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2E66563F-2402-48AD-B039-C125419CC7C3}"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'!$A$47:$CG$80</definedName>
    <definedName name="_xlnm.Print_Area" localSheetId="0">'Formato 1.0 '!$A$1:$AO$99</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<sst xmlns="http://schemas.openxmlformats.org/spreadsheetml/2006/main" count="599" uniqueCount="269">
  <si>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</si>
  <si>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</si>
  <si>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</si>
  <si>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</si>
  <si>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</si>
  <si>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</si>
  <si>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</si>
  <si>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</si>
  <si>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</si>
  <si>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</si>
  <si>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</si>
  <si>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</si>
  <si>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</si>
  <si>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</si>
  <si>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</si>
  <si>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</si>
  <si>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</si>
  <si>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</si>
  <si>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</si>
  <si>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</si>
  <si>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</si>
  <si>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</si>
  <si>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</si>
  <si>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</si>
  <si>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</si>
  <si>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</si>
  <si>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</si>
  <si>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</si>
  <si>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</si>
  <si>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</si>
  <si>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</si>
  <si>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</si>
  <si>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</si>
  <si>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</si>
  <si>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</si>
  <si>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</si>
  <si>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</si>
  <si>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</si>
  <si>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</si>
  <si>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</si>
  <si>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</si>
  <si>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</si>
  <si>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</si>
  <si>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</si>
  <si>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</si>
  <si>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</si>
  <si>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</si>
  <si>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</si>
  <si>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</si>
  <si>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</si>
  <si>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</si>
  <si>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</si>
  <si>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</si>
  <si>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</si>
  <si>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</si>
  <si>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</si>
  <si>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</si>
  <si>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</si>
  <si>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</si>
  <si>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</si>
  <si>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</si>
  <si>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</si>
  <si>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</si>
  <si>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</si>
  <si>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</si>
  <si>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</si>
  <si>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</si>
  <si>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</si>
  <si>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</si>
  <si>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</si>
  <si>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</si>
  <si>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</si>
  <si>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</si>
  <si>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</si>
  <si>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</si>
  <si>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</si>
  <si>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</si>
  <si>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</si>
  <si>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</si>
  <si>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</si>
  <si>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</si>
  <si>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</si>
  <si>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</si>
  <si>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</si>
  <si>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</si>
  <si>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</si>
  <si>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</si>
  <si>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</si>
  <si>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</si>
  <si>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</si>
  <si>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</si>
  <si>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</si>
  <si>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</si>
  <si>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</si>
  <si>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</si>
  <si>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</si>
  <si>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</si>
  <si>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</si>
  <si>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</si>
  <si>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</si>
  <si>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</si>
  <si>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</si>
  <si>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</si>
  <si>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</si>
  <si>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</si>
  <si>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</si>
  <si>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</si>
  <si>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</si>
  <si>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</si>
  <si>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</si>
  <si>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</si>
  <si>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</si>
  <si>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</si>
  <si>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</si>
  <si>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</si>
  <si>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</si>
  <si>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</si>
  <si>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</si>
  <si>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</si>
  <si>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</si>
  <si>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</si>
  <si>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</si>
  <si>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</si>
  <si>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</si>
  <si>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</si>
  <si>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</si>
  <si>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</si>
  <si>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</si>
  <si>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</si>
  <si>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</si>
  <si>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</si>
  <si>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</si>
  <si>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</si>
  <si>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</si>
  <si>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</si>
  <si>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</si>
  <si>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</si>
  <si>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</si>
  <si>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</si>
  <si>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</si>
  <si>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</si>
  <si>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</si>
  <si>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</si>
  <si>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</si>
  <si>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Tener identificado los datos:
- Mis Datos/Perfiles/Seguridad/Actividad
- Cuenta VUCE</t>
  </si>
  <si>
    <t>Autenticación</t>
  </si>
  <si>
    <t>CP21</t>
  </si>
  <si>
    <t>CP22</t>
  </si>
  <si>
    <t>CP23</t>
  </si>
  <si>
    <t>CP24</t>
  </si>
  <si>
    <t>CP26</t>
  </si>
  <si>
    <t>CP27</t>
  </si>
  <si>
    <t>CP28</t>
  </si>
  <si>
    <t>CP29</t>
  </si>
  <si>
    <t>CP30</t>
  </si>
  <si>
    <t>CP31</t>
  </si>
  <si>
    <t>CP32</t>
  </si>
  <si>
    <t>CP33</t>
  </si>
  <si>
    <t>Visualizar los datos de la cuenta VUCE RENIEC - Opción "Mis Datos"</t>
  </si>
  <si>
    <t>Modificar los datos de la cuenta VUCE RENIEC - Opción "Mis Datos"</t>
  </si>
  <si>
    <t>Visualizar los datos de la cuenta VUCE RENIEC - Opción "Perfiles"</t>
  </si>
  <si>
    <t>1. El usuario queda autenticado de forma satisfactoria</t>
  </si>
  <si>
    <t>3. Valida la sección de datos Personales</t>
  </si>
  <si>
    <t>1. Visualizar la estructura de la sección "Datos de Contacto" - Lugar de Residencia
2. Validar caracteristica de obligatoriedad y edición
3. Visualiza/clic en option "Resido en Peru"
4. Visualiza/clic en option "Resido en el extranjero"</t>
  </si>
  <si>
    <t>1. Visualizar la estructura de la sección "Datos de Contacto" - Confirmar CorreoElectronico
2. Validar caracteristica de obligatoriedad y edición
3. Ingresar Confirmar CorreoElectronico</t>
  </si>
  <si>
    <t>1. Visualizar la estructura de la sección "Datos de Contacto" - Check recibir notificaciones
2. check recibir notificaciones</t>
  </si>
  <si>
    <t>1. El sistema muestra la siguiente estructura (P1):
     - Check: recibir copia de las notificaciones VUCE
     - La selección es Opcional.
2. El sistema procesará el comportamiento de envio de notificaciones en caso de encontrarse activado.  (P2).</t>
  </si>
  <si>
    <t>1. Visualizar la estructura de la sección "Datos de Contacto" - Verificar
2. Clic en Boton Verificar
3. Clic en "Reenviar Código"</t>
  </si>
  <si>
    <t>1. Visualizar la estructura de la sección "Datos de Contacto" - Botones
2. Clic en el Boton Cancelar
3. Clic en el Boton Siguiente</t>
  </si>
  <si>
    <t>1. Se valida la tabla en donde se registra las consultas
2. El usuario realiza la consulta/autenticación AUTH RENIEC
3. Se visualiza la información resultante del Servicio WEB
4. Se valida la tabla en donde se registra las consultas
5. Se valida exitosamente los registros.</t>
  </si>
  <si>
    <t>1. Se valida el estado actual de las tablas (P1)
2. El sistema consume el servicio WEB: Auth RENIEC WS, para que devuelva la información (P2)
3. El sistema realiza que todos los campos OUTPUT que devuelve el servicio son almacenados.(P3)
4. Se valida el nuevo registro de las tablas impactadas (P4)
5- "El sistema realiza lo siguiente (P5):
     -Alimenta repositorio
     -Registra la trazabilidad</t>
  </si>
  <si>
    <t>HU_AU.CV.007</t>
  </si>
  <si>
    <t>19/05/2024</t>
  </si>
  <si>
    <t>Completar datos del Usuario - con registro administrado Reniec - cuando el sistema muestra "Paso 2 - Datos de usuario" y valida las opciones de barra de progreso</t>
  </si>
  <si>
    <t>Completar datos del Usuario - con registro administrado Reniec - cuando el sistema muestra "Paso 2 - Datos de usuario" y valida las secciones de la opcion 2</t>
  </si>
  <si>
    <t>Completar datos del Usuario - con registro administrado Reniec - cuando el sistema muestra "Paso 2 - Datos de usuario" y valida las estructura de la seccion datos Personales</t>
  </si>
  <si>
    <t>Completar datos del Usuario - con registro administrado Reniec - cuando el sistema muestra "Paso 2 - Datos de usuario" y valida campo "Tipo Documento" de la seccion datos Personales</t>
  </si>
  <si>
    <t>Completar datos del Usuario - con registro administrado Reniec - cuando el sistema muestra "Paso 2 - Datos de usuario" y valida campo "Numero Documento" de la seccion datos Personales</t>
  </si>
  <si>
    <t>Completar datos del Usuario - con registro administrado Reniec - cuando el sistema muestra "Paso 2 - Datos de usuario" y valida campo "Ruc Documento" de la seccion datos Personales</t>
  </si>
  <si>
    <t>Completar datos del Usuario - con registro administrado Reniec - cuando el sistema muestra "Paso 2 - Datos de usuario" y valida botón "Validar" de la seccion datos Personales</t>
  </si>
  <si>
    <t>Completar datos del Usuario - con registro administrado Reniec - cuando el sistema muestra "Paso 2 - Datos de usuario" y valida campos "Nombre y Apellidos" de la seccion datos Personales</t>
  </si>
  <si>
    <t>Completar datos del Usuario - con registro administrado Reniec - cuando el sistema muestra "Paso 2 - Datos de usuario" y valida campo "Fecha Nacimiento" de la seccion datos Personales</t>
  </si>
  <si>
    <t>Completar datos del Usuario - con registro administrado Reniec - cuando el sistema muestra "Paso 2 - Datos de usuario" y valida campo "Sexo" de la seccion datos Personales</t>
  </si>
  <si>
    <t>Completar datos del Usuario - con registro administrado Reniec - cuando el sistema muestra "Paso 2 - Datos de usuario" y valida campo "Estado Civil" de la seccion datos Personales</t>
  </si>
  <si>
    <t>Completar datos del Usuario - con registro administrado Reniec - cuando el sistema muestra "Paso 2 - Datos de usuario" y valida campo "Nacionalidad" de la seccion datos Personales</t>
  </si>
  <si>
    <t>Completar datos del Usuario - con registro administrado Reniec - cuando el sistema muestra "Paso 2 - Datos de usuario" y valida campo "Residencia" de la seccion dato de contacto</t>
  </si>
  <si>
    <t>Completar datos del Usuario - con registro administrado Reniec - cuando el sistema muestra "Paso 2 - Datos de usuario" y valida campo "Pais" de la seccion dato de contacto</t>
  </si>
  <si>
    <t>Completar datos del Usuario - con registro administrado Reniec - cuando el sistema muestra "Paso 2 - Datos de usuario" y valida campo "Ciudad" de la seccion dato de contacto</t>
  </si>
  <si>
    <t>Completar datos del Usuario - con registro administrado Reniec - cuando el sistema muestra "Paso 2 - Datos de usuario" y valida campo "Departamento" de la seccion dato de contacto</t>
  </si>
  <si>
    <t>Completar datos del Usuario - con registro administrado Reniec - cuando el sistema muestra "Paso 2 - Datos de usuario" y valida campo "Provincia" de la seccion dato de contacto</t>
  </si>
  <si>
    <t>Completar datos del Usuario - con registro administrado Reniec - cuando el sistema muestra "Paso 2 - Datos de usuario" y valida campo "Distrito" de la seccion dato de contacto</t>
  </si>
  <si>
    <t>Completar datos del Usuario - con registro administrado Reniec - cuando el sistema muestra "Paso 2 - Datos de usuario" y valida campo "Dirección" de la seccion dato de contacto</t>
  </si>
  <si>
    <t>Completar datos del Usuario - con registro administrado Reniec - cuando el sistema muestra "Paso 2 - Datos de usuario" y valida campo "Referencia" de la seccion dato de contacto</t>
  </si>
  <si>
    <t>Completar datos del Usuario - con registro administrado Reniec - cuando el sistema muestra "Paso 2 - Datos de usuario" y valida campo "Codigo Postal" de la seccion dato de contacto</t>
  </si>
  <si>
    <t>Completar datos del Usuario - con registro administrado Reniec - cuando el sistema muestra "Paso 2 - Datos de usuario" y valida campo "Celular" de la seccion dato de contacto</t>
  </si>
  <si>
    <t>Completar datos del Usuario - con registro administrado Reniec - cuando el sistema muestra "Paso 2 - Datos de usuario" y valida campo "Telefono Fijo" de la seccion dato de contacto</t>
  </si>
  <si>
    <t>Completar datos del Usuario - con registro administrado Reniec - cuando el sistema muestra "Paso 2 - Datos de usuario" y valida campo "Direccion Web" de la seccion dato de contacto</t>
  </si>
  <si>
    <t>Completar datos del Usuario - con registro administrado Reniec - cuando el sistema muestra "Paso 2 - Datos de usuario" y valida campo "Correo electronico" de la seccion dato de contacto</t>
  </si>
  <si>
    <t>Completar datos del Usuario - con registro administrado Reniec - cuando el sistema muestra "Paso 2 - Datos de usuario" y valida objeto "Icono de ayuda" de la seccion dato de contacto</t>
  </si>
  <si>
    <t>Completar datos del Usuario - con registro administrado Reniec - cuando el sistema muestra "Paso 2 - Datos de usuario" y valida seccion "confirmar correo electronico" de la seccion dato de contacto</t>
  </si>
  <si>
    <t>Completar datos del Usuario - con registro administrado Reniec - cuando el sistema muestra "Paso 2 - Datos de usuario" y valida objeto "check" de la seccion dato de contacto</t>
  </si>
  <si>
    <t>Completar datos del Usuario - con registro administrado Reniec - cuando el sistema muestra "Paso 2 - Datos de usuario" y valida seccion "verificar" de la seccion dato de contacto</t>
  </si>
  <si>
    <t>Completar datos del Usuario - con registro administrado Reniec - cuando el sistema muestra "Paso 2 - Datos de usuario" y valida estructura "confirmacion de codigo" de la seccion dato de contacto</t>
  </si>
  <si>
    <t>Completar datos del Usuario - con registro administrado Reniec - cuando el sistema muestra "Paso 2 - Datos de usuario" y valida sección "Botones"</t>
  </si>
  <si>
    <t>Registrar Repositorio y Trazabilidad - con tipo AUTH RENIEC - Cuando se realiza consulta</t>
  </si>
  <si>
    <t>El sistema muestra la barra de progreso conformado por 3 opciones, las cuales son secuenciales. Para pasar a la siguiente opción se debe completar la opción anterior (P1):
1. Identificación
     - Se muestra icono y texto de color negro) Este paso se encuentra deshabilitado luego de completarse la autenticación del usuario.
2. Datos del usuario (Color resaltante por estar en esta opción)
     - Se muestra icono y texto de color rojo) Este paso se encuentra habilitado, el cual se habilita luego de completarse el Paso1
3. Credenciales
     - Se muestra icono y texto de color negro) Este paso se encuentra deshabilitado y se habilita luego de completarse el Paso 2
Al completarse los 3 pasos, el Paso 1 siempre estará deshabilitado, el usuario podrá volver entre los Paso 2 y 3.</t>
  </si>
  <si>
    <t>1. Posicionar en Paso 2
2. Verifica las secciones del formulario</t>
  </si>
  <si>
    <t>1. Se permite ingresar a la ventana de formulario del paso 2.
2. El sistema muestra las siguientes secciones (P1): 
- Sección Datos Personales
- Sección Datos de Contacto
- Sección de confirmación Codigo
- Sección de Botones</t>
  </si>
  <si>
    <t>En la sección de datos personales (campo de texto que agrupa los datos personales del usuario), el sistema muestra los datos: 
- Tipo Documento
- Número de documento
- Mi Ruc Personal
- Boton Validar
- Apellido Paterno
- Apellido Materno
- Nombres
- Fecha de nacimiento
- Sexo
- Estado Civil
- Nacionalidad</t>
  </si>
  <si>
    <t>1. El sistema muestra la siguiente estructura (P1):
     - Option: Resido en Perú
     - Option: Resido en el extranjero
2. El sistema demuestra lo siguiente (P2):
     - Muestra el Option a libre selección por defecto "Resido en Perú", (Seleccion obligatoria en una de las 2 opciones)
     - Muestra el Option a libre selección "Resido en el extranjero", (Seleccion obligatoria en una de las 2 opciones)
     - Muestra las opciones en estado habilitado permitiendo su seleccion
3. El sistema muestra los siguientes campos:
     - Departamento, provincia y distrito.
     - Además, se ocultan los campos: País y ciudad  
4. El sistema muestra los siguientes campos:
     - País y ciudad
     - Además, se ocultan los campos: Departamento, provincia y distrito.</t>
  </si>
  <si>
    <t>1. Campo de texto que agrupa los campos “Correo electrónico” y “Confirmar correo electrónico”.</t>
  </si>
  <si>
    <t>1. Visualizar la estructura de la sección "Datos de Contacto" - Registro de correo Electronico
2. Validar caracteristica del campo: Registre su correo electrónico para la creación de la cuenta VUCE</t>
  </si>
  <si>
    <t>Completar datos del Usuario - con registro administrado Reniec - cuando el sistema muestra "Paso 2 - Datos de usuario" y valida campo "Registre su correo" de la seccion dato de contacto</t>
  </si>
  <si>
    <t>1. Visualizar la estructura de la sección "Datos de Contacto" - Campo de Ayuda
2. Enfocar el icono de Ayuda - Correo</t>
  </si>
  <si>
    <t>1. El sistema muestra la siguiente estructura (P1):
     - Icono: Campo de Ayuda de correo electronico (Siempre visible)
2. El sistema mostrara un tooltip con el siguiente mensaje “El correo que ingrese se convertirá en su nueva cuenta VUCE”. (P2).
     - Al pasar el mouse encima de este, se muestra un tooltip</t>
  </si>
  <si>
    <t>CP25</t>
  </si>
  <si>
    <t>Actualización del HU: HU_AU.CV.007_CrearCuentaVUCE-Paso2_DatosUsuario_RENIEC_v0.6</t>
  </si>
  <si>
    <t>Actualización del HU: HU_AU.CV.007_CrearCuentaVUCE-Paso2_DatosUsuario_RENIEC_v0.11</t>
  </si>
  <si>
    <t>CrearCuentaVUCE-Paso2_DatosUsuario_RENIEC_v0.11</t>
  </si>
  <si>
    <t>1. Visualizar la estructura de la sección "Datos Personales" - Tipo Documento
2. Validar caracteristica de obligatoriedad y edición
3. Comprobar los datos de BD vs datos en sistema de Sistema</t>
  </si>
  <si>
    <t>1. El sistema muestra la siguiente estructura (P1):
     - DropBox: Tipo Documento (Por defecto la opción a mostrar es DNI.)
2. El sistema demuestra lo siguiente (P2):
     - Muestra el Tipo Documento de manera obligatoria no permitirá la visualización de vacios en el campo
     - Muestra el Dropbox en estado deshabilitado impidiendo su modificación, no presentará función de edición.
3. Se confirma que los datos obtenidos son las mismos (P3)</t>
  </si>
  <si>
    <t>1. El sistema muestra la siguiente estructura (P1):
     - Cuadro de texto: Confirmar CorreoElectronico
2. El sistema demuestra lo siguiente (P3):
     - Muestra el cuadro de texto a libre ingreso, la información es obligatoria.
     - Muestra el cuadro de texto en estado habilitado permitiendo su modificación
3. El sistema validará que el ingreso tena formato de correo y permite el ingreso de los valores que determinan el Correo Electronico hasta un maximo de 130 caracteres. Si no cumple con la estructura, la caja de texto se remarcará en color rojo y mostrará un mensaje de error debajo de la caja de texto [MSJ001] (P3).  En donde contenga un nombre de usuario valido (A-Z a-z 0-9 + _ . -), arroba y dominio.
4. Por defecto al mostrar la pantalla mostrará un texto de ejemplo: texto.prueba@dominio.com (P3).
5. Si no corresponde al mismo dato ingresado en el campo “Correo electrónico”, al momento de terminar de digitar el correo, la caja de texto se remarcará en color rojo y se mostrará un mensaje de error debajo de la caja de texto. Ver mensaje [MSJ003] en la Matriz de mensajes y alertas (P3).</t>
  </si>
  <si>
    <t>1. El sistema envia correo con el codigo de verificación para continuar con el flujo (P1).
2. El sistema muestra la siguiente estructura (P1):
     - Cuadro de texto 1: 1er digito del codigo
     - Cuadro de texto 2: 2do digito del codigo
     - Cuadro de texto 3: 3er digito del codigo
     - Cuadro de texto 4: 4to digito del codigo
     - Cuadro de texto 5: 5to digito del codigo
     - Cuadro de texto 6: 6to digito del codigo
     - Icono: Confirmación de codigo
     - Enlace: Reenvio de codigo
3. Si el código ingresado es incorrecto se debe mostrar el mensaje [MSJ024] de la Matriz de mensajes y alertas. (P3)
4. Si el código ingresado a expirado se debe mostrar el mensaje [MSJ025] de la Matriz de mensajes y alertas. (P4)
5. El sistema realiza las siguientes validaciones(P2) :
     - No permite la opción de pegar el código CTRL+V
     - El icono aparecerá automáticamente si el código ingresado es correcto
     - Si el código ingresado es incorrecto no se mostrará el icono.
     - La validación se realiza consultando la tabla CONFIRMACIÓN_CUENTA el campo CODIGO_CONFIRMACION, en donde se almacena el código generado que fue enviado por correo
     - Valida que el código fue enviado en un periodo de 5 minutos. Donde 5 será configurado en la matriz de configuración: [CFG001]: 5 minutos</t>
  </si>
  <si>
    <t xml:space="preserve">1. El sistema muestra la siguiente estructura (P1):
     - Botón : Verificar (Se muestra este texto luego de seleccionar el botón verificar, de lo contrario el texto no se visualizará)
2. El sistema realiza las siguientes validaciones(P2) :
     - Valida que el correo y confirmación de correo este lleno, sino muestra el mensaje [MSJ011] en la Matriz de mensajes y alertas.
     - Valida que el correo utilizado para la creación de la cuenta VUCE sea único es decir no exista una cuenta creada con dicho correo, de lo contrario se mostrará el mensaje [MSJ032] en la Matriz de mensajes y alertas.
     - Si cumple las validaciones, entonces el sistema emite un correo electrónico con un código de 6 dígitos aleatorio. [NOT001]Ver matriz de notificación.
     - Luego de ser seleccionado, el sistema deshabilita el botón.
     -  Se muestra este texto "Si no llegó el mensaje, reenviar código" con el enlace de "Reenviar Código" (el texto “reenviar código” será en color rojo)
3. El sistema envía un nuevo correo con otro código de 6 dígitos aleatorios. La opción “reenviar código” se habilita cada x tiempo, donde x será configurado en la matriz de configuración: [CFG001]: 5 minutos, por ello mostrará el siguiente mensaje: “Puede enviar un nuevo código cada 5 minutos”
La opción “reenviar código” tiene dos funcionalidades que se dan dependiendo del momento:
     - Tiene la funcionalidad de mostrar el campo “Mensaje informativo” cuando se de click al texto “reenviar código” antes de cumplirse los 5 minutos después del envió o reenvío del último código.
     - Tiene la funcionalidad de reenviar un nuevo código cuando se de click al texto “reenviar código” y ya pasaron 5 minutos después del envío o reenvío del último Código.
     - Tener en cuenta que la clave caduca a los 5 minutos por eso se debe solicitar un nuevo código.  </t>
  </si>
  <si>
    <t>1. El sistema muestra la siguiente estructura (P1):
     - Botón: Cancelar (El botón será de color blanco, con borde y texto de color rojo)
     - Botón: Siguiente (El botón será de color rojo y texto de color blanco)
2. Al ejecutar esta opción el sistema muestra el siguiente mensaje: ¿Está seguro de salir? Si el usuario selecciona aceptar, el sistema retorna a  HU_AU.CU.001_CrearCuentaVuce-Paso1_Autenticate
3. Al momento de seleccionar el botón “Siguiente” el sistema validará que se cumplan todas las validaciones. 
     -  Valida que los campos obligatorios estén completos, sino los campos incompletos quedarán con borde rojo y mostrará mensaje [MSJ011] en la Matriz de mensajes y alertas. 
     - Leyenda: Debajo del campo “Mensaje informativo“ colocar el siguiente texto en letras rojas: “(*) Campos obligatorios”.
     - El botón “Verificar” debe estar deshabilitado, sino muestra mensaje [MSJ009] en la Matriz de mensajes y alertas.
     - Si no está completo el ingreso del código, el sistema muestra el mensaje [MSJ012] en la Matriz de mensajes y alertas.
     - El icono de certificado debe estar en verde, sino muestra mensaje [MSJ010] en la Matriz de mensajes y alertas.
     - Si ya existe una cuenta VUCE con ese correo, la caja de texto se remarcará en color rojo y se mostrará un mensaje de error debajo de la caja de texto. Ver mensaje [MSJ002] en la Matriz de mensajes y alertas.
     - Si todo se cumple se invoca a la HU_AU.CV.008_CrearCuentaVUCE-Paso3 _Credenciales  ver Anexo “HU_AU.CV.008_CrearCuentaVUCE-Paso3_Credenciales”</t>
  </si>
  <si>
    <t>19/08/2024</t>
  </si>
  <si>
    <t>3.0</t>
  </si>
  <si>
    <t>2.0</t>
  </si>
  <si>
    <t>1. Visualizar la estructura de la sección "Datos Personales" - Numero de Documento
2. Validar caracteristica de obligatoriedad y edición
3. Validar el valor del campo que se obtiene del atributo “numRUC”</t>
  </si>
  <si>
    <t>1. El Sistema muestra la siguiente estructura (P1):
     - Cuadro de Texto: Numero de Documento
2. El sistema demuestra lo siguiente (P2):
     - Muestra el Numero de Documento de manera obligatoria no permitirá la visualización de vacios en el campo
     - Muestra el cuadro de texto en estado deshabilitado impidiendo su modificación, no presentará función de edición.
3. Se retorna exitosamente del valor servicio “oAuth-RENIECComprobar oAuth-RENIEC (P3)</t>
  </si>
  <si>
    <t>1. Visualizar la estructura de la sección "Datos Personales" - Mi Ruc Personal
2. Validar caracteristica de obligatoriedad y edición
3. Ingresar Ruc</t>
  </si>
  <si>
    <t>1. El sistema muestra la siguiente estructura (P1):
     - Cuadro de Texto: Numero de Documento
     - Botón: Validar
2. El sistema demuestra lo siguiente (P2):
     - Muestra el cuadro en blanco, su ingreso es opcional
     - Muestra el cuadro de texto en estado habilitado permitiendo el ingreso de la información.
3. El sistema realiza las siguientes validaciones (P3):
Si el campo seleccionado en Tipo de documento es “DNI”, entonces el sistema realiza las siguientes validaciones:
     - Inicia con 1
     - Entre el dígito 3 y 10 debe ser el mismo que el colocado en el campo DNI.
     - Si no cumple con la longitud o tipo de dato, el sistema muestra el mensaje [MSJ004] en la Matriz de mensajes y alertas.
     - Si no coincide con el DNI el sistema mostrará el mensaje [MSJ005] en la Matriz de mensajes y alertas.
     - Campo opcional
     - Cada vez que se realiza un cambio vuelve habilitarse el botón “Validar”
     - El RUC debe validarse que existe con el web service CONSULTA RUC del documento Especificación técnica WS – Entregable.
     - El campo no es obligatorio si no es válido el RUC se limpiará el campo en automático luego de validarse</t>
  </si>
  <si>
    <t>1. Clic en el botón Validar
2. Se visualiza la carga de datos en los campos.</t>
  </si>
  <si>
    <t>1. El sistema realiza las siguientes validaciones en forma secuencial:
     - I. Validaciones de la autenticación
     Validar que los siguientes campos que provienen de la autenticación contengan información.Datos personales (Tipo de documento, Número de documento)
     - II. Validaciones de las apis externas
     Se valida el número de intentos del usuario para confirmar su número de documento:
               - Se permite hasta un máximo de tres intentos, por cada intento fallido el sistema mostrará el mensaje [MSJ048] de la Matriz de mensajes
               - Al tercer intento errado se mostrará el mensaje [MSJ049] de la Matriz de mensajes.
               - Al tercer intento errado, luego que el usuario cierre el mensaje mostrado deberá redireccionarle a la pantalla de autenticación. Invoca a la historia de usuario: HU_AU.CV.001_CrearCuentaVUCE-Paso1_Autenticate
     El campo Número de documento debe tener un valor válido, para lo cual se llama al “PIDE-RENIEC”, descrito en el documento Especificación técnica WS – Entregable para validar el número de documento.
     - III. Validaciones en VUCE 2.0
     Si ya existe una cuenta VUCE con el “tipo/ número de documento” ingresado el sistema mostrará un popup con el título “Usted tiene una cuenta VUCE”. Ver Figura 3. “Existe una cuenta VUCE asociada a las credenciales ingresadas. Le recomendamos ingresar a su cuenta o recuperarla a través de las siguientes opciones:” Ver mensaje [MSJ088] en la Matriz de mensajes y alertas.
Y le mostrará el botón de:
     - “Ingresar cuenta VUCE”: Invoca a la historia de usuario HU_AU.AC.002 Login Ver anexo “HU_AU.AC.002 Login”.
Y debajo del botón el link:
     - “Recuperar cuenta VUCE”: Invoca a la historia de usuario HU_AU.GE.009_RecuperarCuentaVUCE. Ver Anexo “HU_AU.GE.009 RecuperarCuentaVUCE”
Al final se le mostrará información de contacto para que el usuario pueda comunicarse con VUCE ayuda en caso de presentar algún problema o tener alguna consulta. Se mostrará el texto “Si usted presenta algún problema o tiene alguna consulta comuníquese a nuestro servicio de asistencia por correo electrónico vuceayuda@mincetur.gob.pe y teléfono (01) 207 1510” Ver mensaje [MSJ089] en la Matriz de mensajes y alertas.
     - Si ya existe una cuenta VUCE con el valor de “RUC personal”. Se mostrará el popup detallado en el punto anterior. Ver Figura 3.
     - IV. Validaciones en VUCE 1.0
     Buscar si el usuario autenticado existe en VUCE1, Ver [HU_AU.CV.009_BuscarUsuarios]. Parámetros Ingreso: Tipo de documento, Numero de documento,
2. De pasar las validaciones el sistema muestra lo siguiente (P2):
     - Se deshabilita el BOTÓN Validar.</t>
  </si>
  <si>
    <t>1. Visualizar la estructura de la sección "Datos Personales" - Nombre, Apellidos Paterno y Materno
2. Validar caracteristica de obligatoriedad y edición
3. Validar el valor del campo que se obtiene de los atributos “Primer apellido”, “Segundo apellido” y “Nombres”</t>
  </si>
  <si>
    <t>1. El sistema muestra la siguiente estructura (P1):
     - Cuadro de Texto: Nombres
     - Cuadro de Texto: Apellido Paterno
     - Cuadro de Texto: Apellido Materno
2. El sistema demuestra lo siguiente (P2):
     - Muestra los cuadros con los datos correspondiente, la información es obligatoria.
     - Muestra los cuadros de texto en estado deshabilitado impidiendo su modificación, no presentará función de edición.
3. Se retorna exitosamente del valor servicio del “PIDE-RENIEC”, descrito en el documento Especificación técnica WS – Entregable.(P3)</t>
  </si>
  <si>
    <t>1. Visualizar la estructura de la sección "Datos Personales" - Fecha Nacimiento
2. Validar caracteristica de obligatoriedad y edición
3. Clic en el control Calendario</t>
  </si>
  <si>
    <t>1. El sistema muestra la siguiente estructura (P2):
     - Icono: Calendario
     - Cuadro de texto: Fecha
2. El sistema demuestra lo siguiente (P3):
     - Muestra el calendario a libre selección, la información es obligatoria.
     - Muestra el calendario en estado habilitado permitiendo su modificación.
3. Muestra una casilla que permite el ingreso de dígitos en formato fecha. dd/mm/aaaa, y valida la fecha (4):
     - No puede ingresar una fecha en donde la diferencia entre la fecha actual y la fecha ingresada sea menor a 18 años. 
     - En caso no cumpla con la validación, el sistema mostrará un mensaje indicando que la persona debe ser mayor de edad y no se habilita el botón siguiente. Ver mensaje [MSJ061] en la Matriz de mensajes y alertas.</t>
  </si>
  <si>
    <t>1. Visualizar la estructura de la sección "Datos Personales" - Sexo
2. Validar caracteristica de obligatoriedad y edición
3. Clic en el dropbox Sexo</t>
  </si>
  <si>
    <t>1. El sistema muestra la siguiente estructura (P1):
     - Dropbox: Sexo
2. El sistema demuestra lo siguiente (P2):
     - Muestra el Dropbox a libre selección por defecto "--Seleccione--", la información es obligatoria.
     - Muestra el Dropbox en estado habilitado permitiendo su modificación.
3. El sistema muestra un desplegable con las opciones (P3):
     - Masculino
     - Femenino</t>
  </si>
  <si>
    <t>1. Visualizar la estructura de la sección "Datos Personales" - Estado Civil
2. Validar caracteristica de obligatoriedad y edición
3. Validar el valor del campo que se obtiene del atributo “estadoCivil”</t>
  </si>
  <si>
    <t>1. El sistema muestra la siguiente estructura (P1):
     - Dropbox: Estado Civil
2. El sistema demuestra lo siguiente (P2):
     - Muestra el Dropbox, la información de manera no obligatoria.
     - Muestra el Dropbox en estado deshabilitado impidiendo su modificación, no presentará función de edición.
3. Se retorna exitosamente del valor servicio del “PIDE - ReniecConsultaDni”, descrito en el documento Especificación técnica WS – Entregable.(P3)</t>
  </si>
  <si>
    <t xml:space="preserve">1. El sistema muestra la siguiente estructura (P1):
     - Dropbox: Nacionalidad
2. El sistema demuestra lo siguiente (P2):
     - Muestra el Dropbox a libre selección por defecto "--Seleccione--", la información es obligatoria.
     - Muestra el Dropbox en estado habilitado permitiendo su modificación
3. El sistema tiene el siguiente comportamiento (P3):
     - Si el documento es DNI, por defecto tendrá seleccionado “Perú”
     - Si el documento es diferente de DNI, por defecto estará la opción –Seleccione—     </t>
  </si>
  <si>
    <t>1. Visualizar la estructura de la sección "Datos Personales" - Nacionalidad
2. Validar caracteristica de obligatoriedad y edición
3. Validar campo nacionalidad</t>
  </si>
  <si>
    <t>1. Visualizar la estructura de la sección "Datos de Contacto" - Pais
2. Validar caracteristica de obligatoriedad y edición
3. Clic en el Dropbox Pais</t>
  </si>
  <si>
    <t>1. El sistema muestra la siguiente estructura (cuando se selecciona el valor "Resido en el extranjero") (P1):
     - Dropbox: Pais 
2. El sistema demuestra lo siguiente (P2):
     - Muestra el Dropbox a libre selección por defecto "Seleccione", la información es obligatoria.
     - Muestra el Dropbox en estado habilitado permitiendo su modificación
3. El sistema despliega los paises de forma alfabéticamente (mostrando icono del País), adicionalmente no mostrará el pais "Perú" y a ser seleccionado se habilita las opciones del campo Ciudad (P3).</t>
  </si>
  <si>
    <t>1. Visualizar la estructura de la sección "Datos de Contacto" - Ciudad
2. Validar caracteristica de obligatoriedad y edición
3. Clic en el Dropbox Ciudad</t>
  </si>
  <si>
    <t>1. El sistema muestra la siguiente estructura (cuando se selecciona el valor "Resido en el extranjero") (P1):
     - Dropbox: Ciudad
2. El sistema demuestra lo siguiente (P2):
     - El campo se mostrará deshabilitado por defecto y solo se habilitará cuando seleccione el país.
     - Muestra el Dropbox, la información es obligatoria.
     - Muestra el Dropbox en estado habilitado permitiendo su modificación
     - El campo se mostrará deshabilitado por defecto y solo se habilitará cuando seleccione el país.
     - El listado de ciudades dependerá del país seleccionado
3. El sistema despliega las ciudades de forma alfabéticamente, en base al catalogo de la ciudad ISO (P3).</t>
  </si>
  <si>
    <t>1. Visualizar la estructura de la sección "Datos de Contacto" - Departamento
2. Validar caracteristica de obligatoriedad y edición
3. Clic en el Dropbox Departamento
4. Comprobar los datos de BD vs datos en sistema de Sistema</t>
  </si>
  <si>
    <t>1. El sistema muestra la siguiente estructura (cuando se selecciona el valor "Resido en el extranjero") (P1):
     - Dropbox: Departamento
2. El sistema demuestra lo siguiente (P2):
     - Muestra el Dropbox a libre selección por defecto muestra información del campo "Ubigeo", la información es obligatoria.
     - Muestra el Dropbox en estado habilitado permitiendo su modificación
     - Selecciona el departamento de acuerdo con el valor del campo “Ubigeo” del “PIDE - RENIEC”
3. El sistema despliega los departamentos relacionados al pais seleccionado  (P3).
     - Los datos se cargarán de la tabla DEPARTAMENTO. Para la obtención de la lista
4. Se confirma que los datos obtenidos son las mismos (P4)
     - Con ello se obtiene el ID de la provincia (PROVINCIA_ID), este ID se busca en la tabla PROVINCIA y se obtiene el ID del departamento (DEPARTAMENTO_ID), finalmente este ID se busca en la tabla DEPARTAMENTO y se obtiene el nombre del departamento, el cual será el campo seleccionado para este combo.</t>
  </si>
  <si>
    <t>1. El sistema muestra la siguiente estructura (cuando se selecciona el valor "Resido en el extranjero") (P1):
     - Dropbox: Provincia
     - El campo se visualizará cuando se seleccione el valor “Resido en Perú” en el campo “Residencia en”.
     - El campo se mostrará deshabilitado por defecto y solo se habilitará cuando seleccione el departamento.
2. El sistema demuestra lo siguiente (P2):
     - Muestra el Dropbox, la información es obligatoria.
     - El campo se mostrará deshabilitado por defecto y solo se habilitará cuando seleccione el departamento
     - Muestra el Dropbox en estado habilitado permitiendo su modificación
3. El sistema despliega las Provincias relacionadas a la provincia seleccionada  (P3).
     - Los datos se cargarán de la tabla PROVINCIA. Para la obtención de la lista
     - Selecciona la Provincia de acuerdo con el valor del campo “Ubigeo” del “PIDE - RENIEC”
4. Se confirma que los datos obtenidos son las mismos (P4)
     - Para seleccionar la provincia, se consulta la tabla DISTRITO filtrando el campo UBIGEO obtenido del PIDE RENIEC, con ello se obtiene el ID de la provincia (PROVINCIA_ID), este ID se busca en la tabla PROVINCIA y se obtiene el nombre de la provincia, el cual será el campo seleccionado para este combo.</t>
  </si>
  <si>
    <t>1. Visualizar la estructura de la sección "Datos de Contacto" - Distrito
2. Validar caracteristica de obligatoriedad y edición
3. Clic en el Dropbox Distrito
4. Validar el valor del campo que se obtiene del atributo “Distrito”</t>
  </si>
  <si>
    <t>1. Visualizar la estructura de la sección "Datos de Contacto" - Provincia
2. Validar caracteristica de obligatoriedad y edición
3. Clic en el Dropbox Provincia
3. Validar el valor del campo que se obtiene del atributo “Provincia”</t>
  </si>
  <si>
    <t>1. El sistema muestra la siguiente estructura (cuando se selecciona el valor "Resido en el extranjero") (P1):
     - Dropbox: Distrito
2. El sistema demuestra lo siguiente (P2):
     - Muestra el Dropbox, la información es obligatoria.
     - Muestra el Dropbox en estado habilitado permitiendo su modificación
     - El campo se mostrará deshabilitado por defecto y solo se habilitará cuando seleccione la provincia.
3. El sistema despliega los Distritos relacionadas a la provincia seleccionada  (P3).
     - Los datos se cargarán de la tabla DISTRITO. Para la obtención de la lista
4. Se retorna exitosamente del valor servicio del “PIDE - RENIEC”, descrito en el documento Especificación técnica WS – Entregable.</t>
  </si>
  <si>
    <t>1. Visualizar la estructura de la sección "Datos de Contacto" - Direccion
2. Validar caracteristica de obligatoriedad y edición
3. Ingresar Dirección</t>
  </si>
  <si>
    <t>1. El sistema muestra la siguiente estructura (P1):
     - Cuadro de texto: Dirección
2. El sistema demuestra lo siguiente (P2):
     - Muestra el cuadro de texto a libre ingreso, la información es obligatoria.
     - Muestra el cuadro de texto en estado habilitado permitiendo su modificación
3. Permite el ingreso de los valores que determinan la dirección (P3).
     - Hasta 250 caracteres
     - Sin restricciones respecto a caracteres especiales.</t>
  </si>
  <si>
    <t>1. Visualizar la estructura de la sección "Datos de Contacto" - Referencia
2. Validar caracteristica de obligatoriedad y edición
3. Ingresar Referencia</t>
  </si>
  <si>
    <t>1. El sistema muestra la siguiente estructura (P1):
     - Cuadro de texto: Referencia
2. El sistema demuestra lo siguiente (P2):
     - Muestra el cuadro de texto a libre ingreso, la información es opcional.
     - Muestra el cuadro de texto en estado habilitado permitiendo su modificación
3. Permite el ingreso de los valores que determinan la referencia (P3).
     - Hasta 250 caracteres
     - Sin restricciones respecto a caracteres especiales.</t>
  </si>
  <si>
    <t>1. Visualizar la estructura de la sección "Datos de Contacto" - CodigoPostal
2. Validar caracteristica de obligatoriedad y edición
3. Ingresar CodigoPostal</t>
  </si>
  <si>
    <t>1. El sistema muestra la siguiente estructura (P1):
     - Cuadro de texto: CodigoPostal
2. El sistema demuestra lo siguiente (P2):
     - Muestra el cuadro de texto a libre ingreso, la información es opcional.
     - Muestra el cuadro de texto en estado habilitado permitiendo su modificación
3. Permite el ingreso de los valores que determinan el codigo postal hasta un maximo de 8 dígitos (P3).</t>
  </si>
  <si>
    <t>1. Visualizar la estructura de la sección "Datos de Contacto" - Celular
2. Validar caracteristica de obligatoriedad y edición
3. Clic en drobox bandera
4. Ingresar numero Celular</t>
  </si>
  <si>
    <t>1. El sistema muestra la siguiente estructura (P1):
     - Dropbox: Bandera
     - Cuadro de texto: Celular (Por defecto muestra el placeholder: “Número de teléfono”)
2. El sistema demuestra lo siguiente (P2):
     - Muestra el dropbox y cuadro de texto son de libre ingreso, por defecto muestra la bandera "Peru", la información es Obligatoria.
     - Muestra el dropbox y cuadro de texto en estado habilitado permitiendo su modificación
3. Se despliega cada bandera de manera alfabética y muestra su respectivo código entre paréntesiss (P3).
     - La lista de países con sus características (icono bandera y código) se obtendrá mediante un JavaScript para ingresar y validar números de teléfono internacionales.
4. Permite el ingreso de los valores que determinan el numero de celular hasta un maximo de 20 dígitos (P4).</t>
  </si>
  <si>
    <t>1. Visualizar la estructura de la sección "Datos de Contacto" - TelefonoFijo
2. Validar caracteristica de obligatoriedad y edición
3. Clic en drobox bandera
4. Ingresar numero TelefonoFijo</t>
  </si>
  <si>
    <t>1. El sistema muestra la siguiente estructura (P1):
     - Dropbox: Bandera
     - Cuadro de texto: TelefonoFijo (Por defecto muestra el placeholder: “Número de teléfono”.)
2. El sistema demuestra lo siguiente (P2):
     - Muestra el dropbox y cuadro de texto son de libre ingreso, por defecto muestra la bandera "Peru", la información es Opcional.
     - Muestra el dropbox y cuadro de texto en estado habilitado permitiendo su modificación
3. Se despliega cada bandera de manera alfabética y muestra su respectivo código entre paréntesiss (P3).
     - La lista de países con sus características (icono bandera y código) se obtendrá mediante un JavaScript para ingresar y validar números de teléfono internacionales
4. Permite el ingreso de los valores que determinan el numero de TelefonoFijo hasta un maximo de 20 dígitos (P4).</t>
  </si>
  <si>
    <t>1. Visualizar la estructura de la sección "Datos de Contacto" - DireccionWeb
2. Validar caracteristica de obligatoriedad y edición
3. Ingresar DireccionWeb</t>
  </si>
  <si>
    <t>1. El sistema muestra la siguiente estructura (P1):
     - Cuadro de texto: Referencia
2. El sistema demuestra lo siguiente (P2):
     - Muestra el cuadro de texto a libre ingreso, la información es opcional.
     - Muestra el cuadro de texto en estado habilitado permitiendo su modificación
3. Permite el ingreso de los valores que determinan la Direccion Web hasta un maximo de 150 caracteres (P3).
     - Sin restricciones respecto a caracteres especiales.</t>
  </si>
  <si>
    <t>1. Visualizar la estructura de la sección "Datos de Contacto" - CorreoElectronico
2. Validar caracteristica de obligatoriedad y edición
3. Ingresar CorreoElectronico</t>
  </si>
  <si>
    <t>1. El sistema muestra la siguiente estructura (P1):
     - Cuadro de texto: CorreoElectronico
2. El sistema demuestra lo siguiente (P2):
     - Muestra el cuadro de texto a libre ingreso, (se muestra por defecto el correo registrado solo si existe en VUCE1 caso contrario mostrará " texto.prueba@dominio.com") la información es obligatoria.
     - Muestra el cuadro de texto en estado habilitado permitiendo su modificación
El sistema validará que el ingreso tena formato de correo y permite el ingreso de los valores que determinan el Correo Electronico hasta un maximo de 130 caracteres. Si no cumple con la estructura, la caja de texto se remarcará en color rojo y mostrará un mensaje de error debajo de la caja de texto [MSJ001] (P4).  En donde contenga un nombre de usuario valido (A-Z a-z 0-9 + _ . -), arroba y dominio.
3. El sistema cada vez que se realiza un cambio vuelve habilitarse el botón “Verificar” (P3).</t>
  </si>
  <si>
    <t>1. Recepcionar codigo en correo
2. Visualizar la estructura de la sección "Datos de Contacto" - Confirmacion de Codigo
3. Ingresar codigo de verificación de manera incorrecta
4. Ingresar codigo de verificación de manera Expirada
5. Ingresar codigo de verificación válida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</si>
</sst>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left" vertical="center" wrapText="1"/>
    </xf>
    <xf numFmtId="0" fontId="4" fillId="2" borderId="28" xfId="0" applyFont="1" applyFill="1" applyBorder="1" applyAlignment="1">
      <alignment horizontal="center" vertical="center"/>
    </xf>
    <xf numFmtId="0" fontId="0" fillId="2" borderId="10" xfId="0" applyFill="1" applyBorder="1" applyAlignment="1">
      <alignment horizontal="left"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5"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101</xdr:row>
      <xdr:rowOff>0</xdr:rowOff>
    </xdr:from>
    <xdr:to>
      <xdr:col>16</xdr:col>
      <xdr:colOff>76200</xdr:colOff>
      <xdr:row>101</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56907" y="2005853"/>
          <a:ext cx="6140264"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110</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102</xdr:row>
      <xdr:rowOff>0</xdr:rowOff>
    </xdr:from>
    <xdr:to>
      <xdr:col>16</xdr:col>
      <xdr:colOff>76200</xdr:colOff>
      <xdr:row>102</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102</xdr:row>
      <xdr:rowOff>0</xdr:rowOff>
    </xdr:from>
    <xdr:to>
      <xdr:col>16</xdr:col>
      <xdr:colOff>76200</xdr:colOff>
      <xdr:row>102</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102</xdr:row>
      <xdr:rowOff>0</xdr:rowOff>
    </xdr:from>
    <xdr:to>
      <xdr:col>16</xdr:col>
      <xdr:colOff>76200</xdr:colOff>
      <xdr:row>102</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101</xdr:row>
      <xdr:rowOff>152400</xdr:rowOff>
    </xdr:from>
    <xdr:to>
      <xdr:col>16</xdr:col>
      <xdr:colOff>95250</xdr:colOff>
      <xdr:row>104</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104</xdr:row>
      <xdr:rowOff>38100</xdr:rowOff>
    </xdr:from>
    <xdr:to>
      <xdr:col>15</xdr:col>
      <xdr:colOff>200025</xdr:colOff>
      <xdr:row>104</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82</xdr:row>
      <xdr:rowOff>38100</xdr:rowOff>
    </xdr:from>
    <xdr:to>
      <xdr:col>39</xdr:col>
      <xdr:colOff>209550</xdr:colOff>
      <xdr:row>97</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95</xdr:row>
      <xdr:rowOff>9525</xdr:rowOff>
    </xdr:from>
    <xdr:to>
      <xdr:col>49</xdr:col>
      <xdr:colOff>114300</xdr:colOff>
      <xdr:row>96</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95</xdr:row>
      <xdr:rowOff>9525</xdr:rowOff>
    </xdr:from>
    <xdr:to>
      <xdr:col>47</xdr:col>
      <xdr:colOff>114300</xdr:colOff>
      <xdr:row>96</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104</xdr:row>
      <xdr:rowOff>9525</xdr:rowOff>
    </xdr:from>
    <xdr:to>
      <xdr:col>43</xdr:col>
      <xdr:colOff>47625</xdr:colOff>
      <xdr:row>107</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105</xdr:row>
      <xdr:rowOff>9525</xdr:rowOff>
    </xdr:from>
    <xdr:to>
      <xdr:col>43</xdr:col>
      <xdr:colOff>114300</xdr:colOff>
      <xdr:row>106</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07"/>
  <sheetViews>
    <sheetView tabSelected="1" zoomScale="70" zoomScaleNormal="70" workbookViewId="0">
      <selection activeCell="X41" sqref="X41"/>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39" t="s">
        <v>0</v>
      </c>
      <c r="I3" s="139"/>
      <c r="J3" s="139"/>
      <c r="K3" s="139"/>
      <c r="L3" s="139"/>
      <c r="M3" s="139"/>
      <c r="N3" s="139"/>
      <c r="O3" s="139"/>
      <c r="P3" s="139"/>
      <c r="Q3" s="139"/>
      <c r="R3" s="139"/>
      <c r="S3" s="139"/>
      <c r="T3" s="139"/>
      <c r="U3" s="139"/>
      <c r="V3" s="139"/>
      <c r="W3" s="139"/>
      <c r="X3" s="139"/>
      <c r="Y3" s="139"/>
      <c r="Z3" s="139"/>
      <c r="AA3" s="139"/>
      <c r="AB3" s="139"/>
      <c r="AC3" s="139"/>
      <c r="AD3" s="139"/>
      <c r="AE3" s="139"/>
      <c r="AF3" s="139"/>
      <c r="AG3" s="139"/>
      <c r="AH3" s="139"/>
      <c r="AI3" s="139"/>
      <c r="AJ3" s="139"/>
      <c r="AK3" s="139"/>
      <c r="AL3" s="139"/>
      <c r="AM3" s="139"/>
      <c r="AN3" s="139"/>
      <c r="AO3" s="139"/>
      <c r="AP3" s="36"/>
    </row>
    <row r="4" spans="1:42" ht="12.75" customHeight="1" x14ac:dyDescent="0.2">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36"/>
    </row>
    <row r="5" spans="1:42" ht="11.25" customHeight="1" x14ac:dyDescent="0.2"/>
    <row r="6" spans="1:42" ht="6.75" customHeight="1" x14ac:dyDescent="0.2"/>
    <row r="7" spans="1:42" ht="15" customHeight="1" x14ac:dyDescent="0.25">
      <c r="G7" s="140" t="s">
        <v>1</v>
      </c>
      <c r="H7" s="140"/>
      <c r="I7" s="140"/>
      <c r="J7" s="140"/>
      <c r="K7" s="140"/>
      <c r="L7" s="140"/>
      <c r="M7" s="140"/>
      <c r="N7" s="140"/>
      <c r="O7" s="140"/>
      <c r="P7" s="140"/>
      <c r="Q7" s="140"/>
      <c r="R7" s="140"/>
      <c r="S7" s="140"/>
      <c r="T7" s="140"/>
      <c r="U7" s="140"/>
      <c r="V7" s="140"/>
      <c r="W7" s="140"/>
      <c r="X7" s="140"/>
      <c r="Y7" s="140"/>
      <c r="Z7" s="140"/>
      <c r="AA7" s="140"/>
      <c r="AB7" s="140"/>
      <c r="AC7" s="140"/>
      <c r="AD7" s="140"/>
      <c r="AE7" s="140"/>
      <c r="AF7" s="140"/>
      <c r="AG7" s="140"/>
      <c r="AH7" s="140"/>
      <c r="AI7" s="140"/>
      <c r="AJ7" s="140"/>
      <c r="AK7" s="140"/>
      <c r="AL7" s="140"/>
      <c r="AM7" s="140"/>
      <c r="AN7" s="140"/>
      <c r="AO7" s="140"/>
      <c r="AP7" s="38"/>
    </row>
    <row r="8" spans="1:42" ht="15" customHeight="1" x14ac:dyDescent="0.2">
      <c r="G8" s="141" t="s">
        <v>2</v>
      </c>
      <c r="H8" s="142"/>
      <c r="I8" s="143" t="s">
        <v>3</v>
      </c>
      <c r="J8" s="144"/>
      <c r="K8" s="141" t="s">
        <v>4</v>
      </c>
      <c r="L8" s="145"/>
      <c r="M8" s="145"/>
      <c r="N8" s="145"/>
      <c r="O8" s="145"/>
      <c r="P8" s="145"/>
      <c r="Q8" s="145"/>
      <c r="R8" s="145"/>
      <c r="S8" s="145"/>
      <c r="T8" s="145"/>
      <c r="U8" s="145"/>
      <c r="V8" s="145"/>
      <c r="W8" s="145"/>
      <c r="X8" s="145"/>
      <c r="Y8" s="145"/>
      <c r="Z8" s="145"/>
      <c r="AA8" s="145"/>
      <c r="AB8" s="145"/>
      <c r="AC8" s="145"/>
      <c r="AD8" s="145"/>
      <c r="AE8" s="142"/>
      <c r="AF8" s="141" t="s">
        <v>5</v>
      </c>
      <c r="AG8" s="145"/>
      <c r="AH8" s="145"/>
      <c r="AI8" s="145"/>
      <c r="AJ8" s="145"/>
      <c r="AK8" s="145"/>
      <c r="AL8" s="145"/>
      <c r="AM8" s="145"/>
      <c r="AN8" s="145"/>
      <c r="AO8" s="142"/>
      <c r="AP8" s="39"/>
    </row>
    <row r="9" spans="1:42" ht="15" customHeight="1" x14ac:dyDescent="0.2">
      <c r="G9" s="126" t="s">
        <v>172</v>
      </c>
      <c r="H9" s="127"/>
      <c r="I9" s="128" t="s">
        <v>6</v>
      </c>
      <c r="J9" s="129"/>
      <c r="K9" s="130" t="s">
        <v>142</v>
      </c>
      <c r="L9" s="131"/>
      <c r="M9" s="131"/>
      <c r="N9" s="131"/>
      <c r="O9" s="131"/>
      <c r="P9" s="131"/>
      <c r="Q9" s="131"/>
      <c r="R9" s="131"/>
      <c r="S9" s="131"/>
      <c r="T9" s="131"/>
      <c r="U9" s="131"/>
      <c r="V9" s="131"/>
      <c r="W9" s="131"/>
      <c r="X9" s="131"/>
      <c r="Y9" s="131"/>
      <c r="Z9" s="131"/>
      <c r="AA9" s="131"/>
      <c r="AB9" s="131"/>
      <c r="AC9" s="131"/>
      <c r="AD9" s="131"/>
      <c r="AE9" s="132"/>
      <c r="AF9" s="130" t="s">
        <v>140</v>
      </c>
      <c r="AG9" s="131"/>
      <c r="AH9" s="131"/>
      <c r="AI9" s="131"/>
      <c r="AJ9" s="131"/>
      <c r="AK9" s="131"/>
      <c r="AL9" s="131"/>
      <c r="AM9" s="131"/>
      <c r="AN9" s="131"/>
      <c r="AO9" s="132"/>
      <c r="AP9" s="40"/>
    </row>
    <row r="10" spans="1:42" ht="15" customHeight="1" x14ac:dyDescent="0.2">
      <c r="G10" s="126">
        <v>45449</v>
      </c>
      <c r="H10" s="127"/>
      <c r="I10" s="128" t="s">
        <v>227</v>
      </c>
      <c r="J10" s="129"/>
      <c r="K10" s="130" t="s">
        <v>216</v>
      </c>
      <c r="L10" s="131"/>
      <c r="M10" s="131"/>
      <c r="N10" s="131"/>
      <c r="O10" s="131"/>
      <c r="P10" s="131"/>
      <c r="Q10" s="131"/>
      <c r="R10" s="131"/>
      <c r="S10" s="131"/>
      <c r="T10" s="131"/>
      <c r="U10" s="131"/>
      <c r="V10" s="131"/>
      <c r="W10" s="131"/>
      <c r="X10" s="131"/>
      <c r="Y10" s="131"/>
      <c r="Z10" s="131"/>
      <c r="AA10" s="131"/>
      <c r="AB10" s="131"/>
      <c r="AC10" s="131"/>
      <c r="AD10" s="131"/>
      <c r="AE10" s="132"/>
      <c r="AF10" s="130" t="s">
        <v>140</v>
      </c>
      <c r="AG10" s="131"/>
      <c r="AH10" s="131"/>
      <c r="AI10" s="131"/>
      <c r="AJ10" s="131"/>
      <c r="AK10" s="131"/>
      <c r="AL10" s="131"/>
      <c r="AM10" s="131"/>
      <c r="AN10" s="131"/>
      <c r="AO10" s="132"/>
      <c r="AP10" s="8"/>
    </row>
    <row r="11" spans="1:42" ht="15" customHeight="1" x14ac:dyDescent="0.2">
      <c r="G11" s="126" t="s">
        <v>225</v>
      </c>
      <c r="H11" s="127"/>
      <c r="I11" s="128" t="s">
        <v>226</v>
      </c>
      <c r="J11" s="129"/>
      <c r="K11" s="130" t="s">
        <v>217</v>
      </c>
      <c r="L11" s="131"/>
      <c r="M11" s="131"/>
      <c r="N11" s="131"/>
      <c r="O11" s="131"/>
      <c r="P11" s="131"/>
      <c r="Q11" s="131"/>
      <c r="R11" s="131"/>
      <c r="S11" s="131"/>
      <c r="T11" s="131"/>
      <c r="U11" s="131"/>
      <c r="V11" s="131"/>
      <c r="W11" s="131"/>
      <c r="X11" s="131"/>
      <c r="Y11" s="131"/>
      <c r="Z11" s="131"/>
      <c r="AA11" s="131"/>
      <c r="AB11" s="131"/>
      <c r="AC11" s="131"/>
      <c r="AD11" s="131"/>
      <c r="AE11" s="132"/>
      <c r="AF11" s="130" t="s">
        <v>140</v>
      </c>
      <c r="AG11" s="131"/>
      <c r="AH11" s="131"/>
      <c r="AI11" s="131"/>
      <c r="AJ11" s="131"/>
      <c r="AK11" s="131"/>
      <c r="AL11" s="131"/>
      <c r="AM11" s="131"/>
      <c r="AN11" s="131"/>
      <c r="AO11" s="132"/>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61" t="s">
        <v>8</v>
      </c>
      <c r="C15" s="162"/>
      <c r="D15" s="162"/>
      <c r="E15" s="162"/>
      <c r="F15" s="162"/>
      <c r="G15" s="163"/>
      <c r="H15" s="133" t="s">
        <v>171</v>
      </c>
      <c r="I15" s="134"/>
      <c r="J15" s="134"/>
      <c r="K15" s="134"/>
      <c r="L15" s="134"/>
      <c r="M15" s="134"/>
      <c r="N15" s="134"/>
      <c r="O15" s="134"/>
      <c r="P15" s="134"/>
      <c r="Q15" s="134"/>
      <c r="R15" s="134"/>
      <c r="S15" s="134"/>
      <c r="T15" s="134"/>
      <c r="U15" s="134"/>
      <c r="V15" s="134"/>
      <c r="W15" s="134"/>
      <c r="X15" s="134"/>
      <c r="Y15" s="134"/>
      <c r="Z15" s="134"/>
      <c r="AA15" s="134"/>
      <c r="AB15" s="134"/>
      <c r="AC15" s="134"/>
      <c r="AD15" s="134"/>
      <c r="AE15" s="134"/>
      <c r="AF15" s="134"/>
      <c r="AG15" s="134"/>
      <c r="AH15" s="134"/>
      <c r="AI15" s="134"/>
      <c r="AJ15" s="134"/>
      <c r="AK15" s="134"/>
      <c r="AL15" s="134"/>
      <c r="AM15" s="134"/>
      <c r="AN15" s="134"/>
      <c r="AO15" s="135"/>
      <c r="AP15" s="41"/>
    </row>
    <row r="16" spans="1:42" ht="13.5" thickBot="1" x14ac:dyDescent="0.25">
      <c r="A16" s="14"/>
      <c r="B16" s="161" t="s">
        <v>9</v>
      </c>
      <c r="C16" s="162"/>
      <c r="D16" s="162"/>
      <c r="E16" s="162"/>
      <c r="F16" s="162"/>
      <c r="G16" s="163"/>
      <c r="H16" s="164" t="s">
        <v>218</v>
      </c>
      <c r="I16" s="165"/>
      <c r="J16" s="165"/>
      <c r="K16" s="165"/>
      <c r="L16" s="165"/>
      <c r="M16" s="165"/>
      <c r="N16" s="165"/>
      <c r="O16" s="165"/>
      <c r="P16" s="165"/>
      <c r="Q16" s="165"/>
      <c r="R16" s="165"/>
      <c r="S16" s="165"/>
      <c r="T16" s="165"/>
      <c r="U16" s="165"/>
      <c r="V16" s="165"/>
      <c r="W16" s="165"/>
      <c r="X16" s="165"/>
      <c r="Y16" s="165"/>
      <c r="Z16" s="165"/>
      <c r="AA16" s="165"/>
      <c r="AB16" s="165"/>
      <c r="AC16" s="165"/>
      <c r="AD16" s="165"/>
      <c r="AE16" s="165"/>
      <c r="AF16" s="165"/>
      <c r="AG16" s="165"/>
      <c r="AH16" s="165"/>
      <c r="AI16" s="165"/>
      <c r="AJ16" s="165"/>
      <c r="AK16" s="165"/>
      <c r="AL16" s="165"/>
      <c r="AM16" s="165"/>
      <c r="AN16" s="165"/>
      <c r="AO16" s="166"/>
      <c r="AP16" s="41"/>
    </row>
    <row r="17" spans="1:42" ht="13.5" thickBot="1" x14ac:dyDescent="0.25">
      <c r="A17" s="14"/>
      <c r="B17" s="161" t="s">
        <v>10</v>
      </c>
      <c r="C17" s="162"/>
      <c r="D17" s="162"/>
      <c r="E17" s="162"/>
      <c r="F17" s="162"/>
      <c r="G17" s="163"/>
      <c r="H17" s="167"/>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9"/>
      <c r="AP17" s="41"/>
    </row>
    <row r="18" spans="1:42" ht="13.5" thickBot="1" x14ac:dyDescent="0.25">
      <c r="A18" s="14"/>
      <c r="B18" s="161" t="s">
        <v>11</v>
      </c>
      <c r="C18" s="162"/>
      <c r="D18" s="162"/>
      <c r="E18" s="162"/>
      <c r="F18" s="162"/>
      <c r="G18" s="163"/>
      <c r="H18" s="136"/>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8"/>
      <c r="AP18" s="42"/>
    </row>
    <row r="19" spans="1:42" ht="16.5" customHeight="1" thickBot="1" x14ac:dyDescent="0.25">
      <c r="A19" s="14"/>
      <c r="B19" s="155" t="s">
        <v>12</v>
      </c>
      <c r="C19" s="156"/>
      <c r="D19" s="156"/>
      <c r="E19" s="156"/>
      <c r="F19" s="156"/>
      <c r="G19" s="157"/>
      <c r="H19" s="158"/>
      <c r="I19" s="159"/>
      <c r="J19" s="159"/>
      <c r="K19" s="159"/>
      <c r="L19" s="159"/>
      <c r="M19" s="159"/>
      <c r="N19" s="159"/>
      <c r="O19" s="159"/>
      <c r="P19" s="159"/>
      <c r="Q19" s="159"/>
      <c r="R19" s="159"/>
      <c r="S19" s="159"/>
      <c r="T19" s="159"/>
      <c r="U19" s="159"/>
      <c r="V19" s="159"/>
      <c r="W19" s="159"/>
      <c r="X19" s="159"/>
      <c r="Y19" s="159"/>
      <c r="Z19" s="159"/>
      <c r="AA19" s="159"/>
      <c r="AB19" s="159"/>
      <c r="AC19" s="159"/>
      <c r="AD19" s="159"/>
      <c r="AE19" s="159"/>
      <c r="AF19" s="159"/>
      <c r="AG19" s="159"/>
      <c r="AH19" s="159"/>
      <c r="AI19" s="159"/>
      <c r="AJ19" s="159"/>
      <c r="AK19" s="159"/>
      <c r="AL19" s="159"/>
      <c r="AM19" s="159"/>
      <c r="AN19" s="159"/>
      <c r="AO19" s="160"/>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46" t="s">
        <v>141</v>
      </c>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8"/>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49" t="s">
        <v>15</v>
      </c>
      <c r="C27" s="150"/>
      <c r="D27" s="150"/>
      <c r="E27" s="151"/>
      <c r="F27" s="152" t="s">
        <v>16</v>
      </c>
      <c r="G27" s="153"/>
      <c r="H27" s="153"/>
      <c r="I27" s="153"/>
      <c r="J27" s="153"/>
      <c r="K27" s="153"/>
      <c r="L27" s="153"/>
      <c r="M27" s="153"/>
      <c r="N27" s="153"/>
      <c r="O27" s="153"/>
      <c r="P27" s="153"/>
      <c r="Q27" s="153"/>
      <c r="R27" s="153"/>
      <c r="S27" s="153"/>
      <c r="T27" s="153"/>
      <c r="U27" s="153"/>
      <c r="V27" s="153"/>
      <c r="W27" s="153"/>
      <c r="X27" s="153"/>
      <c r="Y27" s="153"/>
      <c r="Z27" s="153"/>
      <c r="AA27" s="153"/>
      <c r="AB27" s="153"/>
      <c r="AC27" s="153"/>
      <c r="AD27" s="153"/>
      <c r="AE27" s="153"/>
      <c r="AF27" s="153"/>
      <c r="AG27" s="153"/>
      <c r="AH27" s="153"/>
      <c r="AI27" s="153"/>
      <c r="AJ27" s="153"/>
      <c r="AK27" s="153"/>
      <c r="AL27" s="153"/>
      <c r="AM27" s="153"/>
      <c r="AN27" s="153"/>
      <c r="AO27" s="154"/>
      <c r="AP27" s="5"/>
    </row>
    <row r="28" spans="1:42" x14ac:dyDescent="0.2">
      <c r="B28" s="87" t="s">
        <v>17</v>
      </c>
      <c r="C28" s="88"/>
      <c r="D28" s="88"/>
      <c r="E28" s="89"/>
      <c r="F28" s="114" t="s">
        <v>131</v>
      </c>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6"/>
      <c r="AP28" s="5"/>
    </row>
    <row r="29" spans="1:42" x14ac:dyDescent="0.2">
      <c r="B29" s="87" t="s">
        <v>18</v>
      </c>
      <c r="C29" s="88"/>
      <c r="D29" s="88"/>
      <c r="E29" s="89"/>
      <c r="F29" s="114"/>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6"/>
      <c r="AP29" s="5"/>
    </row>
    <row r="30" spans="1:42" x14ac:dyDescent="0.2">
      <c r="B30" s="87" t="s">
        <v>19</v>
      </c>
      <c r="C30" s="88"/>
      <c r="D30" s="88"/>
      <c r="E30" s="89"/>
      <c r="F30" s="114"/>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6"/>
      <c r="AP30" s="5"/>
    </row>
    <row r="31" spans="1:42" x14ac:dyDescent="0.2">
      <c r="B31" s="111" t="s">
        <v>20</v>
      </c>
      <c r="C31" s="112"/>
      <c r="D31" s="112"/>
      <c r="E31" s="113"/>
      <c r="F31" s="114"/>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6"/>
      <c r="AP31" s="5"/>
    </row>
    <row r="32" spans="1:42" ht="13.5" thickBot="1" x14ac:dyDescent="0.25">
      <c r="B32" s="90" t="s">
        <v>21</v>
      </c>
      <c r="C32" s="91"/>
      <c r="D32" s="91"/>
      <c r="E32" s="92"/>
      <c r="F32" s="93"/>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5"/>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c r="M34" s="51" t="s">
        <v>24</v>
      </c>
      <c r="N34" s="51" t="s">
        <v>25</v>
      </c>
      <c r="O34" s="53" t="s">
        <v>101</v>
      </c>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96" t="s">
        <v>31</v>
      </c>
      <c r="C38" s="97"/>
      <c r="D38" s="97"/>
      <c r="E38" s="97"/>
      <c r="F38" s="97"/>
      <c r="G38" s="98"/>
      <c r="H38" s="99" t="s">
        <v>32</v>
      </c>
      <c r="I38" s="100"/>
      <c r="J38" s="101"/>
      <c r="K38" s="108" t="s">
        <v>33</v>
      </c>
      <c r="L38" s="109"/>
      <c r="M38" s="110"/>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02" t="s">
        <v>34</v>
      </c>
      <c r="C39" s="103"/>
      <c r="D39" s="103"/>
      <c r="E39" s="103"/>
      <c r="F39" s="103"/>
      <c r="G39" s="104"/>
      <c r="H39" s="170">
        <v>0</v>
      </c>
      <c r="I39" s="171"/>
      <c r="J39" s="172"/>
      <c r="K39" s="105">
        <v>0</v>
      </c>
      <c r="L39" s="106"/>
      <c r="M39" s="107"/>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20" t="s">
        <v>35</v>
      </c>
      <c r="C40" s="121"/>
      <c r="D40" s="121"/>
      <c r="E40" s="121"/>
      <c r="F40" s="121"/>
      <c r="G40" s="122"/>
      <c r="H40" s="173">
        <v>0</v>
      </c>
      <c r="I40" s="174"/>
      <c r="J40" s="175"/>
      <c r="K40" s="105">
        <v>0</v>
      </c>
      <c r="L40" s="106"/>
      <c r="M40" s="107"/>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20" t="s">
        <v>36</v>
      </c>
      <c r="C41" s="121"/>
      <c r="D41" s="121"/>
      <c r="E41" s="121"/>
      <c r="F41" s="121"/>
      <c r="G41" s="122"/>
      <c r="H41" s="173">
        <v>0</v>
      </c>
      <c r="I41" s="174"/>
      <c r="J41" s="175"/>
      <c r="K41" s="105">
        <v>0</v>
      </c>
      <c r="L41" s="106"/>
      <c r="M41" s="107"/>
      <c r="N41" s="5"/>
      <c r="O41" s="5"/>
      <c r="P41" s="5"/>
      <c r="Q41" s="5"/>
      <c r="R41" s="5" t="s">
        <v>25</v>
      </c>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23" t="s">
        <v>37</v>
      </c>
      <c r="C42" s="124"/>
      <c r="D42" s="124"/>
      <c r="E42" s="124"/>
      <c r="F42" s="124"/>
      <c r="G42" s="125"/>
      <c r="H42" s="176">
        <v>0</v>
      </c>
      <c r="I42" s="177"/>
      <c r="J42" s="178"/>
      <c r="K42" s="105">
        <v>0</v>
      </c>
      <c r="L42" s="106"/>
      <c r="M42" s="107"/>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17" t="s">
        <v>38</v>
      </c>
      <c r="C43" s="118"/>
      <c r="D43" s="118"/>
      <c r="E43" s="118"/>
      <c r="F43" s="118"/>
      <c r="G43" s="119"/>
      <c r="H43" s="99">
        <f>SUM(H39:J42)</f>
        <v>0</v>
      </c>
      <c r="I43" s="100"/>
      <c r="J43" s="101"/>
      <c r="K43" s="180">
        <f>SUM(K39:M42)</f>
        <v>0</v>
      </c>
      <c r="L43" s="181"/>
      <c r="M43" s="182"/>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88"/>
      <c r="CF46" s="188"/>
      <c r="CG46" s="188"/>
    </row>
    <row r="47" spans="1:85" ht="43.5" customHeight="1" x14ac:dyDescent="0.2">
      <c r="B47" s="184" t="s">
        <v>40</v>
      </c>
      <c r="C47" s="185"/>
      <c r="D47" s="179" t="s">
        <v>41</v>
      </c>
      <c r="E47" s="185"/>
      <c r="F47" s="179" t="s">
        <v>10</v>
      </c>
      <c r="G47" s="179"/>
      <c r="H47" s="179" t="s">
        <v>139</v>
      </c>
      <c r="I47" s="179"/>
      <c r="J47" s="179"/>
      <c r="K47" s="179" t="s">
        <v>42</v>
      </c>
      <c r="L47" s="179"/>
      <c r="M47" s="179"/>
      <c r="N47" s="179" t="s">
        <v>43</v>
      </c>
      <c r="O47" s="179"/>
      <c r="P47" s="179"/>
      <c r="Q47" s="179" t="s">
        <v>44</v>
      </c>
      <c r="R47" s="179"/>
      <c r="S47" s="179" t="s">
        <v>45</v>
      </c>
      <c r="T47" s="179"/>
      <c r="U47" s="179"/>
      <c r="V47" s="179"/>
      <c r="W47" s="179"/>
      <c r="X47" s="179"/>
      <c r="Y47" s="179" t="s">
        <v>46</v>
      </c>
      <c r="Z47" s="179"/>
      <c r="AA47" s="179"/>
      <c r="AB47" s="179"/>
      <c r="AC47" s="179"/>
      <c r="AD47" s="179"/>
      <c r="AE47" s="179"/>
      <c r="AF47" s="179"/>
      <c r="AG47" s="179"/>
      <c r="AH47" s="179"/>
      <c r="AI47" s="179"/>
      <c r="AJ47" s="179"/>
      <c r="AK47" s="179"/>
      <c r="AL47" s="179"/>
      <c r="AM47" s="179"/>
      <c r="AN47" s="179"/>
      <c r="AO47" s="179"/>
      <c r="AP47" s="37" t="s">
        <v>47</v>
      </c>
      <c r="AQ47" s="179" t="s">
        <v>48</v>
      </c>
      <c r="AR47" s="179"/>
      <c r="AS47" s="179"/>
      <c r="AT47" s="179"/>
      <c r="AU47" s="179"/>
      <c r="AV47" s="179"/>
      <c r="AW47" s="179"/>
      <c r="AX47" s="179"/>
      <c r="AY47" s="179" t="s">
        <v>49</v>
      </c>
      <c r="AZ47" s="179"/>
      <c r="BA47" s="179"/>
      <c r="BB47" s="179"/>
      <c r="BC47" s="179"/>
      <c r="BD47" s="179"/>
      <c r="BE47" s="179"/>
      <c r="BF47" s="179" t="s">
        <v>50</v>
      </c>
      <c r="BG47" s="179"/>
      <c r="BH47" s="179"/>
      <c r="BI47" s="179"/>
      <c r="BJ47" s="179"/>
      <c r="BK47" s="179"/>
      <c r="BL47" s="179"/>
      <c r="BM47" s="179"/>
      <c r="BN47" s="179"/>
      <c r="BO47" s="179"/>
      <c r="BP47" s="179" t="s">
        <v>51</v>
      </c>
      <c r="BQ47" s="179"/>
      <c r="BR47" s="179"/>
      <c r="BS47" s="179"/>
      <c r="BT47" s="179"/>
      <c r="BU47" s="179"/>
      <c r="BV47" s="179"/>
      <c r="BW47" s="179"/>
      <c r="BX47" s="179"/>
      <c r="BY47" s="179"/>
      <c r="BZ47" s="179"/>
      <c r="CA47" s="179"/>
      <c r="CB47" s="179"/>
      <c r="CC47" s="179"/>
      <c r="CD47" s="179"/>
      <c r="CE47" s="179" t="s">
        <v>52</v>
      </c>
      <c r="CF47" s="179"/>
      <c r="CG47" s="183"/>
    </row>
    <row r="48" spans="1:85" ht="200.1" customHeight="1" x14ac:dyDescent="0.2">
      <c r="B48" s="57" t="s">
        <v>53</v>
      </c>
      <c r="C48" s="58"/>
      <c r="D48" s="59" t="s">
        <v>54</v>
      </c>
      <c r="E48" s="58"/>
      <c r="F48" s="60" t="s">
        <v>145</v>
      </c>
      <c r="G48" s="61" t="s">
        <v>56</v>
      </c>
      <c r="H48" s="60" t="s">
        <v>171</v>
      </c>
      <c r="I48" s="61"/>
      <c r="J48" s="61"/>
      <c r="K48" s="58">
        <v>1</v>
      </c>
      <c r="L48" s="58"/>
      <c r="M48" s="58"/>
      <c r="N48" s="58">
        <v>2</v>
      </c>
      <c r="O48" s="58"/>
      <c r="P48" s="58"/>
      <c r="Q48" s="58">
        <v>3</v>
      </c>
      <c r="R48" s="58"/>
      <c r="S48" s="69" t="s">
        <v>173</v>
      </c>
      <c r="T48" s="70"/>
      <c r="U48" s="70"/>
      <c r="V48" s="70"/>
      <c r="W48" s="70"/>
      <c r="X48" s="71"/>
      <c r="Y48" s="66" t="s">
        <v>158</v>
      </c>
      <c r="Z48" s="68"/>
      <c r="AA48" s="68"/>
      <c r="AB48" s="68"/>
      <c r="AC48" s="68"/>
      <c r="AD48" s="68"/>
      <c r="AE48" s="68"/>
      <c r="AF48" s="68"/>
      <c r="AG48" s="68"/>
      <c r="AH48" s="68"/>
      <c r="AI48" s="68"/>
      <c r="AJ48" s="68"/>
      <c r="AK48" s="68"/>
      <c r="AL48" s="68"/>
      <c r="AM48" s="68"/>
      <c r="AN48" s="68"/>
      <c r="AO48" s="68"/>
      <c r="AP48" s="54" t="s">
        <v>127</v>
      </c>
      <c r="AQ48" s="62" t="s">
        <v>143</v>
      </c>
      <c r="AR48" s="63"/>
      <c r="AS48" s="63"/>
      <c r="AT48" s="63"/>
      <c r="AU48" s="63"/>
      <c r="AV48" s="63"/>
      <c r="AW48" s="63"/>
      <c r="AX48" s="63"/>
      <c r="AY48" s="64" t="s">
        <v>144</v>
      </c>
      <c r="AZ48" s="65"/>
      <c r="BA48" s="65"/>
      <c r="BB48" s="65"/>
      <c r="BC48" s="65"/>
      <c r="BD48" s="65"/>
      <c r="BE48" s="65"/>
      <c r="BF48" s="66" t="s">
        <v>161</v>
      </c>
      <c r="BG48" s="65"/>
      <c r="BH48" s="65"/>
      <c r="BI48" s="65"/>
      <c r="BJ48" s="65"/>
      <c r="BK48" s="65"/>
      <c r="BL48" s="65"/>
      <c r="BM48" s="65"/>
      <c r="BN48" s="65"/>
      <c r="BO48" s="65"/>
      <c r="BP48" s="66" t="s">
        <v>205</v>
      </c>
      <c r="BQ48" s="65"/>
      <c r="BR48" s="65"/>
      <c r="BS48" s="65"/>
      <c r="BT48" s="65"/>
      <c r="BU48" s="65"/>
      <c r="BV48" s="65"/>
      <c r="BW48" s="65"/>
      <c r="BX48" s="65"/>
      <c r="BY48" s="65"/>
      <c r="BZ48" s="65"/>
      <c r="CA48" s="65"/>
      <c r="CB48" s="65"/>
      <c r="CC48" s="65"/>
      <c r="CD48" s="65"/>
      <c r="CE48" s="60" t="s">
        <v>113</v>
      </c>
      <c r="CF48" s="59"/>
      <c r="CG48" s="67"/>
    </row>
    <row r="49" spans="2:85" ht="200.1" customHeight="1" x14ac:dyDescent="0.2">
      <c r="B49" s="57" t="s">
        <v>57</v>
      </c>
      <c r="C49" s="58"/>
      <c r="D49" s="59" t="s">
        <v>54</v>
      </c>
      <c r="E49" s="58"/>
      <c r="F49" s="60" t="s">
        <v>145</v>
      </c>
      <c r="G49" s="61" t="s">
        <v>56</v>
      </c>
      <c r="H49" s="60" t="s">
        <v>171</v>
      </c>
      <c r="I49" s="61"/>
      <c r="J49" s="61"/>
      <c r="K49" s="58">
        <v>1</v>
      </c>
      <c r="L49" s="58"/>
      <c r="M49" s="58"/>
      <c r="N49" s="58">
        <v>2</v>
      </c>
      <c r="O49" s="58"/>
      <c r="P49" s="58"/>
      <c r="Q49" s="58">
        <v>3</v>
      </c>
      <c r="R49" s="58"/>
      <c r="S49" s="69" t="s">
        <v>174</v>
      </c>
      <c r="T49" s="70"/>
      <c r="U49" s="70"/>
      <c r="V49" s="70"/>
      <c r="W49" s="70"/>
      <c r="X49" s="71"/>
      <c r="Y49" s="66" t="s">
        <v>158</v>
      </c>
      <c r="Z49" s="68"/>
      <c r="AA49" s="68"/>
      <c r="AB49" s="68"/>
      <c r="AC49" s="68"/>
      <c r="AD49" s="68"/>
      <c r="AE49" s="68"/>
      <c r="AF49" s="68"/>
      <c r="AG49" s="68"/>
      <c r="AH49" s="68"/>
      <c r="AI49" s="68"/>
      <c r="AJ49" s="68"/>
      <c r="AK49" s="68"/>
      <c r="AL49" s="68"/>
      <c r="AM49" s="68"/>
      <c r="AN49" s="68"/>
      <c r="AO49" s="68"/>
      <c r="AP49" s="54" t="s">
        <v>127</v>
      </c>
      <c r="AQ49" s="62" t="s">
        <v>143</v>
      </c>
      <c r="AR49" s="63"/>
      <c r="AS49" s="63"/>
      <c r="AT49" s="63"/>
      <c r="AU49" s="63"/>
      <c r="AV49" s="63"/>
      <c r="AW49" s="63"/>
      <c r="AX49" s="63"/>
      <c r="AY49" s="64" t="s">
        <v>144</v>
      </c>
      <c r="AZ49" s="65"/>
      <c r="BA49" s="65"/>
      <c r="BB49" s="65"/>
      <c r="BC49" s="65"/>
      <c r="BD49" s="65"/>
      <c r="BE49" s="65"/>
      <c r="BF49" s="66" t="s">
        <v>206</v>
      </c>
      <c r="BG49" s="65"/>
      <c r="BH49" s="65"/>
      <c r="BI49" s="65"/>
      <c r="BJ49" s="65"/>
      <c r="BK49" s="65"/>
      <c r="BL49" s="65"/>
      <c r="BM49" s="65"/>
      <c r="BN49" s="65"/>
      <c r="BO49" s="65"/>
      <c r="BP49" s="66" t="s">
        <v>207</v>
      </c>
      <c r="BQ49" s="65"/>
      <c r="BR49" s="65"/>
      <c r="BS49" s="65"/>
      <c r="BT49" s="65"/>
      <c r="BU49" s="65"/>
      <c r="BV49" s="65"/>
      <c r="BW49" s="65"/>
      <c r="BX49" s="65"/>
      <c r="BY49" s="65"/>
      <c r="BZ49" s="65"/>
      <c r="CA49" s="65"/>
      <c r="CB49" s="65"/>
      <c r="CC49" s="65"/>
      <c r="CD49" s="65"/>
      <c r="CE49" s="60" t="s">
        <v>113</v>
      </c>
      <c r="CF49" s="59"/>
      <c r="CG49" s="67"/>
    </row>
    <row r="50" spans="2:85" ht="200.1" customHeight="1" x14ac:dyDescent="0.2">
      <c r="B50" s="57" t="s">
        <v>60</v>
      </c>
      <c r="C50" s="58"/>
      <c r="D50" s="59" t="s">
        <v>54</v>
      </c>
      <c r="E50" s="58"/>
      <c r="F50" s="60" t="s">
        <v>145</v>
      </c>
      <c r="G50" s="61" t="s">
        <v>56</v>
      </c>
      <c r="H50" s="60" t="s">
        <v>171</v>
      </c>
      <c r="I50" s="61"/>
      <c r="J50" s="61"/>
      <c r="K50" s="58">
        <v>1</v>
      </c>
      <c r="L50" s="58"/>
      <c r="M50" s="58"/>
      <c r="N50" s="58">
        <v>2</v>
      </c>
      <c r="O50" s="58"/>
      <c r="P50" s="58"/>
      <c r="Q50" s="58">
        <v>3</v>
      </c>
      <c r="R50" s="58"/>
      <c r="S50" s="69" t="s">
        <v>175</v>
      </c>
      <c r="T50" s="70"/>
      <c r="U50" s="70"/>
      <c r="V50" s="70"/>
      <c r="W50" s="70"/>
      <c r="X50" s="71"/>
      <c r="Y50" s="66" t="s">
        <v>158</v>
      </c>
      <c r="Z50" s="68"/>
      <c r="AA50" s="68"/>
      <c r="AB50" s="68"/>
      <c r="AC50" s="68"/>
      <c r="AD50" s="68"/>
      <c r="AE50" s="68"/>
      <c r="AF50" s="68"/>
      <c r="AG50" s="68"/>
      <c r="AH50" s="68"/>
      <c r="AI50" s="68"/>
      <c r="AJ50" s="68"/>
      <c r="AK50" s="68"/>
      <c r="AL50" s="68"/>
      <c r="AM50" s="68"/>
      <c r="AN50" s="68"/>
      <c r="AO50" s="68"/>
      <c r="AP50" s="54" t="s">
        <v>127</v>
      </c>
      <c r="AQ50" s="62" t="s">
        <v>143</v>
      </c>
      <c r="AR50" s="63"/>
      <c r="AS50" s="63"/>
      <c r="AT50" s="63"/>
      <c r="AU50" s="63"/>
      <c r="AV50" s="63"/>
      <c r="AW50" s="63"/>
      <c r="AX50" s="63"/>
      <c r="AY50" s="64" t="s">
        <v>144</v>
      </c>
      <c r="AZ50" s="65"/>
      <c r="BA50" s="65"/>
      <c r="BB50" s="65"/>
      <c r="BC50" s="65"/>
      <c r="BD50" s="65"/>
      <c r="BE50" s="65"/>
      <c r="BF50" s="66" t="s">
        <v>162</v>
      </c>
      <c r="BG50" s="65"/>
      <c r="BH50" s="65"/>
      <c r="BI50" s="65"/>
      <c r="BJ50" s="65"/>
      <c r="BK50" s="65"/>
      <c r="BL50" s="65"/>
      <c r="BM50" s="65"/>
      <c r="BN50" s="65"/>
      <c r="BO50" s="65"/>
      <c r="BP50" s="66" t="s">
        <v>208</v>
      </c>
      <c r="BQ50" s="65"/>
      <c r="BR50" s="65"/>
      <c r="BS50" s="65"/>
      <c r="BT50" s="65"/>
      <c r="BU50" s="65"/>
      <c r="BV50" s="65"/>
      <c r="BW50" s="65"/>
      <c r="BX50" s="65"/>
      <c r="BY50" s="65"/>
      <c r="BZ50" s="65"/>
      <c r="CA50" s="65"/>
      <c r="CB50" s="65"/>
      <c r="CC50" s="65"/>
      <c r="CD50" s="65"/>
      <c r="CE50" s="60" t="s">
        <v>113</v>
      </c>
      <c r="CF50" s="59"/>
      <c r="CG50" s="67"/>
    </row>
    <row r="51" spans="2:85" ht="200.1" customHeight="1" x14ac:dyDescent="0.2">
      <c r="B51" s="57" t="s">
        <v>62</v>
      </c>
      <c r="C51" s="58"/>
      <c r="D51" s="59" t="s">
        <v>54</v>
      </c>
      <c r="E51" s="58"/>
      <c r="F51" s="60" t="s">
        <v>145</v>
      </c>
      <c r="G51" s="61" t="s">
        <v>56</v>
      </c>
      <c r="H51" s="60" t="s">
        <v>171</v>
      </c>
      <c r="I51" s="61"/>
      <c r="J51" s="61"/>
      <c r="K51" s="58">
        <v>1</v>
      </c>
      <c r="L51" s="58"/>
      <c r="M51" s="58"/>
      <c r="N51" s="58">
        <v>2</v>
      </c>
      <c r="O51" s="58"/>
      <c r="P51" s="58"/>
      <c r="Q51" s="58">
        <v>3</v>
      </c>
      <c r="R51" s="58"/>
      <c r="S51" s="69" t="s">
        <v>176</v>
      </c>
      <c r="T51" s="70"/>
      <c r="U51" s="70"/>
      <c r="V51" s="70"/>
      <c r="W51" s="70"/>
      <c r="X51" s="71"/>
      <c r="Y51" s="66" t="s">
        <v>158</v>
      </c>
      <c r="Z51" s="68"/>
      <c r="AA51" s="68"/>
      <c r="AB51" s="68"/>
      <c r="AC51" s="68"/>
      <c r="AD51" s="68"/>
      <c r="AE51" s="68"/>
      <c r="AF51" s="68"/>
      <c r="AG51" s="68"/>
      <c r="AH51" s="68"/>
      <c r="AI51" s="68"/>
      <c r="AJ51" s="68"/>
      <c r="AK51" s="68"/>
      <c r="AL51" s="68"/>
      <c r="AM51" s="68"/>
      <c r="AN51" s="68"/>
      <c r="AO51" s="68"/>
      <c r="AP51" s="54" t="s">
        <v>127</v>
      </c>
      <c r="AQ51" s="62" t="s">
        <v>143</v>
      </c>
      <c r="AR51" s="63"/>
      <c r="AS51" s="63"/>
      <c r="AT51" s="63"/>
      <c r="AU51" s="63"/>
      <c r="AV51" s="63"/>
      <c r="AW51" s="63"/>
      <c r="AX51" s="63"/>
      <c r="AY51" s="64" t="s">
        <v>144</v>
      </c>
      <c r="AZ51" s="65"/>
      <c r="BA51" s="65"/>
      <c r="BB51" s="65"/>
      <c r="BC51" s="65"/>
      <c r="BD51" s="65"/>
      <c r="BE51" s="65"/>
      <c r="BF51" s="66" t="s">
        <v>219</v>
      </c>
      <c r="BG51" s="65"/>
      <c r="BH51" s="65"/>
      <c r="BI51" s="65"/>
      <c r="BJ51" s="65"/>
      <c r="BK51" s="65"/>
      <c r="BL51" s="65"/>
      <c r="BM51" s="65"/>
      <c r="BN51" s="65"/>
      <c r="BO51" s="65"/>
      <c r="BP51" s="66" t="s">
        <v>220</v>
      </c>
      <c r="BQ51" s="65"/>
      <c r="BR51" s="65"/>
      <c r="BS51" s="65"/>
      <c r="BT51" s="65"/>
      <c r="BU51" s="65"/>
      <c r="BV51" s="65"/>
      <c r="BW51" s="65"/>
      <c r="BX51" s="65"/>
      <c r="BY51" s="65"/>
      <c r="BZ51" s="65"/>
      <c r="CA51" s="65"/>
      <c r="CB51" s="65"/>
      <c r="CC51" s="65"/>
      <c r="CD51" s="65"/>
      <c r="CE51" s="60" t="s">
        <v>113</v>
      </c>
      <c r="CF51" s="59"/>
      <c r="CG51" s="67"/>
    </row>
    <row r="52" spans="2:85" ht="200.1" customHeight="1" x14ac:dyDescent="0.2">
      <c r="B52" s="57" t="s">
        <v>64</v>
      </c>
      <c r="C52" s="58"/>
      <c r="D52" s="59" t="s">
        <v>54</v>
      </c>
      <c r="E52" s="58"/>
      <c r="F52" s="60" t="s">
        <v>145</v>
      </c>
      <c r="G52" s="61" t="s">
        <v>56</v>
      </c>
      <c r="H52" s="60" t="s">
        <v>171</v>
      </c>
      <c r="I52" s="61"/>
      <c r="J52" s="61"/>
      <c r="K52" s="58">
        <v>1</v>
      </c>
      <c r="L52" s="58"/>
      <c r="M52" s="58"/>
      <c r="N52" s="58">
        <v>2</v>
      </c>
      <c r="O52" s="58"/>
      <c r="P52" s="58"/>
      <c r="Q52" s="58">
        <v>3</v>
      </c>
      <c r="R52" s="58"/>
      <c r="S52" s="69" t="s">
        <v>177</v>
      </c>
      <c r="T52" s="70"/>
      <c r="U52" s="70"/>
      <c r="V52" s="70"/>
      <c r="W52" s="70"/>
      <c r="X52" s="71"/>
      <c r="Y52" s="66" t="s">
        <v>158</v>
      </c>
      <c r="Z52" s="68"/>
      <c r="AA52" s="68"/>
      <c r="AB52" s="68"/>
      <c r="AC52" s="68"/>
      <c r="AD52" s="68"/>
      <c r="AE52" s="68"/>
      <c r="AF52" s="68"/>
      <c r="AG52" s="68"/>
      <c r="AH52" s="68"/>
      <c r="AI52" s="68"/>
      <c r="AJ52" s="68"/>
      <c r="AK52" s="68"/>
      <c r="AL52" s="68"/>
      <c r="AM52" s="68"/>
      <c r="AN52" s="68"/>
      <c r="AO52" s="68"/>
      <c r="AP52" s="54" t="s">
        <v>127</v>
      </c>
      <c r="AQ52" s="62" t="s">
        <v>143</v>
      </c>
      <c r="AR52" s="63"/>
      <c r="AS52" s="63"/>
      <c r="AT52" s="63"/>
      <c r="AU52" s="63"/>
      <c r="AV52" s="63"/>
      <c r="AW52" s="63"/>
      <c r="AX52" s="63"/>
      <c r="AY52" s="64" t="s">
        <v>144</v>
      </c>
      <c r="AZ52" s="65"/>
      <c r="BA52" s="65"/>
      <c r="BB52" s="65"/>
      <c r="BC52" s="65"/>
      <c r="BD52" s="65"/>
      <c r="BE52" s="65"/>
      <c r="BF52" s="66" t="s">
        <v>228</v>
      </c>
      <c r="BG52" s="65"/>
      <c r="BH52" s="65"/>
      <c r="BI52" s="65"/>
      <c r="BJ52" s="65"/>
      <c r="BK52" s="65"/>
      <c r="BL52" s="65"/>
      <c r="BM52" s="65"/>
      <c r="BN52" s="65"/>
      <c r="BO52" s="65"/>
      <c r="BP52" s="66" t="s">
        <v>229</v>
      </c>
      <c r="BQ52" s="65"/>
      <c r="BR52" s="65"/>
      <c r="BS52" s="65"/>
      <c r="BT52" s="65"/>
      <c r="BU52" s="65"/>
      <c r="BV52" s="65"/>
      <c r="BW52" s="65"/>
      <c r="BX52" s="65"/>
      <c r="BY52" s="65"/>
      <c r="BZ52" s="65"/>
      <c r="CA52" s="65"/>
      <c r="CB52" s="65"/>
      <c r="CC52" s="65"/>
      <c r="CD52" s="65"/>
      <c r="CE52" s="60" t="s">
        <v>113</v>
      </c>
      <c r="CF52" s="59"/>
      <c r="CG52" s="67"/>
    </row>
    <row r="53" spans="2:85" ht="200.1" customHeight="1" x14ac:dyDescent="0.2">
      <c r="B53" s="57" t="s">
        <v>66</v>
      </c>
      <c r="C53" s="58"/>
      <c r="D53" s="59" t="s">
        <v>54</v>
      </c>
      <c r="E53" s="58"/>
      <c r="F53" s="60" t="s">
        <v>145</v>
      </c>
      <c r="G53" s="61" t="s">
        <v>56</v>
      </c>
      <c r="H53" s="60" t="s">
        <v>171</v>
      </c>
      <c r="I53" s="61"/>
      <c r="J53" s="61"/>
      <c r="K53" s="58">
        <v>1</v>
      </c>
      <c r="L53" s="58"/>
      <c r="M53" s="58"/>
      <c r="N53" s="58">
        <v>2</v>
      </c>
      <c r="O53" s="58"/>
      <c r="P53" s="58"/>
      <c r="Q53" s="58">
        <v>3</v>
      </c>
      <c r="R53" s="58"/>
      <c r="S53" s="69" t="s">
        <v>178</v>
      </c>
      <c r="T53" s="70"/>
      <c r="U53" s="70"/>
      <c r="V53" s="70"/>
      <c r="W53" s="70"/>
      <c r="X53" s="71"/>
      <c r="Y53" s="66" t="s">
        <v>158</v>
      </c>
      <c r="Z53" s="68"/>
      <c r="AA53" s="68"/>
      <c r="AB53" s="68"/>
      <c r="AC53" s="68"/>
      <c r="AD53" s="68"/>
      <c r="AE53" s="68"/>
      <c r="AF53" s="68"/>
      <c r="AG53" s="68"/>
      <c r="AH53" s="68"/>
      <c r="AI53" s="68"/>
      <c r="AJ53" s="68"/>
      <c r="AK53" s="68"/>
      <c r="AL53" s="68"/>
      <c r="AM53" s="68"/>
      <c r="AN53" s="68"/>
      <c r="AO53" s="68"/>
      <c r="AP53" s="54" t="s">
        <v>127</v>
      </c>
      <c r="AQ53" s="62" t="s">
        <v>143</v>
      </c>
      <c r="AR53" s="63"/>
      <c r="AS53" s="63"/>
      <c r="AT53" s="63"/>
      <c r="AU53" s="63"/>
      <c r="AV53" s="63"/>
      <c r="AW53" s="63"/>
      <c r="AX53" s="63"/>
      <c r="AY53" s="64" t="s">
        <v>144</v>
      </c>
      <c r="AZ53" s="65"/>
      <c r="BA53" s="65"/>
      <c r="BB53" s="65"/>
      <c r="BC53" s="65"/>
      <c r="BD53" s="65"/>
      <c r="BE53" s="65"/>
      <c r="BF53" s="66" t="s">
        <v>230</v>
      </c>
      <c r="BG53" s="65"/>
      <c r="BH53" s="65"/>
      <c r="BI53" s="65"/>
      <c r="BJ53" s="65"/>
      <c r="BK53" s="65"/>
      <c r="BL53" s="65"/>
      <c r="BM53" s="65"/>
      <c r="BN53" s="65"/>
      <c r="BO53" s="65"/>
      <c r="BP53" s="66" t="s">
        <v>231</v>
      </c>
      <c r="BQ53" s="65"/>
      <c r="BR53" s="65"/>
      <c r="BS53" s="65"/>
      <c r="BT53" s="65"/>
      <c r="BU53" s="65"/>
      <c r="BV53" s="65"/>
      <c r="BW53" s="65"/>
      <c r="BX53" s="65"/>
      <c r="BY53" s="65"/>
      <c r="BZ53" s="65"/>
      <c r="CA53" s="65"/>
      <c r="CB53" s="65"/>
      <c r="CC53" s="65"/>
      <c r="CD53" s="65"/>
      <c r="CE53" s="60" t="s">
        <v>113</v>
      </c>
      <c r="CF53" s="59"/>
      <c r="CG53" s="67"/>
    </row>
    <row r="54" spans="2:85" ht="200.1" customHeight="1" x14ac:dyDescent="0.2">
      <c r="B54" s="57" t="s">
        <v>68</v>
      </c>
      <c r="C54" s="58"/>
      <c r="D54" s="59" t="s">
        <v>54</v>
      </c>
      <c r="E54" s="58"/>
      <c r="F54" s="60" t="s">
        <v>145</v>
      </c>
      <c r="G54" s="61" t="s">
        <v>56</v>
      </c>
      <c r="H54" s="60" t="s">
        <v>171</v>
      </c>
      <c r="I54" s="61"/>
      <c r="J54" s="61"/>
      <c r="K54" s="58">
        <v>1</v>
      </c>
      <c r="L54" s="58"/>
      <c r="M54" s="58"/>
      <c r="N54" s="58">
        <v>2</v>
      </c>
      <c r="O54" s="58"/>
      <c r="P54" s="58"/>
      <c r="Q54" s="58">
        <v>3</v>
      </c>
      <c r="R54" s="58"/>
      <c r="S54" s="69" t="s">
        <v>179</v>
      </c>
      <c r="T54" s="70"/>
      <c r="U54" s="70"/>
      <c r="V54" s="70"/>
      <c r="W54" s="70"/>
      <c r="X54" s="71"/>
      <c r="Y54" s="66" t="s">
        <v>158</v>
      </c>
      <c r="Z54" s="68"/>
      <c r="AA54" s="68"/>
      <c r="AB54" s="68"/>
      <c r="AC54" s="68"/>
      <c r="AD54" s="68"/>
      <c r="AE54" s="68"/>
      <c r="AF54" s="68"/>
      <c r="AG54" s="68"/>
      <c r="AH54" s="68"/>
      <c r="AI54" s="68"/>
      <c r="AJ54" s="68"/>
      <c r="AK54" s="68"/>
      <c r="AL54" s="68"/>
      <c r="AM54" s="68"/>
      <c r="AN54" s="68"/>
      <c r="AO54" s="68"/>
      <c r="AP54" s="54" t="s">
        <v>127</v>
      </c>
      <c r="AQ54" s="62" t="s">
        <v>143</v>
      </c>
      <c r="AR54" s="63"/>
      <c r="AS54" s="63"/>
      <c r="AT54" s="63"/>
      <c r="AU54" s="63"/>
      <c r="AV54" s="63"/>
      <c r="AW54" s="63"/>
      <c r="AX54" s="63"/>
      <c r="AY54" s="64" t="s">
        <v>144</v>
      </c>
      <c r="AZ54" s="65"/>
      <c r="BA54" s="65"/>
      <c r="BB54" s="65"/>
      <c r="BC54" s="65"/>
      <c r="BD54" s="65"/>
      <c r="BE54" s="65"/>
      <c r="BF54" s="66" t="s">
        <v>232</v>
      </c>
      <c r="BG54" s="65"/>
      <c r="BH54" s="65"/>
      <c r="BI54" s="65"/>
      <c r="BJ54" s="65"/>
      <c r="BK54" s="65"/>
      <c r="BL54" s="65"/>
      <c r="BM54" s="65"/>
      <c r="BN54" s="65"/>
      <c r="BO54" s="65"/>
      <c r="BP54" s="66" t="s">
        <v>233</v>
      </c>
      <c r="BQ54" s="65"/>
      <c r="BR54" s="65"/>
      <c r="BS54" s="65"/>
      <c r="BT54" s="65"/>
      <c r="BU54" s="65"/>
      <c r="BV54" s="65"/>
      <c r="BW54" s="65"/>
      <c r="BX54" s="65"/>
      <c r="BY54" s="65"/>
      <c r="BZ54" s="65"/>
      <c r="CA54" s="65"/>
      <c r="CB54" s="65"/>
      <c r="CC54" s="65"/>
      <c r="CD54" s="65"/>
      <c r="CE54" s="60" t="s">
        <v>113</v>
      </c>
      <c r="CF54" s="59"/>
      <c r="CG54" s="67"/>
    </row>
    <row r="55" spans="2:85" ht="200.1" customHeight="1" x14ac:dyDescent="0.2">
      <c r="B55" s="57" t="s">
        <v>70</v>
      </c>
      <c r="C55" s="58"/>
      <c r="D55" s="59" t="s">
        <v>54</v>
      </c>
      <c r="E55" s="58"/>
      <c r="F55" s="60" t="s">
        <v>145</v>
      </c>
      <c r="G55" s="61" t="s">
        <v>56</v>
      </c>
      <c r="H55" s="60" t="s">
        <v>171</v>
      </c>
      <c r="I55" s="61"/>
      <c r="J55" s="61"/>
      <c r="K55" s="58">
        <v>1</v>
      </c>
      <c r="L55" s="58"/>
      <c r="M55" s="58"/>
      <c r="N55" s="58">
        <v>2</v>
      </c>
      <c r="O55" s="58"/>
      <c r="P55" s="58"/>
      <c r="Q55" s="58">
        <v>3</v>
      </c>
      <c r="R55" s="58"/>
      <c r="S55" s="69" t="s">
        <v>180</v>
      </c>
      <c r="T55" s="70"/>
      <c r="U55" s="70"/>
      <c r="V55" s="70"/>
      <c r="W55" s="70"/>
      <c r="X55" s="71"/>
      <c r="Y55" s="66" t="s">
        <v>158</v>
      </c>
      <c r="Z55" s="68"/>
      <c r="AA55" s="68"/>
      <c r="AB55" s="68"/>
      <c r="AC55" s="68"/>
      <c r="AD55" s="68"/>
      <c r="AE55" s="68"/>
      <c r="AF55" s="68"/>
      <c r="AG55" s="68"/>
      <c r="AH55" s="68"/>
      <c r="AI55" s="68"/>
      <c r="AJ55" s="68"/>
      <c r="AK55" s="68"/>
      <c r="AL55" s="68"/>
      <c r="AM55" s="68"/>
      <c r="AN55" s="68"/>
      <c r="AO55" s="68"/>
      <c r="AP55" s="54" t="s">
        <v>127</v>
      </c>
      <c r="AQ55" s="62" t="s">
        <v>143</v>
      </c>
      <c r="AR55" s="63"/>
      <c r="AS55" s="63"/>
      <c r="AT55" s="63"/>
      <c r="AU55" s="63"/>
      <c r="AV55" s="63"/>
      <c r="AW55" s="63"/>
      <c r="AX55" s="63"/>
      <c r="AY55" s="64" t="s">
        <v>144</v>
      </c>
      <c r="AZ55" s="65"/>
      <c r="BA55" s="65"/>
      <c r="BB55" s="65"/>
      <c r="BC55" s="65"/>
      <c r="BD55" s="65"/>
      <c r="BE55" s="65"/>
      <c r="BF55" s="66" t="s">
        <v>234</v>
      </c>
      <c r="BG55" s="65"/>
      <c r="BH55" s="65"/>
      <c r="BI55" s="65"/>
      <c r="BJ55" s="65"/>
      <c r="BK55" s="65"/>
      <c r="BL55" s="65"/>
      <c r="BM55" s="65"/>
      <c r="BN55" s="65"/>
      <c r="BO55" s="65"/>
      <c r="BP55" s="66" t="s">
        <v>235</v>
      </c>
      <c r="BQ55" s="65"/>
      <c r="BR55" s="65"/>
      <c r="BS55" s="65"/>
      <c r="BT55" s="65"/>
      <c r="BU55" s="65"/>
      <c r="BV55" s="65"/>
      <c r="BW55" s="65"/>
      <c r="BX55" s="65"/>
      <c r="BY55" s="65"/>
      <c r="BZ55" s="65"/>
      <c r="CA55" s="65"/>
      <c r="CB55" s="65"/>
      <c r="CC55" s="65"/>
      <c r="CD55" s="65"/>
      <c r="CE55" s="60" t="s">
        <v>113</v>
      </c>
      <c r="CF55" s="59"/>
      <c r="CG55" s="67"/>
    </row>
    <row r="56" spans="2:85" ht="200.1" customHeight="1" x14ac:dyDescent="0.2">
      <c r="B56" s="57" t="s">
        <v>72</v>
      </c>
      <c r="C56" s="58"/>
      <c r="D56" s="59" t="s">
        <v>54</v>
      </c>
      <c r="E56" s="58"/>
      <c r="F56" s="60" t="s">
        <v>145</v>
      </c>
      <c r="G56" s="61" t="s">
        <v>56</v>
      </c>
      <c r="H56" s="60" t="s">
        <v>171</v>
      </c>
      <c r="I56" s="61"/>
      <c r="J56" s="61"/>
      <c r="K56" s="58">
        <v>1</v>
      </c>
      <c r="L56" s="58"/>
      <c r="M56" s="58"/>
      <c r="N56" s="58">
        <v>2</v>
      </c>
      <c r="O56" s="58"/>
      <c r="P56" s="58"/>
      <c r="Q56" s="58">
        <v>3</v>
      </c>
      <c r="R56" s="58"/>
      <c r="S56" s="69" t="s">
        <v>181</v>
      </c>
      <c r="T56" s="70"/>
      <c r="U56" s="70"/>
      <c r="V56" s="70"/>
      <c r="W56" s="70"/>
      <c r="X56" s="71"/>
      <c r="Y56" s="66" t="s">
        <v>158</v>
      </c>
      <c r="Z56" s="68"/>
      <c r="AA56" s="68"/>
      <c r="AB56" s="68"/>
      <c r="AC56" s="68"/>
      <c r="AD56" s="68"/>
      <c r="AE56" s="68"/>
      <c r="AF56" s="68"/>
      <c r="AG56" s="68"/>
      <c r="AH56" s="68"/>
      <c r="AI56" s="68"/>
      <c r="AJ56" s="68"/>
      <c r="AK56" s="68"/>
      <c r="AL56" s="68"/>
      <c r="AM56" s="68"/>
      <c r="AN56" s="68"/>
      <c r="AO56" s="68"/>
      <c r="AP56" s="54" t="s">
        <v>127</v>
      </c>
      <c r="AQ56" s="62" t="s">
        <v>143</v>
      </c>
      <c r="AR56" s="63"/>
      <c r="AS56" s="63"/>
      <c r="AT56" s="63"/>
      <c r="AU56" s="63"/>
      <c r="AV56" s="63"/>
      <c r="AW56" s="63"/>
      <c r="AX56" s="63"/>
      <c r="AY56" s="64" t="s">
        <v>144</v>
      </c>
      <c r="AZ56" s="65"/>
      <c r="BA56" s="65"/>
      <c r="BB56" s="65"/>
      <c r="BC56" s="65"/>
      <c r="BD56" s="65"/>
      <c r="BE56" s="65"/>
      <c r="BF56" s="66" t="s">
        <v>236</v>
      </c>
      <c r="BG56" s="65"/>
      <c r="BH56" s="65"/>
      <c r="BI56" s="65"/>
      <c r="BJ56" s="65"/>
      <c r="BK56" s="65"/>
      <c r="BL56" s="65"/>
      <c r="BM56" s="65"/>
      <c r="BN56" s="65"/>
      <c r="BO56" s="65"/>
      <c r="BP56" s="66" t="s">
        <v>237</v>
      </c>
      <c r="BQ56" s="65"/>
      <c r="BR56" s="65"/>
      <c r="BS56" s="65"/>
      <c r="BT56" s="65"/>
      <c r="BU56" s="65"/>
      <c r="BV56" s="65"/>
      <c r="BW56" s="65"/>
      <c r="BX56" s="65"/>
      <c r="BY56" s="65"/>
      <c r="BZ56" s="65"/>
      <c r="CA56" s="65"/>
      <c r="CB56" s="65"/>
      <c r="CC56" s="65"/>
      <c r="CD56" s="65"/>
      <c r="CE56" s="60" t="s">
        <v>113</v>
      </c>
      <c r="CF56" s="59"/>
      <c r="CG56" s="67"/>
    </row>
    <row r="57" spans="2:85" ht="200.1" customHeight="1" x14ac:dyDescent="0.2">
      <c r="B57" s="57" t="s">
        <v>74</v>
      </c>
      <c r="C57" s="58"/>
      <c r="D57" s="59" t="s">
        <v>54</v>
      </c>
      <c r="E57" s="58"/>
      <c r="F57" s="60" t="s">
        <v>145</v>
      </c>
      <c r="G57" s="61" t="s">
        <v>56</v>
      </c>
      <c r="H57" s="60" t="s">
        <v>171</v>
      </c>
      <c r="I57" s="61"/>
      <c r="J57" s="61"/>
      <c r="K57" s="58">
        <v>1</v>
      </c>
      <c r="L57" s="58"/>
      <c r="M57" s="58"/>
      <c r="N57" s="58">
        <v>2</v>
      </c>
      <c r="O57" s="58"/>
      <c r="P57" s="58"/>
      <c r="Q57" s="58">
        <v>3</v>
      </c>
      <c r="R57" s="58"/>
      <c r="S57" s="69" t="s">
        <v>182</v>
      </c>
      <c r="T57" s="70"/>
      <c r="U57" s="70"/>
      <c r="V57" s="70"/>
      <c r="W57" s="70"/>
      <c r="X57" s="71"/>
      <c r="Y57" s="66" t="s">
        <v>158</v>
      </c>
      <c r="Z57" s="68"/>
      <c r="AA57" s="68"/>
      <c r="AB57" s="68"/>
      <c r="AC57" s="68"/>
      <c r="AD57" s="68"/>
      <c r="AE57" s="68"/>
      <c r="AF57" s="68"/>
      <c r="AG57" s="68"/>
      <c r="AH57" s="68"/>
      <c r="AI57" s="68"/>
      <c r="AJ57" s="68"/>
      <c r="AK57" s="68"/>
      <c r="AL57" s="68"/>
      <c r="AM57" s="68"/>
      <c r="AN57" s="68"/>
      <c r="AO57" s="68"/>
      <c r="AP57" s="54" t="s">
        <v>127</v>
      </c>
      <c r="AQ57" s="62" t="s">
        <v>143</v>
      </c>
      <c r="AR57" s="63"/>
      <c r="AS57" s="63"/>
      <c r="AT57" s="63"/>
      <c r="AU57" s="63"/>
      <c r="AV57" s="63"/>
      <c r="AW57" s="63"/>
      <c r="AX57" s="63"/>
      <c r="AY57" s="64" t="s">
        <v>144</v>
      </c>
      <c r="AZ57" s="65"/>
      <c r="BA57" s="65"/>
      <c r="BB57" s="65"/>
      <c r="BC57" s="65"/>
      <c r="BD57" s="65"/>
      <c r="BE57" s="65"/>
      <c r="BF57" s="66" t="s">
        <v>238</v>
      </c>
      <c r="BG57" s="65"/>
      <c r="BH57" s="65"/>
      <c r="BI57" s="65"/>
      <c r="BJ57" s="65"/>
      <c r="BK57" s="65"/>
      <c r="BL57" s="65"/>
      <c r="BM57" s="65"/>
      <c r="BN57" s="65"/>
      <c r="BO57" s="65"/>
      <c r="BP57" s="66" t="s">
        <v>239</v>
      </c>
      <c r="BQ57" s="65"/>
      <c r="BR57" s="65"/>
      <c r="BS57" s="65"/>
      <c r="BT57" s="65"/>
      <c r="BU57" s="65"/>
      <c r="BV57" s="65"/>
      <c r="BW57" s="65"/>
      <c r="BX57" s="65"/>
      <c r="BY57" s="65"/>
      <c r="BZ57" s="65"/>
      <c r="CA57" s="65"/>
      <c r="CB57" s="65"/>
      <c r="CC57" s="65"/>
      <c r="CD57" s="65"/>
      <c r="CE57" s="60" t="s">
        <v>113</v>
      </c>
      <c r="CF57" s="59"/>
      <c r="CG57" s="67"/>
    </row>
    <row r="58" spans="2:85" ht="200.1" customHeight="1" x14ac:dyDescent="0.2">
      <c r="B58" s="57" t="s">
        <v>75</v>
      </c>
      <c r="C58" s="58"/>
      <c r="D58" s="59" t="s">
        <v>54</v>
      </c>
      <c r="E58" s="58"/>
      <c r="F58" s="60" t="s">
        <v>145</v>
      </c>
      <c r="G58" s="61" t="s">
        <v>56</v>
      </c>
      <c r="H58" s="60" t="s">
        <v>171</v>
      </c>
      <c r="I58" s="61"/>
      <c r="J58" s="61"/>
      <c r="K58" s="58">
        <v>1</v>
      </c>
      <c r="L58" s="58"/>
      <c r="M58" s="58"/>
      <c r="N58" s="58">
        <v>2</v>
      </c>
      <c r="O58" s="58"/>
      <c r="P58" s="58"/>
      <c r="Q58" s="58">
        <v>3</v>
      </c>
      <c r="R58" s="58"/>
      <c r="S58" s="69" t="s">
        <v>183</v>
      </c>
      <c r="T58" s="70"/>
      <c r="U58" s="70"/>
      <c r="V58" s="70"/>
      <c r="W58" s="70"/>
      <c r="X58" s="71"/>
      <c r="Y58" s="66" t="s">
        <v>158</v>
      </c>
      <c r="Z58" s="68"/>
      <c r="AA58" s="68"/>
      <c r="AB58" s="68"/>
      <c r="AC58" s="68"/>
      <c r="AD58" s="68"/>
      <c r="AE58" s="68"/>
      <c r="AF58" s="68"/>
      <c r="AG58" s="68"/>
      <c r="AH58" s="68"/>
      <c r="AI58" s="68"/>
      <c r="AJ58" s="68"/>
      <c r="AK58" s="68"/>
      <c r="AL58" s="68"/>
      <c r="AM58" s="68"/>
      <c r="AN58" s="68"/>
      <c r="AO58" s="68"/>
      <c r="AP58" s="54" t="s">
        <v>127</v>
      </c>
      <c r="AQ58" s="62" t="s">
        <v>143</v>
      </c>
      <c r="AR58" s="63"/>
      <c r="AS58" s="63"/>
      <c r="AT58" s="63"/>
      <c r="AU58" s="63"/>
      <c r="AV58" s="63"/>
      <c r="AW58" s="63"/>
      <c r="AX58" s="63"/>
      <c r="AY58" s="64" t="s">
        <v>144</v>
      </c>
      <c r="AZ58" s="65"/>
      <c r="BA58" s="65"/>
      <c r="BB58" s="65"/>
      <c r="BC58" s="65"/>
      <c r="BD58" s="65"/>
      <c r="BE58" s="65"/>
      <c r="BF58" s="66" t="s">
        <v>240</v>
      </c>
      <c r="BG58" s="65"/>
      <c r="BH58" s="65"/>
      <c r="BI58" s="65"/>
      <c r="BJ58" s="65"/>
      <c r="BK58" s="65"/>
      <c r="BL58" s="65"/>
      <c r="BM58" s="65"/>
      <c r="BN58" s="65"/>
      <c r="BO58" s="65"/>
      <c r="BP58" s="66" t="s">
        <v>241</v>
      </c>
      <c r="BQ58" s="65"/>
      <c r="BR58" s="65"/>
      <c r="BS58" s="65"/>
      <c r="BT58" s="65"/>
      <c r="BU58" s="65"/>
      <c r="BV58" s="65"/>
      <c r="BW58" s="65"/>
      <c r="BX58" s="65"/>
      <c r="BY58" s="65"/>
      <c r="BZ58" s="65"/>
      <c r="CA58" s="65"/>
      <c r="CB58" s="65"/>
      <c r="CC58" s="65"/>
      <c r="CD58" s="65"/>
      <c r="CE58" s="60" t="s">
        <v>113</v>
      </c>
      <c r="CF58" s="59"/>
      <c r="CG58" s="67"/>
    </row>
    <row r="59" spans="2:85" ht="200.1" customHeight="1" x14ac:dyDescent="0.2">
      <c r="B59" s="57" t="s">
        <v>132</v>
      </c>
      <c r="C59" s="58"/>
      <c r="D59" s="59" t="s">
        <v>54</v>
      </c>
      <c r="E59" s="58"/>
      <c r="F59" s="60" t="s">
        <v>145</v>
      </c>
      <c r="G59" s="61" t="s">
        <v>56</v>
      </c>
      <c r="H59" s="60" t="s">
        <v>171</v>
      </c>
      <c r="I59" s="61"/>
      <c r="J59" s="61"/>
      <c r="K59" s="58">
        <v>1</v>
      </c>
      <c r="L59" s="58"/>
      <c r="M59" s="58"/>
      <c r="N59" s="58">
        <v>2</v>
      </c>
      <c r="O59" s="58"/>
      <c r="P59" s="58"/>
      <c r="Q59" s="58">
        <v>3</v>
      </c>
      <c r="R59" s="58"/>
      <c r="S59" s="69" t="s">
        <v>184</v>
      </c>
      <c r="T59" s="70"/>
      <c r="U59" s="70"/>
      <c r="V59" s="70"/>
      <c r="W59" s="70"/>
      <c r="X59" s="71"/>
      <c r="Y59" s="66" t="s">
        <v>158</v>
      </c>
      <c r="Z59" s="68"/>
      <c r="AA59" s="68"/>
      <c r="AB59" s="68"/>
      <c r="AC59" s="68"/>
      <c r="AD59" s="68"/>
      <c r="AE59" s="68"/>
      <c r="AF59" s="68"/>
      <c r="AG59" s="68"/>
      <c r="AH59" s="68"/>
      <c r="AI59" s="68"/>
      <c r="AJ59" s="68"/>
      <c r="AK59" s="68"/>
      <c r="AL59" s="68"/>
      <c r="AM59" s="68"/>
      <c r="AN59" s="68"/>
      <c r="AO59" s="68"/>
      <c r="AP59" s="54" t="s">
        <v>127</v>
      </c>
      <c r="AQ59" s="62" t="s">
        <v>143</v>
      </c>
      <c r="AR59" s="63"/>
      <c r="AS59" s="63"/>
      <c r="AT59" s="63"/>
      <c r="AU59" s="63"/>
      <c r="AV59" s="63"/>
      <c r="AW59" s="63"/>
      <c r="AX59" s="63"/>
      <c r="AY59" s="64" t="s">
        <v>144</v>
      </c>
      <c r="AZ59" s="65"/>
      <c r="BA59" s="65"/>
      <c r="BB59" s="65"/>
      <c r="BC59" s="65"/>
      <c r="BD59" s="65"/>
      <c r="BE59" s="65"/>
      <c r="BF59" s="66" t="s">
        <v>243</v>
      </c>
      <c r="BG59" s="65"/>
      <c r="BH59" s="65"/>
      <c r="BI59" s="65"/>
      <c r="BJ59" s="65"/>
      <c r="BK59" s="65"/>
      <c r="BL59" s="65"/>
      <c r="BM59" s="65"/>
      <c r="BN59" s="65"/>
      <c r="BO59" s="65"/>
      <c r="BP59" s="66" t="s">
        <v>242</v>
      </c>
      <c r="BQ59" s="65"/>
      <c r="BR59" s="65"/>
      <c r="BS59" s="65"/>
      <c r="BT59" s="65"/>
      <c r="BU59" s="65"/>
      <c r="BV59" s="65"/>
      <c r="BW59" s="65"/>
      <c r="BX59" s="65"/>
      <c r="BY59" s="65"/>
      <c r="BZ59" s="65"/>
      <c r="CA59" s="65"/>
      <c r="CB59" s="65"/>
      <c r="CC59" s="65"/>
      <c r="CD59" s="65"/>
      <c r="CE59" s="60" t="s">
        <v>113</v>
      </c>
      <c r="CF59" s="59"/>
      <c r="CG59" s="67"/>
    </row>
    <row r="60" spans="2:85" ht="200.1" customHeight="1" x14ac:dyDescent="0.2">
      <c r="B60" s="57" t="s">
        <v>77</v>
      </c>
      <c r="C60" s="58"/>
      <c r="D60" s="59" t="s">
        <v>54</v>
      </c>
      <c r="E60" s="58"/>
      <c r="F60" s="60" t="s">
        <v>145</v>
      </c>
      <c r="G60" s="61" t="s">
        <v>56</v>
      </c>
      <c r="H60" s="60" t="s">
        <v>171</v>
      </c>
      <c r="I60" s="61"/>
      <c r="J60" s="61"/>
      <c r="K60" s="58">
        <v>1</v>
      </c>
      <c r="L60" s="58"/>
      <c r="M60" s="58"/>
      <c r="N60" s="58">
        <v>2</v>
      </c>
      <c r="O60" s="58"/>
      <c r="P60" s="58"/>
      <c r="Q60" s="58">
        <v>3</v>
      </c>
      <c r="R60" s="58"/>
      <c r="S60" s="69" t="s">
        <v>185</v>
      </c>
      <c r="T60" s="70"/>
      <c r="U60" s="70"/>
      <c r="V60" s="70"/>
      <c r="W60" s="70"/>
      <c r="X60" s="71"/>
      <c r="Y60" s="66" t="s">
        <v>158</v>
      </c>
      <c r="Z60" s="68"/>
      <c r="AA60" s="68"/>
      <c r="AB60" s="68"/>
      <c r="AC60" s="68"/>
      <c r="AD60" s="68"/>
      <c r="AE60" s="68"/>
      <c r="AF60" s="68"/>
      <c r="AG60" s="68"/>
      <c r="AH60" s="68"/>
      <c r="AI60" s="68"/>
      <c r="AJ60" s="68"/>
      <c r="AK60" s="68"/>
      <c r="AL60" s="68"/>
      <c r="AM60" s="68"/>
      <c r="AN60" s="68"/>
      <c r="AO60" s="68"/>
      <c r="AP60" s="54" t="s">
        <v>127</v>
      </c>
      <c r="AQ60" s="62" t="s">
        <v>143</v>
      </c>
      <c r="AR60" s="63"/>
      <c r="AS60" s="63"/>
      <c r="AT60" s="63"/>
      <c r="AU60" s="63"/>
      <c r="AV60" s="63"/>
      <c r="AW60" s="63"/>
      <c r="AX60" s="63"/>
      <c r="AY60" s="64" t="s">
        <v>144</v>
      </c>
      <c r="AZ60" s="65"/>
      <c r="BA60" s="65"/>
      <c r="BB60" s="65"/>
      <c r="BC60" s="65"/>
      <c r="BD60" s="65"/>
      <c r="BE60" s="65"/>
      <c r="BF60" s="66" t="s">
        <v>163</v>
      </c>
      <c r="BG60" s="65"/>
      <c r="BH60" s="65"/>
      <c r="BI60" s="65"/>
      <c r="BJ60" s="65"/>
      <c r="BK60" s="65"/>
      <c r="BL60" s="65"/>
      <c r="BM60" s="65"/>
      <c r="BN60" s="65"/>
      <c r="BO60" s="65"/>
      <c r="BP60" s="66" t="s">
        <v>209</v>
      </c>
      <c r="BQ60" s="65"/>
      <c r="BR60" s="65"/>
      <c r="BS60" s="65"/>
      <c r="BT60" s="65"/>
      <c r="BU60" s="65"/>
      <c r="BV60" s="65"/>
      <c r="BW60" s="65"/>
      <c r="BX60" s="65"/>
      <c r="BY60" s="65"/>
      <c r="BZ60" s="65"/>
      <c r="CA60" s="65"/>
      <c r="CB60" s="65"/>
      <c r="CC60" s="65"/>
      <c r="CD60" s="65"/>
      <c r="CE60" s="60" t="s">
        <v>113</v>
      </c>
      <c r="CF60" s="59"/>
      <c r="CG60" s="67"/>
    </row>
    <row r="61" spans="2:85" ht="200.1" customHeight="1" x14ac:dyDescent="0.2">
      <c r="B61" s="57" t="s">
        <v>133</v>
      </c>
      <c r="C61" s="58"/>
      <c r="D61" s="59" t="s">
        <v>54</v>
      </c>
      <c r="E61" s="58"/>
      <c r="F61" s="60" t="s">
        <v>145</v>
      </c>
      <c r="G61" s="61" t="s">
        <v>56</v>
      </c>
      <c r="H61" s="60" t="s">
        <v>171</v>
      </c>
      <c r="I61" s="61"/>
      <c r="J61" s="61"/>
      <c r="K61" s="58">
        <v>1</v>
      </c>
      <c r="L61" s="58"/>
      <c r="M61" s="58"/>
      <c r="N61" s="58">
        <v>2</v>
      </c>
      <c r="O61" s="58"/>
      <c r="P61" s="58"/>
      <c r="Q61" s="58">
        <v>3</v>
      </c>
      <c r="R61" s="58"/>
      <c r="S61" s="69" t="s">
        <v>186</v>
      </c>
      <c r="T61" s="70"/>
      <c r="U61" s="70"/>
      <c r="V61" s="70"/>
      <c r="W61" s="70"/>
      <c r="X61" s="71"/>
      <c r="Y61" s="66" t="s">
        <v>158</v>
      </c>
      <c r="Z61" s="68"/>
      <c r="AA61" s="68"/>
      <c r="AB61" s="68"/>
      <c r="AC61" s="68"/>
      <c r="AD61" s="68"/>
      <c r="AE61" s="68"/>
      <c r="AF61" s="68"/>
      <c r="AG61" s="68"/>
      <c r="AH61" s="68"/>
      <c r="AI61" s="68"/>
      <c r="AJ61" s="68"/>
      <c r="AK61" s="68"/>
      <c r="AL61" s="68"/>
      <c r="AM61" s="68"/>
      <c r="AN61" s="68"/>
      <c r="AO61" s="68"/>
      <c r="AP61" s="54" t="s">
        <v>127</v>
      </c>
      <c r="AQ61" s="62" t="s">
        <v>143</v>
      </c>
      <c r="AR61" s="63"/>
      <c r="AS61" s="63"/>
      <c r="AT61" s="63"/>
      <c r="AU61" s="63"/>
      <c r="AV61" s="63"/>
      <c r="AW61" s="63"/>
      <c r="AX61" s="63"/>
      <c r="AY61" s="64" t="s">
        <v>144</v>
      </c>
      <c r="AZ61" s="65"/>
      <c r="BA61" s="65"/>
      <c r="BB61" s="65"/>
      <c r="BC61" s="65"/>
      <c r="BD61" s="65"/>
      <c r="BE61" s="65"/>
      <c r="BF61" s="66" t="s">
        <v>244</v>
      </c>
      <c r="BG61" s="65"/>
      <c r="BH61" s="65"/>
      <c r="BI61" s="65"/>
      <c r="BJ61" s="65"/>
      <c r="BK61" s="65"/>
      <c r="BL61" s="65"/>
      <c r="BM61" s="65"/>
      <c r="BN61" s="65"/>
      <c r="BO61" s="65"/>
      <c r="BP61" s="66" t="s">
        <v>245</v>
      </c>
      <c r="BQ61" s="65"/>
      <c r="BR61" s="65"/>
      <c r="BS61" s="65"/>
      <c r="BT61" s="65"/>
      <c r="BU61" s="65"/>
      <c r="BV61" s="65"/>
      <c r="BW61" s="65"/>
      <c r="BX61" s="65"/>
      <c r="BY61" s="65"/>
      <c r="BZ61" s="65"/>
      <c r="CA61" s="65"/>
      <c r="CB61" s="65"/>
      <c r="CC61" s="65"/>
      <c r="CD61" s="65"/>
      <c r="CE61" s="60" t="s">
        <v>113</v>
      </c>
      <c r="CF61" s="59"/>
      <c r="CG61" s="67"/>
    </row>
    <row r="62" spans="2:85" ht="200.1" customHeight="1" x14ac:dyDescent="0.2">
      <c r="B62" s="57" t="s">
        <v>134</v>
      </c>
      <c r="C62" s="58"/>
      <c r="D62" s="78" t="s">
        <v>54</v>
      </c>
      <c r="E62" s="79"/>
      <c r="F62" s="72" t="s">
        <v>145</v>
      </c>
      <c r="G62" s="80" t="s">
        <v>56</v>
      </c>
      <c r="H62" s="60" t="s">
        <v>171</v>
      </c>
      <c r="I62" s="61"/>
      <c r="J62" s="61"/>
      <c r="K62" s="81">
        <v>1</v>
      </c>
      <c r="L62" s="82"/>
      <c r="M62" s="83"/>
      <c r="N62" s="81">
        <v>2</v>
      </c>
      <c r="O62" s="82"/>
      <c r="P62" s="83"/>
      <c r="Q62" s="81">
        <v>3</v>
      </c>
      <c r="R62" s="83"/>
      <c r="S62" s="69" t="s">
        <v>187</v>
      </c>
      <c r="T62" s="70"/>
      <c r="U62" s="70"/>
      <c r="V62" s="70"/>
      <c r="W62" s="70"/>
      <c r="X62" s="71"/>
      <c r="Y62" s="69" t="s">
        <v>159</v>
      </c>
      <c r="Z62" s="70"/>
      <c r="AA62" s="70"/>
      <c r="AB62" s="70"/>
      <c r="AC62" s="70"/>
      <c r="AD62" s="70"/>
      <c r="AE62" s="70"/>
      <c r="AF62" s="70"/>
      <c r="AG62" s="70"/>
      <c r="AH62" s="70"/>
      <c r="AI62" s="70"/>
      <c r="AJ62" s="70"/>
      <c r="AK62" s="70"/>
      <c r="AL62" s="70"/>
      <c r="AM62" s="70"/>
      <c r="AN62" s="70"/>
      <c r="AO62" s="71"/>
      <c r="AP62" s="54" t="s">
        <v>127</v>
      </c>
      <c r="AQ62" s="84" t="s">
        <v>143</v>
      </c>
      <c r="AR62" s="85"/>
      <c r="AS62" s="85"/>
      <c r="AT62" s="85"/>
      <c r="AU62" s="85"/>
      <c r="AV62" s="85"/>
      <c r="AW62" s="85"/>
      <c r="AX62" s="86"/>
      <c r="AY62" s="75" t="s">
        <v>144</v>
      </c>
      <c r="AZ62" s="76"/>
      <c r="BA62" s="76"/>
      <c r="BB62" s="76"/>
      <c r="BC62" s="76"/>
      <c r="BD62" s="76"/>
      <c r="BE62" s="77"/>
      <c r="BF62" s="69" t="s">
        <v>246</v>
      </c>
      <c r="BG62" s="70"/>
      <c r="BH62" s="70"/>
      <c r="BI62" s="70"/>
      <c r="BJ62" s="70"/>
      <c r="BK62" s="70"/>
      <c r="BL62" s="70"/>
      <c r="BM62" s="70"/>
      <c r="BN62" s="70"/>
      <c r="BO62" s="71"/>
      <c r="BP62" s="69" t="s">
        <v>247</v>
      </c>
      <c r="BQ62" s="70"/>
      <c r="BR62" s="70"/>
      <c r="BS62" s="70"/>
      <c r="BT62" s="70"/>
      <c r="BU62" s="70"/>
      <c r="BV62" s="70"/>
      <c r="BW62" s="70"/>
      <c r="BX62" s="70"/>
      <c r="BY62" s="70"/>
      <c r="BZ62" s="70"/>
      <c r="CA62" s="70"/>
      <c r="CB62" s="70"/>
      <c r="CC62" s="70"/>
      <c r="CD62" s="71"/>
      <c r="CE62" s="72" t="s">
        <v>113</v>
      </c>
      <c r="CF62" s="73"/>
      <c r="CG62" s="74"/>
    </row>
    <row r="63" spans="2:85" ht="200.1" customHeight="1" x14ac:dyDescent="0.2">
      <c r="B63" s="57" t="s">
        <v>135</v>
      </c>
      <c r="C63" s="58"/>
      <c r="D63" s="59" t="s">
        <v>54</v>
      </c>
      <c r="E63" s="58"/>
      <c r="F63" s="60" t="s">
        <v>145</v>
      </c>
      <c r="G63" s="61" t="s">
        <v>56</v>
      </c>
      <c r="H63" s="60" t="s">
        <v>171</v>
      </c>
      <c r="I63" s="61"/>
      <c r="J63" s="61"/>
      <c r="K63" s="58">
        <v>1</v>
      </c>
      <c r="L63" s="58"/>
      <c r="M63" s="58"/>
      <c r="N63" s="58">
        <v>2</v>
      </c>
      <c r="O63" s="58"/>
      <c r="P63" s="58"/>
      <c r="Q63" s="58">
        <v>3</v>
      </c>
      <c r="R63" s="58"/>
      <c r="S63" s="69" t="s">
        <v>188</v>
      </c>
      <c r="T63" s="70"/>
      <c r="U63" s="70"/>
      <c r="V63" s="70"/>
      <c r="W63" s="70"/>
      <c r="X63" s="71"/>
      <c r="Y63" s="69" t="s">
        <v>159</v>
      </c>
      <c r="Z63" s="70"/>
      <c r="AA63" s="70"/>
      <c r="AB63" s="70"/>
      <c r="AC63" s="70"/>
      <c r="AD63" s="70"/>
      <c r="AE63" s="70"/>
      <c r="AF63" s="70"/>
      <c r="AG63" s="70"/>
      <c r="AH63" s="70"/>
      <c r="AI63" s="70"/>
      <c r="AJ63" s="70"/>
      <c r="AK63" s="70"/>
      <c r="AL63" s="70"/>
      <c r="AM63" s="70"/>
      <c r="AN63" s="70"/>
      <c r="AO63" s="71"/>
      <c r="AP63" s="54" t="s">
        <v>127</v>
      </c>
      <c r="AQ63" s="62" t="s">
        <v>143</v>
      </c>
      <c r="AR63" s="63"/>
      <c r="AS63" s="63"/>
      <c r="AT63" s="63"/>
      <c r="AU63" s="63"/>
      <c r="AV63" s="63"/>
      <c r="AW63" s="63"/>
      <c r="AX63" s="63"/>
      <c r="AY63" s="64" t="s">
        <v>144</v>
      </c>
      <c r="AZ63" s="65"/>
      <c r="BA63" s="65"/>
      <c r="BB63" s="65"/>
      <c r="BC63" s="65"/>
      <c r="BD63" s="65"/>
      <c r="BE63" s="65"/>
      <c r="BF63" s="66" t="s">
        <v>248</v>
      </c>
      <c r="BG63" s="65"/>
      <c r="BH63" s="65"/>
      <c r="BI63" s="65"/>
      <c r="BJ63" s="65"/>
      <c r="BK63" s="65"/>
      <c r="BL63" s="65"/>
      <c r="BM63" s="65"/>
      <c r="BN63" s="65"/>
      <c r="BO63" s="65"/>
      <c r="BP63" s="66" t="s">
        <v>249</v>
      </c>
      <c r="BQ63" s="65"/>
      <c r="BR63" s="65"/>
      <c r="BS63" s="65"/>
      <c r="BT63" s="65"/>
      <c r="BU63" s="65"/>
      <c r="BV63" s="65"/>
      <c r="BW63" s="65"/>
      <c r="BX63" s="65"/>
      <c r="BY63" s="65"/>
      <c r="BZ63" s="65"/>
      <c r="CA63" s="65"/>
      <c r="CB63" s="65"/>
      <c r="CC63" s="65"/>
      <c r="CD63" s="65"/>
      <c r="CE63" s="60" t="s">
        <v>113</v>
      </c>
      <c r="CF63" s="59"/>
      <c r="CG63" s="67"/>
    </row>
    <row r="64" spans="2:85" ht="200.1" customHeight="1" x14ac:dyDescent="0.2">
      <c r="B64" s="57" t="s">
        <v>136</v>
      </c>
      <c r="C64" s="58"/>
      <c r="D64" s="78" t="s">
        <v>54</v>
      </c>
      <c r="E64" s="79"/>
      <c r="F64" s="72" t="s">
        <v>145</v>
      </c>
      <c r="G64" s="80" t="s">
        <v>56</v>
      </c>
      <c r="H64" s="60" t="s">
        <v>171</v>
      </c>
      <c r="I64" s="61"/>
      <c r="J64" s="61"/>
      <c r="K64" s="81">
        <v>1</v>
      </c>
      <c r="L64" s="82"/>
      <c r="M64" s="83"/>
      <c r="N64" s="81">
        <v>2</v>
      </c>
      <c r="O64" s="82"/>
      <c r="P64" s="83"/>
      <c r="Q64" s="81">
        <v>3</v>
      </c>
      <c r="R64" s="83"/>
      <c r="S64" s="69" t="s">
        <v>189</v>
      </c>
      <c r="T64" s="70"/>
      <c r="U64" s="70"/>
      <c r="V64" s="70"/>
      <c r="W64" s="70"/>
      <c r="X64" s="71"/>
      <c r="Y64" s="69" t="s">
        <v>159</v>
      </c>
      <c r="Z64" s="70"/>
      <c r="AA64" s="70"/>
      <c r="AB64" s="70"/>
      <c r="AC64" s="70"/>
      <c r="AD64" s="70"/>
      <c r="AE64" s="70"/>
      <c r="AF64" s="70"/>
      <c r="AG64" s="70"/>
      <c r="AH64" s="70"/>
      <c r="AI64" s="70"/>
      <c r="AJ64" s="70"/>
      <c r="AK64" s="70"/>
      <c r="AL64" s="70"/>
      <c r="AM64" s="70"/>
      <c r="AN64" s="70"/>
      <c r="AO64" s="71"/>
      <c r="AP64" s="54" t="s">
        <v>127</v>
      </c>
      <c r="AQ64" s="84" t="s">
        <v>143</v>
      </c>
      <c r="AR64" s="85"/>
      <c r="AS64" s="85"/>
      <c r="AT64" s="85"/>
      <c r="AU64" s="85"/>
      <c r="AV64" s="85"/>
      <c r="AW64" s="85"/>
      <c r="AX64" s="86"/>
      <c r="AY64" s="75" t="s">
        <v>144</v>
      </c>
      <c r="AZ64" s="76"/>
      <c r="BA64" s="76"/>
      <c r="BB64" s="76"/>
      <c r="BC64" s="76"/>
      <c r="BD64" s="76"/>
      <c r="BE64" s="77"/>
      <c r="BF64" s="69" t="s">
        <v>252</v>
      </c>
      <c r="BG64" s="70"/>
      <c r="BH64" s="70"/>
      <c r="BI64" s="70"/>
      <c r="BJ64" s="70"/>
      <c r="BK64" s="70"/>
      <c r="BL64" s="70"/>
      <c r="BM64" s="70"/>
      <c r="BN64" s="70"/>
      <c r="BO64" s="71"/>
      <c r="BP64" s="69" t="s">
        <v>250</v>
      </c>
      <c r="BQ64" s="70"/>
      <c r="BR64" s="70"/>
      <c r="BS64" s="70"/>
      <c r="BT64" s="70"/>
      <c r="BU64" s="70"/>
      <c r="BV64" s="70"/>
      <c r="BW64" s="70"/>
      <c r="BX64" s="70"/>
      <c r="BY64" s="70"/>
      <c r="BZ64" s="70"/>
      <c r="CA64" s="70"/>
      <c r="CB64" s="70"/>
      <c r="CC64" s="70"/>
      <c r="CD64" s="71"/>
      <c r="CE64" s="72" t="s">
        <v>113</v>
      </c>
      <c r="CF64" s="73"/>
      <c r="CG64" s="74"/>
    </row>
    <row r="65" spans="2:85" ht="200.1" customHeight="1" x14ac:dyDescent="0.2">
      <c r="B65" s="57" t="s">
        <v>137</v>
      </c>
      <c r="C65" s="58"/>
      <c r="D65" s="59" t="s">
        <v>54</v>
      </c>
      <c r="E65" s="58"/>
      <c r="F65" s="60" t="s">
        <v>145</v>
      </c>
      <c r="G65" s="61" t="s">
        <v>56</v>
      </c>
      <c r="H65" s="60" t="s">
        <v>171</v>
      </c>
      <c r="I65" s="61"/>
      <c r="J65" s="61"/>
      <c r="K65" s="58">
        <v>1</v>
      </c>
      <c r="L65" s="58"/>
      <c r="M65" s="58"/>
      <c r="N65" s="58">
        <v>2</v>
      </c>
      <c r="O65" s="58"/>
      <c r="P65" s="58"/>
      <c r="Q65" s="58">
        <v>3</v>
      </c>
      <c r="R65" s="58"/>
      <c r="S65" s="69" t="s">
        <v>190</v>
      </c>
      <c r="T65" s="70"/>
      <c r="U65" s="70"/>
      <c r="V65" s="70"/>
      <c r="W65" s="70"/>
      <c r="X65" s="71"/>
      <c r="Y65" s="69" t="s">
        <v>159</v>
      </c>
      <c r="Z65" s="70"/>
      <c r="AA65" s="70"/>
      <c r="AB65" s="70"/>
      <c r="AC65" s="70"/>
      <c r="AD65" s="70"/>
      <c r="AE65" s="70"/>
      <c r="AF65" s="70"/>
      <c r="AG65" s="70"/>
      <c r="AH65" s="70"/>
      <c r="AI65" s="70"/>
      <c r="AJ65" s="70"/>
      <c r="AK65" s="70"/>
      <c r="AL65" s="70"/>
      <c r="AM65" s="70"/>
      <c r="AN65" s="70"/>
      <c r="AO65" s="71"/>
      <c r="AP65" s="54" t="s">
        <v>127</v>
      </c>
      <c r="AQ65" s="62" t="s">
        <v>143</v>
      </c>
      <c r="AR65" s="63"/>
      <c r="AS65" s="63"/>
      <c r="AT65" s="63"/>
      <c r="AU65" s="63"/>
      <c r="AV65" s="63"/>
      <c r="AW65" s="63"/>
      <c r="AX65" s="63"/>
      <c r="AY65" s="64" t="s">
        <v>144</v>
      </c>
      <c r="AZ65" s="65"/>
      <c r="BA65" s="65"/>
      <c r="BB65" s="65"/>
      <c r="BC65" s="65"/>
      <c r="BD65" s="65"/>
      <c r="BE65" s="65"/>
      <c r="BF65" s="66" t="s">
        <v>251</v>
      </c>
      <c r="BG65" s="65"/>
      <c r="BH65" s="65"/>
      <c r="BI65" s="65"/>
      <c r="BJ65" s="65"/>
      <c r="BK65" s="65"/>
      <c r="BL65" s="65"/>
      <c r="BM65" s="65"/>
      <c r="BN65" s="65"/>
      <c r="BO65" s="65"/>
      <c r="BP65" s="66" t="s">
        <v>253</v>
      </c>
      <c r="BQ65" s="65"/>
      <c r="BR65" s="65"/>
      <c r="BS65" s="65"/>
      <c r="BT65" s="65"/>
      <c r="BU65" s="65"/>
      <c r="BV65" s="65"/>
      <c r="BW65" s="65"/>
      <c r="BX65" s="65"/>
      <c r="BY65" s="65"/>
      <c r="BZ65" s="65"/>
      <c r="CA65" s="65"/>
      <c r="CB65" s="65"/>
      <c r="CC65" s="65"/>
      <c r="CD65" s="65"/>
      <c r="CE65" s="60" t="s">
        <v>113</v>
      </c>
      <c r="CF65" s="59"/>
      <c r="CG65" s="67"/>
    </row>
    <row r="66" spans="2:85" ht="200.1" customHeight="1" x14ac:dyDescent="0.2">
      <c r="B66" s="57" t="s">
        <v>121</v>
      </c>
      <c r="C66" s="58"/>
      <c r="D66" s="59" t="s">
        <v>54</v>
      </c>
      <c r="E66" s="58"/>
      <c r="F66" s="60" t="s">
        <v>145</v>
      </c>
      <c r="G66" s="61" t="s">
        <v>56</v>
      </c>
      <c r="H66" s="60" t="s">
        <v>171</v>
      </c>
      <c r="I66" s="61"/>
      <c r="J66" s="61"/>
      <c r="K66" s="58">
        <v>1</v>
      </c>
      <c r="L66" s="58"/>
      <c r="M66" s="58"/>
      <c r="N66" s="58">
        <v>2</v>
      </c>
      <c r="O66" s="58"/>
      <c r="P66" s="58"/>
      <c r="Q66" s="58">
        <v>3</v>
      </c>
      <c r="R66" s="58"/>
      <c r="S66" s="69" t="s">
        <v>191</v>
      </c>
      <c r="T66" s="70"/>
      <c r="U66" s="70"/>
      <c r="V66" s="70"/>
      <c r="W66" s="70"/>
      <c r="X66" s="71"/>
      <c r="Y66" s="69" t="s">
        <v>159</v>
      </c>
      <c r="Z66" s="70"/>
      <c r="AA66" s="70"/>
      <c r="AB66" s="70"/>
      <c r="AC66" s="70"/>
      <c r="AD66" s="70"/>
      <c r="AE66" s="70"/>
      <c r="AF66" s="70"/>
      <c r="AG66" s="70"/>
      <c r="AH66" s="70"/>
      <c r="AI66" s="70"/>
      <c r="AJ66" s="70"/>
      <c r="AK66" s="70"/>
      <c r="AL66" s="70"/>
      <c r="AM66" s="70"/>
      <c r="AN66" s="70"/>
      <c r="AO66" s="71"/>
      <c r="AP66" s="54" t="s">
        <v>127</v>
      </c>
      <c r="AQ66" s="62" t="s">
        <v>143</v>
      </c>
      <c r="AR66" s="63"/>
      <c r="AS66" s="63"/>
      <c r="AT66" s="63"/>
      <c r="AU66" s="63"/>
      <c r="AV66" s="63"/>
      <c r="AW66" s="63"/>
      <c r="AX66" s="63"/>
      <c r="AY66" s="64" t="s">
        <v>144</v>
      </c>
      <c r="AZ66" s="65"/>
      <c r="BA66" s="65"/>
      <c r="BB66" s="65"/>
      <c r="BC66" s="65"/>
      <c r="BD66" s="65"/>
      <c r="BE66" s="65"/>
      <c r="BF66" s="66" t="s">
        <v>254</v>
      </c>
      <c r="BG66" s="65"/>
      <c r="BH66" s="65"/>
      <c r="BI66" s="65"/>
      <c r="BJ66" s="65"/>
      <c r="BK66" s="65"/>
      <c r="BL66" s="65"/>
      <c r="BM66" s="65"/>
      <c r="BN66" s="65"/>
      <c r="BO66" s="65"/>
      <c r="BP66" s="66" t="s">
        <v>255</v>
      </c>
      <c r="BQ66" s="65"/>
      <c r="BR66" s="65"/>
      <c r="BS66" s="65"/>
      <c r="BT66" s="65"/>
      <c r="BU66" s="65"/>
      <c r="BV66" s="65"/>
      <c r="BW66" s="65"/>
      <c r="BX66" s="65"/>
      <c r="BY66" s="65"/>
      <c r="BZ66" s="65"/>
      <c r="CA66" s="65"/>
      <c r="CB66" s="65"/>
      <c r="CC66" s="65"/>
      <c r="CD66" s="65"/>
      <c r="CE66" s="60" t="s">
        <v>113</v>
      </c>
      <c r="CF66" s="59"/>
      <c r="CG66" s="67"/>
    </row>
    <row r="67" spans="2:85" ht="200.1" customHeight="1" x14ac:dyDescent="0.2">
      <c r="B67" s="57" t="s">
        <v>138</v>
      </c>
      <c r="C67" s="58"/>
      <c r="D67" s="59" t="s">
        <v>54</v>
      </c>
      <c r="E67" s="58"/>
      <c r="F67" s="60" t="s">
        <v>145</v>
      </c>
      <c r="G67" s="61" t="s">
        <v>56</v>
      </c>
      <c r="H67" s="60" t="s">
        <v>171</v>
      </c>
      <c r="I67" s="61"/>
      <c r="J67" s="61"/>
      <c r="K67" s="58">
        <v>1</v>
      </c>
      <c r="L67" s="58"/>
      <c r="M67" s="58"/>
      <c r="N67" s="58">
        <v>2</v>
      </c>
      <c r="O67" s="58"/>
      <c r="P67" s="58"/>
      <c r="Q67" s="58">
        <v>3</v>
      </c>
      <c r="R67" s="58"/>
      <c r="S67" s="69" t="s">
        <v>192</v>
      </c>
      <c r="T67" s="70"/>
      <c r="U67" s="70"/>
      <c r="V67" s="70"/>
      <c r="W67" s="70"/>
      <c r="X67" s="71"/>
      <c r="Y67" s="69" t="s">
        <v>159</v>
      </c>
      <c r="Z67" s="70"/>
      <c r="AA67" s="70"/>
      <c r="AB67" s="70"/>
      <c r="AC67" s="70"/>
      <c r="AD67" s="70"/>
      <c r="AE67" s="70"/>
      <c r="AF67" s="70"/>
      <c r="AG67" s="70"/>
      <c r="AH67" s="70"/>
      <c r="AI67" s="70"/>
      <c r="AJ67" s="70"/>
      <c r="AK67" s="70"/>
      <c r="AL67" s="70"/>
      <c r="AM67" s="70"/>
      <c r="AN67" s="70"/>
      <c r="AO67" s="71"/>
      <c r="AP67" s="54" t="s">
        <v>127</v>
      </c>
      <c r="AQ67" s="62" t="s">
        <v>143</v>
      </c>
      <c r="AR67" s="63"/>
      <c r="AS67" s="63"/>
      <c r="AT67" s="63"/>
      <c r="AU67" s="63"/>
      <c r="AV67" s="63"/>
      <c r="AW67" s="63"/>
      <c r="AX67" s="63"/>
      <c r="AY67" s="64" t="s">
        <v>144</v>
      </c>
      <c r="AZ67" s="65"/>
      <c r="BA67" s="65"/>
      <c r="BB67" s="65"/>
      <c r="BC67" s="65"/>
      <c r="BD67" s="65"/>
      <c r="BE67" s="65"/>
      <c r="BF67" s="66" t="s">
        <v>256</v>
      </c>
      <c r="BG67" s="65"/>
      <c r="BH67" s="65"/>
      <c r="BI67" s="65"/>
      <c r="BJ67" s="65"/>
      <c r="BK67" s="65"/>
      <c r="BL67" s="65"/>
      <c r="BM67" s="65"/>
      <c r="BN67" s="65"/>
      <c r="BO67" s="65"/>
      <c r="BP67" s="66" t="s">
        <v>257</v>
      </c>
      <c r="BQ67" s="65"/>
      <c r="BR67" s="65"/>
      <c r="BS67" s="65"/>
      <c r="BT67" s="65"/>
      <c r="BU67" s="65"/>
      <c r="BV67" s="65"/>
      <c r="BW67" s="65"/>
      <c r="BX67" s="65"/>
      <c r="BY67" s="65"/>
      <c r="BZ67" s="65"/>
      <c r="CA67" s="65"/>
      <c r="CB67" s="65"/>
      <c r="CC67" s="65"/>
      <c r="CD67" s="65"/>
      <c r="CE67" s="60" t="s">
        <v>113</v>
      </c>
      <c r="CF67" s="59"/>
      <c r="CG67" s="67"/>
    </row>
    <row r="68" spans="2:85" ht="200.1" customHeight="1" x14ac:dyDescent="0.2">
      <c r="B68" s="57" t="s">
        <v>146</v>
      </c>
      <c r="C68" s="58"/>
      <c r="D68" s="59" t="s">
        <v>54</v>
      </c>
      <c r="E68" s="58"/>
      <c r="F68" s="60" t="s">
        <v>145</v>
      </c>
      <c r="G68" s="61" t="s">
        <v>56</v>
      </c>
      <c r="H68" s="60" t="s">
        <v>171</v>
      </c>
      <c r="I68" s="61"/>
      <c r="J68" s="61"/>
      <c r="K68" s="58">
        <v>1</v>
      </c>
      <c r="L68" s="58"/>
      <c r="M68" s="58"/>
      <c r="N68" s="58">
        <v>2</v>
      </c>
      <c r="O68" s="58"/>
      <c r="P68" s="58"/>
      <c r="Q68" s="58">
        <v>3</v>
      </c>
      <c r="R68" s="58"/>
      <c r="S68" s="69" t="s">
        <v>193</v>
      </c>
      <c r="T68" s="70"/>
      <c r="U68" s="70"/>
      <c r="V68" s="70"/>
      <c r="W68" s="70"/>
      <c r="X68" s="71"/>
      <c r="Y68" s="69" t="s">
        <v>159</v>
      </c>
      <c r="Z68" s="70"/>
      <c r="AA68" s="70"/>
      <c r="AB68" s="70"/>
      <c r="AC68" s="70"/>
      <c r="AD68" s="70"/>
      <c r="AE68" s="70"/>
      <c r="AF68" s="70"/>
      <c r="AG68" s="70"/>
      <c r="AH68" s="70"/>
      <c r="AI68" s="70"/>
      <c r="AJ68" s="70"/>
      <c r="AK68" s="70"/>
      <c r="AL68" s="70"/>
      <c r="AM68" s="70"/>
      <c r="AN68" s="70"/>
      <c r="AO68" s="71"/>
      <c r="AP68" s="54" t="s">
        <v>127</v>
      </c>
      <c r="AQ68" s="62" t="s">
        <v>143</v>
      </c>
      <c r="AR68" s="63"/>
      <c r="AS68" s="63"/>
      <c r="AT68" s="63"/>
      <c r="AU68" s="63"/>
      <c r="AV68" s="63"/>
      <c r="AW68" s="63"/>
      <c r="AX68" s="63"/>
      <c r="AY68" s="64" t="s">
        <v>144</v>
      </c>
      <c r="AZ68" s="65"/>
      <c r="BA68" s="65"/>
      <c r="BB68" s="65"/>
      <c r="BC68" s="65"/>
      <c r="BD68" s="65"/>
      <c r="BE68" s="65"/>
      <c r="BF68" s="66" t="s">
        <v>258</v>
      </c>
      <c r="BG68" s="65"/>
      <c r="BH68" s="65"/>
      <c r="BI68" s="65"/>
      <c r="BJ68" s="65"/>
      <c r="BK68" s="65"/>
      <c r="BL68" s="65"/>
      <c r="BM68" s="65"/>
      <c r="BN68" s="65"/>
      <c r="BO68" s="65"/>
      <c r="BP68" s="66" t="s">
        <v>259</v>
      </c>
      <c r="BQ68" s="65"/>
      <c r="BR68" s="65"/>
      <c r="BS68" s="65"/>
      <c r="BT68" s="65"/>
      <c r="BU68" s="65"/>
      <c r="BV68" s="65"/>
      <c r="BW68" s="65"/>
      <c r="BX68" s="65"/>
      <c r="BY68" s="65"/>
      <c r="BZ68" s="65"/>
      <c r="CA68" s="65"/>
      <c r="CB68" s="65"/>
      <c r="CC68" s="65"/>
      <c r="CD68" s="65"/>
      <c r="CE68" s="60" t="s">
        <v>113</v>
      </c>
      <c r="CF68" s="59"/>
      <c r="CG68" s="67"/>
    </row>
    <row r="69" spans="2:85" ht="200.1" customHeight="1" x14ac:dyDescent="0.2">
      <c r="B69" s="57" t="s">
        <v>147</v>
      </c>
      <c r="C69" s="58"/>
      <c r="D69" s="59" t="s">
        <v>54</v>
      </c>
      <c r="E69" s="58"/>
      <c r="F69" s="60" t="s">
        <v>145</v>
      </c>
      <c r="G69" s="61" t="s">
        <v>56</v>
      </c>
      <c r="H69" s="60" t="s">
        <v>171</v>
      </c>
      <c r="I69" s="61"/>
      <c r="J69" s="61"/>
      <c r="K69" s="58">
        <v>1</v>
      </c>
      <c r="L69" s="58"/>
      <c r="M69" s="58"/>
      <c r="N69" s="58">
        <v>2</v>
      </c>
      <c r="O69" s="58"/>
      <c r="P69" s="58"/>
      <c r="Q69" s="58">
        <v>3</v>
      </c>
      <c r="R69" s="58"/>
      <c r="S69" s="69" t="s">
        <v>194</v>
      </c>
      <c r="T69" s="70"/>
      <c r="U69" s="70"/>
      <c r="V69" s="70"/>
      <c r="W69" s="70"/>
      <c r="X69" s="71"/>
      <c r="Y69" s="69" t="s">
        <v>159</v>
      </c>
      <c r="Z69" s="70"/>
      <c r="AA69" s="70"/>
      <c r="AB69" s="70"/>
      <c r="AC69" s="70"/>
      <c r="AD69" s="70"/>
      <c r="AE69" s="70"/>
      <c r="AF69" s="70"/>
      <c r="AG69" s="70"/>
      <c r="AH69" s="70"/>
      <c r="AI69" s="70"/>
      <c r="AJ69" s="70"/>
      <c r="AK69" s="70"/>
      <c r="AL69" s="70"/>
      <c r="AM69" s="70"/>
      <c r="AN69" s="70"/>
      <c r="AO69" s="71"/>
      <c r="AP69" s="54" t="s">
        <v>127</v>
      </c>
      <c r="AQ69" s="62" t="s">
        <v>143</v>
      </c>
      <c r="AR69" s="63"/>
      <c r="AS69" s="63"/>
      <c r="AT69" s="63"/>
      <c r="AU69" s="63"/>
      <c r="AV69" s="63"/>
      <c r="AW69" s="63"/>
      <c r="AX69" s="63"/>
      <c r="AY69" s="64" t="s">
        <v>144</v>
      </c>
      <c r="AZ69" s="65"/>
      <c r="BA69" s="65"/>
      <c r="BB69" s="65"/>
      <c r="BC69" s="65"/>
      <c r="BD69" s="65"/>
      <c r="BE69" s="65"/>
      <c r="BF69" s="66" t="s">
        <v>260</v>
      </c>
      <c r="BG69" s="65"/>
      <c r="BH69" s="65"/>
      <c r="BI69" s="65"/>
      <c r="BJ69" s="65"/>
      <c r="BK69" s="65"/>
      <c r="BL69" s="65"/>
      <c r="BM69" s="65"/>
      <c r="BN69" s="65"/>
      <c r="BO69" s="65"/>
      <c r="BP69" s="66" t="s">
        <v>261</v>
      </c>
      <c r="BQ69" s="65"/>
      <c r="BR69" s="65"/>
      <c r="BS69" s="65"/>
      <c r="BT69" s="65"/>
      <c r="BU69" s="65"/>
      <c r="BV69" s="65"/>
      <c r="BW69" s="65"/>
      <c r="BX69" s="65"/>
      <c r="BY69" s="65"/>
      <c r="BZ69" s="65"/>
      <c r="CA69" s="65"/>
      <c r="CB69" s="65"/>
      <c r="CC69" s="65"/>
      <c r="CD69" s="65"/>
      <c r="CE69" s="60" t="s">
        <v>113</v>
      </c>
      <c r="CF69" s="59"/>
      <c r="CG69" s="67"/>
    </row>
    <row r="70" spans="2:85" ht="200.1" customHeight="1" x14ac:dyDescent="0.2">
      <c r="B70" s="57" t="s">
        <v>148</v>
      </c>
      <c r="C70" s="58"/>
      <c r="D70" s="59" t="s">
        <v>54</v>
      </c>
      <c r="E70" s="58"/>
      <c r="F70" s="60" t="s">
        <v>145</v>
      </c>
      <c r="G70" s="61" t="s">
        <v>56</v>
      </c>
      <c r="H70" s="60" t="s">
        <v>171</v>
      </c>
      <c r="I70" s="61"/>
      <c r="J70" s="61"/>
      <c r="K70" s="58">
        <v>1</v>
      </c>
      <c r="L70" s="58"/>
      <c r="M70" s="58"/>
      <c r="N70" s="58">
        <v>2</v>
      </c>
      <c r="O70" s="58"/>
      <c r="P70" s="58"/>
      <c r="Q70" s="58">
        <v>3</v>
      </c>
      <c r="R70" s="58"/>
      <c r="S70" s="69" t="s">
        <v>195</v>
      </c>
      <c r="T70" s="70"/>
      <c r="U70" s="70"/>
      <c r="V70" s="70"/>
      <c r="W70" s="70"/>
      <c r="X70" s="71"/>
      <c r="Y70" s="69" t="s">
        <v>159</v>
      </c>
      <c r="Z70" s="70"/>
      <c r="AA70" s="70"/>
      <c r="AB70" s="70"/>
      <c r="AC70" s="70"/>
      <c r="AD70" s="70"/>
      <c r="AE70" s="70"/>
      <c r="AF70" s="70"/>
      <c r="AG70" s="70"/>
      <c r="AH70" s="70"/>
      <c r="AI70" s="70"/>
      <c r="AJ70" s="70"/>
      <c r="AK70" s="70"/>
      <c r="AL70" s="70"/>
      <c r="AM70" s="70"/>
      <c r="AN70" s="70"/>
      <c r="AO70" s="71"/>
      <c r="AP70" s="54" t="s">
        <v>127</v>
      </c>
      <c r="AQ70" s="62" t="s">
        <v>143</v>
      </c>
      <c r="AR70" s="63"/>
      <c r="AS70" s="63"/>
      <c r="AT70" s="63"/>
      <c r="AU70" s="63"/>
      <c r="AV70" s="63"/>
      <c r="AW70" s="63"/>
      <c r="AX70" s="63"/>
      <c r="AY70" s="64" t="s">
        <v>144</v>
      </c>
      <c r="AZ70" s="65"/>
      <c r="BA70" s="65"/>
      <c r="BB70" s="65"/>
      <c r="BC70" s="65"/>
      <c r="BD70" s="65"/>
      <c r="BE70" s="65"/>
      <c r="BF70" s="66" t="s">
        <v>262</v>
      </c>
      <c r="BG70" s="65"/>
      <c r="BH70" s="65"/>
      <c r="BI70" s="65"/>
      <c r="BJ70" s="65"/>
      <c r="BK70" s="65"/>
      <c r="BL70" s="65"/>
      <c r="BM70" s="65"/>
      <c r="BN70" s="65"/>
      <c r="BO70" s="65"/>
      <c r="BP70" s="66" t="s">
        <v>263</v>
      </c>
      <c r="BQ70" s="65"/>
      <c r="BR70" s="65"/>
      <c r="BS70" s="65"/>
      <c r="BT70" s="65"/>
      <c r="BU70" s="65"/>
      <c r="BV70" s="65"/>
      <c r="BW70" s="65"/>
      <c r="BX70" s="65"/>
      <c r="BY70" s="65"/>
      <c r="BZ70" s="65"/>
      <c r="CA70" s="65"/>
      <c r="CB70" s="65"/>
      <c r="CC70" s="65"/>
      <c r="CD70" s="65"/>
      <c r="CE70" s="60" t="s">
        <v>113</v>
      </c>
      <c r="CF70" s="59"/>
      <c r="CG70" s="67"/>
    </row>
    <row r="71" spans="2:85" ht="200.1" customHeight="1" x14ac:dyDescent="0.2">
      <c r="B71" s="57" t="s">
        <v>149</v>
      </c>
      <c r="C71" s="58"/>
      <c r="D71" s="59" t="s">
        <v>54</v>
      </c>
      <c r="E71" s="58"/>
      <c r="F71" s="60" t="s">
        <v>145</v>
      </c>
      <c r="G71" s="61" t="s">
        <v>56</v>
      </c>
      <c r="H71" s="60" t="s">
        <v>171</v>
      </c>
      <c r="I71" s="61"/>
      <c r="J71" s="61"/>
      <c r="K71" s="58">
        <v>1</v>
      </c>
      <c r="L71" s="58"/>
      <c r="M71" s="58"/>
      <c r="N71" s="58">
        <v>2</v>
      </c>
      <c r="O71" s="58"/>
      <c r="P71" s="58"/>
      <c r="Q71" s="58">
        <v>3</v>
      </c>
      <c r="R71" s="58"/>
      <c r="S71" s="69" t="s">
        <v>196</v>
      </c>
      <c r="T71" s="70"/>
      <c r="U71" s="70"/>
      <c r="V71" s="70"/>
      <c r="W71" s="70"/>
      <c r="X71" s="71"/>
      <c r="Y71" s="69" t="s">
        <v>159</v>
      </c>
      <c r="Z71" s="70"/>
      <c r="AA71" s="70"/>
      <c r="AB71" s="70"/>
      <c r="AC71" s="70"/>
      <c r="AD71" s="70"/>
      <c r="AE71" s="70"/>
      <c r="AF71" s="70"/>
      <c r="AG71" s="70"/>
      <c r="AH71" s="70"/>
      <c r="AI71" s="70"/>
      <c r="AJ71" s="70"/>
      <c r="AK71" s="70"/>
      <c r="AL71" s="70"/>
      <c r="AM71" s="70"/>
      <c r="AN71" s="70"/>
      <c r="AO71" s="71"/>
      <c r="AP71" s="54" t="s">
        <v>127</v>
      </c>
      <c r="AQ71" s="62" t="s">
        <v>143</v>
      </c>
      <c r="AR71" s="63"/>
      <c r="AS71" s="63"/>
      <c r="AT71" s="63"/>
      <c r="AU71" s="63"/>
      <c r="AV71" s="63"/>
      <c r="AW71" s="63"/>
      <c r="AX71" s="63"/>
      <c r="AY71" s="64" t="s">
        <v>144</v>
      </c>
      <c r="AZ71" s="65"/>
      <c r="BA71" s="65"/>
      <c r="BB71" s="65"/>
      <c r="BC71" s="65"/>
      <c r="BD71" s="65"/>
      <c r="BE71" s="65"/>
      <c r="BF71" s="66" t="s">
        <v>264</v>
      </c>
      <c r="BG71" s="65"/>
      <c r="BH71" s="65"/>
      <c r="BI71" s="65"/>
      <c r="BJ71" s="65"/>
      <c r="BK71" s="65"/>
      <c r="BL71" s="65"/>
      <c r="BM71" s="65"/>
      <c r="BN71" s="65"/>
      <c r="BO71" s="65"/>
      <c r="BP71" s="66" t="s">
        <v>265</v>
      </c>
      <c r="BQ71" s="65"/>
      <c r="BR71" s="65"/>
      <c r="BS71" s="65"/>
      <c r="BT71" s="65"/>
      <c r="BU71" s="65"/>
      <c r="BV71" s="65"/>
      <c r="BW71" s="65"/>
      <c r="BX71" s="65"/>
      <c r="BY71" s="65"/>
      <c r="BZ71" s="65"/>
      <c r="CA71" s="65"/>
      <c r="CB71" s="65"/>
      <c r="CC71" s="65"/>
      <c r="CD71" s="65"/>
      <c r="CE71" s="60" t="s">
        <v>113</v>
      </c>
      <c r="CF71" s="59"/>
      <c r="CG71" s="67"/>
    </row>
    <row r="72" spans="2:85" ht="200.1" customHeight="1" x14ac:dyDescent="0.2">
      <c r="B72" s="57" t="s">
        <v>215</v>
      </c>
      <c r="C72" s="58"/>
      <c r="D72" s="59" t="s">
        <v>54</v>
      </c>
      <c r="E72" s="58"/>
      <c r="F72" s="60" t="s">
        <v>145</v>
      </c>
      <c r="G72" s="61" t="s">
        <v>56</v>
      </c>
      <c r="H72" s="60" t="s">
        <v>171</v>
      </c>
      <c r="I72" s="61"/>
      <c r="J72" s="61"/>
      <c r="K72" s="58">
        <v>1</v>
      </c>
      <c r="L72" s="58"/>
      <c r="M72" s="58"/>
      <c r="N72" s="58">
        <v>2</v>
      </c>
      <c r="O72" s="58"/>
      <c r="P72" s="58"/>
      <c r="Q72" s="58">
        <v>3</v>
      </c>
      <c r="R72" s="58"/>
      <c r="S72" s="69" t="s">
        <v>212</v>
      </c>
      <c r="T72" s="70"/>
      <c r="U72" s="70"/>
      <c r="V72" s="70"/>
      <c r="W72" s="70"/>
      <c r="X72" s="71"/>
      <c r="Y72" s="69" t="s">
        <v>159</v>
      </c>
      <c r="Z72" s="70"/>
      <c r="AA72" s="70"/>
      <c r="AB72" s="70"/>
      <c r="AC72" s="70"/>
      <c r="AD72" s="70"/>
      <c r="AE72" s="70"/>
      <c r="AF72" s="70"/>
      <c r="AG72" s="70"/>
      <c r="AH72" s="70"/>
      <c r="AI72" s="70"/>
      <c r="AJ72" s="70"/>
      <c r="AK72" s="70"/>
      <c r="AL72" s="70"/>
      <c r="AM72" s="70"/>
      <c r="AN72" s="70"/>
      <c r="AO72" s="71"/>
      <c r="AP72" s="55" t="s">
        <v>127</v>
      </c>
      <c r="AQ72" s="62" t="s">
        <v>143</v>
      </c>
      <c r="AR72" s="63"/>
      <c r="AS72" s="63"/>
      <c r="AT72" s="63"/>
      <c r="AU72" s="63"/>
      <c r="AV72" s="63"/>
      <c r="AW72" s="63"/>
      <c r="AX72" s="63"/>
      <c r="AY72" s="64" t="s">
        <v>144</v>
      </c>
      <c r="AZ72" s="65"/>
      <c r="BA72" s="65"/>
      <c r="BB72" s="65"/>
      <c r="BC72" s="65"/>
      <c r="BD72" s="65"/>
      <c r="BE72" s="65"/>
      <c r="BF72" s="66" t="s">
        <v>211</v>
      </c>
      <c r="BG72" s="65"/>
      <c r="BH72" s="65"/>
      <c r="BI72" s="65"/>
      <c r="BJ72" s="65"/>
      <c r="BK72" s="65"/>
      <c r="BL72" s="65"/>
      <c r="BM72" s="65"/>
      <c r="BN72" s="65"/>
      <c r="BO72" s="65"/>
      <c r="BP72" s="66" t="s">
        <v>210</v>
      </c>
      <c r="BQ72" s="65"/>
      <c r="BR72" s="65"/>
      <c r="BS72" s="65"/>
      <c r="BT72" s="65"/>
      <c r="BU72" s="65"/>
      <c r="BV72" s="65"/>
      <c r="BW72" s="65"/>
      <c r="BX72" s="65"/>
      <c r="BY72" s="65"/>
      <c r="BZ72" s="65"/>
      <c r="CA72" s="65"/>
      <c r="CB72" s="65"/>
      <c r="CC72" s="65"/>
      <c r="CD72" s="65"/>
      <c r="CE72" s="60" t="s">
        <v>113</v>
      </c>
      <c r="CF72" s="59"/>
      <c r="CG72" s="67"/>
    </row>
    <row r="73" spans="2:85" ht="200.1" customHeight="1" x14ac:dyDescent="0.2">
      <c r="B73" s="57" t="s">
        <v>150</v>
      </c>
      <c r="C73" s="58"/>
      <c r="D73" s="59" t="s">
        <v>54</v>
      </c>
      <c r="E73" s="58"/>
      <c r="F73" s="60" t="s">
        <v>145</v>
      </c>
      <c r="G73" s="61" t="s">
        <v>56</v>
      </c>
      <c r="H73" s="60" t="s">
        <v>171</v>
      </c>
      <c r="I73" s="61"/>
      <c r="J73" s="61"/>
      <c r="K73" s="58">
        <v>1</v>
      </c>
      <c r="L73" s="58"/>
      <c r="M73" s="58"/>
      <c r="N73" s="58">
        <v>2</v>
      </c>
      <c r="O73" s="58"/>
      <c r="P73" s="58"/>
      <c r="Q73" s="58">
        <v>3</v>
      </c>
      <c r="R73" s="58"/>
      <c r="S73" s="69" t="s">
        <v>197</v>
      </c>
      <c r="T73" s="70"/>
      <c r="U73" s="70"/>
      <c r="V73" s="70"/>
      <c r="W73" s="70"/>
      <c r="X73" s="71"/>
      <c r="Y73" s="69" t="s">
        <v>159</v>
      </c>
      <c r="Z73" s="70"/>
      <c r="AA73" s="70"/>
      <c r="AB73" s="70"/>
      <c r="AC73" s="70"/>
      <c r="AD73" s="70"/>
      <c r="AE73" s="70"/>
      <c r="AF73" s="70"/>
      <c r="AG73" s="70"/>
      <c r="AH73" s="70"/>
      <c r="AI73" s="70"/>
      <c r="AJ73" s="70"/>
      <c r="AK73" s="70"/>
      <c r="AL73" s="70"/>
      <c r="AM73" s="70"/>
      <c r="AN73" s="70"/>
      <c r="AO73" s="71"/>
      <c r="AP73" s="54" t="s">
        <v>127</v>
      </c>
      <c r="AQ73" s="62" t="s">
        <v>143</v>
      </c>
      <c r="AR73" s="63"/>
      <c r="AS73" s="63"/>
      <c r="AT73" s="63"/>
      <c r="AU73" s="63"/>
      <c r="AV73" s="63"/>
      <c r="AW73" s="63"/>
      <c r="AX73" s="63"/>
      <c r="AY73" s="64" t="s">
        <v>144</v>
      </c>
      <c r="AZ73" s="65"/>
      <c r="BA73" s="65"/>
      <c r="BB73" s="65"/>
      <c r="BC73" s="65"/>
      <c r="BD73" s="65"/>
      <c r="BE73" s="65"/>
      <c r="BF73" s="66" t="s">
        <v>266</v>
      </c>
      <c r="BG73" s="65"/>
      <c r="BH73" s="65"/>
      <c r="BI73" s="65"/>
      <c r="BJ73" s="65"/>
      <c r="BK73" s="65"/>
      <c r="BL73" s="65"/>
      <c r="BM73" s="65"/>
      <c r="BN73" s="65"/>
      <c r="BO73" s="65"/>
      <c r="BP73" s="66" t="s">
        <v>267</v>
      </c>
      <c r="BQ73" s="65"/>
      <c r="BR73" s="65"/>
      <c r="BS73" s="65"/>
      <c r="BT73" s="65"/>
      <c r="BU73" s="65"/>
      <c r="BV73" s="65"/>
      <c r="BW73" s="65"/>
      <c r="BX73" s="65"/>
      <c r="BY73" s="65"/>
      <c r="BZ73" s="65"/>
      <c r="CA73" s="65"/>
      <c r="CB73" s="65"/>
      <c r="CC73" s="65"/>
      <c r="CD73" s="65"/>
      <c r="CE73" s="60" t="s">
        <v>113</v>
      </c>
      <c r="CF73" s="59"/>
      <c r="CG73" s="67"/>
    </row>
    <row r="74" spans="2:85" ht="200.1" customHeight="1" x14ac:dyDescent="0.2">
      <c r="B74" s="57" t="s">
        <v>151</v>
      </c>
      <c r="C74" s="58"/>
      <c r="D74" s="59" t="s">
        <v>54</v>
      </c>
      <c r="E74" s="58"/>
      <c r="F74" s="60" t="s">
        <v>145</v>
      </c>
      <c r="G74" s="61" t="s">
        <v>56</v>
      </c>
      <c r="H74" s="60" t="s">
        <v>171</v>
      </c>
      <c r="I74" s="61"/>
      <c r="J74" s="61"/>
      <c r="K74" s="58">
        <v>1</v>
      </c>
      <c r="L74" s="58"/>
      <c r="M74" s="58"/>
      <c r="N74" s="58">
        <v>2</v>
      </c>
      <c r="O74" s="58"/>
      <c r="P74" s="58"/>
      <c r="Q74" s="58">
        <v>3</v>
      </c>
      <c r="R74" s="58"/>
      <c r="S74" s="69" t="s">
        <v>198</v>
      </c>
      <c r="T74" s="70"/>
      <c r="U74" s="70"/>
      <c r="V74" s="70"/>
      <c r="W74" s="70"/>
      <c r="X74" s="71"/>
      <c r="Y74" s="69" t="s">
        <v>159</v>
      </c>
      <c r="Z74" s="70"/>
      <c r="AA74" s="70"/>
      <c r="AB74" s="70"/>
      <c r="AC74" s="70"/>
      <c r="AD74" s="70"/>
      <c r="AE74" s="70"/>
      <c r="AF74" s="70"/>
      <c r="AG74" s="70"/>
      <c r="AH74" s="70"/>
      <c r="AI74" s="70"/>
      <c r="AJ74" s="70"/>
      <c r="AK74" s="70"/>
      <c r="AL74" s="70"/>
      <c r="AM74" s="70"/>
      <c r="AN74" s="70"/>
      <c r="AO74" s="71"/>
      <c r="AP74" s="54" t="s">
        <v>127</v>
      </c>
      <c r="AQ74" s="62" t="s">
        <v>143</v>
      </c>
      <c r="AR74" s="63"/>
      <c r="AS74" s="63"/>
      <c r="AT74" s="63"/>
      <c r="AU74" s="63"/>
      <c r="AV74" s="63"/>
      <c r="AW74" s="63"/>
      <c r="AX74" s="63"/>
      <c r="AY74" s="64" t="s">
        <v>144</v>
      </c>
      <c r="AZ74" s="65"/>
      <c r="BA74" s="65"/>
      <c r="BB74" s="65"/>
      <c r="BC74" s="65"/>
      <c r="BD74" s="65"/>
      <c r="BE74" s="65"/>
      <c r="BF74" s="66" t="s">
        <v>213</v>
      </c>
      <c r="BG74" s="65"/>
      <c r="BH74" s="65"/>
      <c r="BI74" s="65"/>
      <c r="BJ74" s="65"/>
      <c r="BK74" s="65"/>
      <c r="BL74" s="65"/>
      <c r="BM74" s="65"/>
      <c r="BN74" s="65"/>
      <c r="BO74" s="65"/>
      <c r="BP74" s="66" t="s">
        <v>214</v>
      </c>
      <c r="BQ74" s="65"/>
      <c r="BR74" s="65"/>
      <c r="BS74" s="65"/>
      <c r="BT74" s="65"/>
      <c r="BU74" s="65"/>
      <c r="BV74" s="65"/>
      <c r="BW74" s="65"/>
      <c r="BX74" s="65"/>
      <c r="BY74" s="65"/>
      <c r="BZ74" s="65"/>
      <c r="CA74" s="65"/>
      <c r="CB74" s="65"/>
      <c r="CC74" s="65"/>
      <c r="CD74" s="65"/>
      <c r="CE74" s="60" t="s">
        <v>113</v>
      </c>
      <c r="CF74" s="59"/>
      <c r="CG74" s="67"/>
    </row>
    <row r="75" spans="2:85" ht="200.1" customHeight="1" x14ac:dyDescent="0.2">
      <c r="B75" s="57" t="s">
        <v>152</v>
      </c>
      <c r="C75" s="58"/>
      <c r="D75" s="59" t="s">
        <v>54</v>
      </c>
      <c r="E75" s="58"/>
      <c r="F75" s="60" t="s">
        <v>145</v>
      </c>
      <c r="G75" s="61" t="s">
        <v>56</v>
      </c>
      <c r="H75" s="60" t="s">
        <v>171</v>
      </c>
      <c r="I75" s="61"/>
      <c r="J75" s="61"/>
      <c r="K75" s="58">
        <v>1</v>
      </c>
      <c r="L75" s="58"/>
      <c r="M75" s="58"/>
      <c r="N75" s="58">
        <v>2</v>
      </c>
      <c r="O75" s="58"/>
      <c r="P75" s="58"/>
      <c r="Q75" s="58">
        <v>3</v>
      </c>
      <c r="R75" s="58"/>
      <c r="S75" s="69" t="s">
        <v>199</v>
      </c>
      <c r="T75" s="70"/>
      <c r="U75" s="70"/>
      <c r="V75" s="70"/>
      <c r="W75" s="70"/>
      <c r="X75" s="71"/>
      <c r="Y75" s="69" t="s">
        <v>159</v>
      </c>
      <c r="Z75" s="70"/>
      <c r="AA75" s="70"/>
      <c r="AB75" s="70"/>
      <c r="AC75" s="70"/>
      <c r="AD75" s="70"/>
      <c r="AE75" s="70"/>
      <c r="AF75" s="70"/>
      <c r="AG75" s="70"/>
      <c r="AH75" s="70"/>
      <c r="AI75" s="70"/>
      <c r="AJ75" s="70"/>
      <c r="AK75" s="70"/>
      <c r="AL75" s="70"/>
      <c r="AM75" s="70"/>
      <c r="AN75" s="70"/>
      <c r="AO75" s="71"/>
      <c r="AP75" s="54" t="s">
        <v>127</v>
      </c>
      <c r="AQ75" s="62" t="s">
        <v>143</v>
      </c>
      <c r="AR75" s="63"/>
      <c r="AS75" s="63"/>
      <c r="AT75" s="63"/>
      <c r="AU75" s="63"/>
      <c r="AV75" s="63"/>
      <c r="AW75" s="63"/>
      <c r="AX75" s="63"/>
      <c r="AY75" s="64" t="s">
        <v>144</v>
      </c>
      <c r="AZ75" s="65"/>
      <c r="BA75" s="65"/>
      <c r="BB75" s="65"/>
      <c r="BC75" s="65"/>
      <c r="BD75" s="65"/>
      <c r="BE75" s="65"/>
      <c r="BF75" s="66" t="s">
        <v>164</v>
      </c>
      <c r="BG75" s="65"/>
      <c r="BH75" s="65"/>
      <c r="BI75" s="65"/>
      <c r="BJ75" s="65"/>
      <c r="BK75" s="65"/>
      <c r="BL75" s="65"/>
      <c r="BM75" s="65"/>
      <c r="BN75" s="65"/>
      <c r="BO75" s="65"/>
      <c r="BP75" s="66" t="s">
        <v>221</v>
      </c>
      <c r="BQ75" s="65"/>
      <c r="BR75" s="65"/>
      <c r="BS75" s="65"/>
      <c r="BT75" s="65"/>
      <c r="BU75" s="65"/>
      <c r="BV75" s="65"/>
      <c r="BW75" s="65"/>
      <c r="BX75" s="65"/>
      <c r="BY75" s="65"/>
      <c r="BZ75" s="65"/>
      <c r="CA75" s="65"/>
      <c r="CB75" s="65"/>
      <c r="CC75" s="65"/>
      <c r="CD75" s="65"/>
      <c r="CE75" s="60" t="s">
        <v>113</v>
      </c>
      <c r="CF75" s="59"/>
      <c r="CG75" s="67"/>
    </row>
    <row r="76" spans="2:85" ht="200.1" customHeight="1" x14ac:dyDescent="0.2">
      <c r="B76" s="57" t="s">
        <v>153</v>
      </c>
      <c r="C76" s="58"/>
      <c r="D76" s="59" t="s">
        <v>54</v>
      </c>
      <c r="E76" s="58"/>
      <c r="F76" s="60" t="s">
        <v>145</v>
      </c>
      <c r="G76" s="61" t="s">
        <v>56</v>
      </c>
      <c r="H76" s="60" t="s">
        <v>171</v>
      </c>
      <c r="I76" s="61"/>
      <c r="J76" s="61"/>
      <c r="K76" s="58">
        <v>1</v>
      </c>
      <c r="L76" s="58"/>
      <c r="M76" s="58"/>
      <c r="N76" s="58">
        <v>2</v>
      </c>
      <c r="O76" s="58"/>
      <c r="P76" s="58"/>
      <c r="Q76" s="58">
        <v>3</v>
      </c>
      <c r="R76" s="58"/>
      <c r="S76" s="69" t="s">
        <v>200</v>
      </c>
      <c r="T76" s="70"/>
      <c r="U76" s="70"/>
      <c r="V76" s="70"/>
      <c r="W76" s="70"/>
      <c r="X76" s="71"/>
      <c r="Y76" s="69" t="s">
        <v>159</v>
      </c>
      <c r="Z76" s="70"/>
      <c r="AA76" s="70"/>
      <c r="AB76" s="70"/>
      <c r="AC76" s="70"/>
      <c r="AD76" s="70"/>
      <c r="AE76" s="70"/>
      <c r="AF76" s="70"/>
      <c r="AG76" s="70"/>
      <c r="AH76" s="70"/>
      <c r="AI76" s="70"/>
      <c r="AJ76" s="70"/>
      <c r="AK76" s="70"/>
      <c r="AL76" s="70"/>
      <c r="AM76" s="70"/>
      <c r="AN76" s="70"/>
      <c r="AO76" s="71"/>
      <c r="AP76" s="54" t="s">
        <v>127</v>
      </c>
      <c r="AQ76" s="62" t="s">
        <v>143</v>
      </c>
      <c r="AR76" s="63"/>
      <c r="AS76" s="63"/>
      <c r="AT76" s="63"/>
      <c r="AU76" s="63"/>
      <c r="AV76" s="63"/>
      <c r="AW76" s="63"/>
      <c r="AX76" s="63"/>
      <c r="AY76" s="64" t="s">
        <v>144</v>
      </c>
      <c r="AZ76" s="65"/>
      <c r="BA76" s="65"/>
      <c r="BB76" s="65"/>
      <c r="BC76" s="65"/>
      <c r="BD76" s="65"/>
      <c r="BE76" s="65"/>
      <c r="BF76" s="66" t="s">
        <v>165</v>
      </c>
      <c r="BG76" s="65"/>
      <c r="BH76" s="65"/>
      <c r="BI76" s="65"/>
      <c r="BJ76" s="65"/>
      <c r="BK76" s="65"/>
      <c r="BL76" s="65"/>
      <c r="BM76" s="65"/>
      <c r="BN76" s="65"/>
      <c r="BO76" s="65"/>
      <c r="BP76" s="66" t="s">
        <v>166</v>
      </c>
      <c r="BQ76" s="65"/>
      <c r="BR76" s="65"/>
      <c r="BS76" s="65"/>
      <c r="BT76" s="65"/>
      <c r="BU76" s="65"/>
      <c r="BV76" s="65"/>
      <c r="BW76" s="65"/>
      <c r="BX76" s="65"/>
      <c r="BY76" s="65"/>
      <c r="BZ76" s="65"/>
      <c r="CA76" s="65"/>
      <c r="CB76" s="65"/>
      <c r="CC76" s="65"/>
      <c r="CD76" s="65"/>
      <c r="CE76" s="60" t="s">
        <v>113</v>
      </c>
      <c r="CF76" s="59"/>
      <c r="CG76" s="67"/>
    </row>
    <row r="77" spans="2:85" ht="200.1" customHeight="1" x14ac:dyDescent="0.2">
      <c r="B77" s="57" t="s">
        <v>154</v>
      </c>
      <c r="C77" s="58"/>
      <c r="D77" s="59" t="s">
        <v>54</v>
      </c>
      <c r="E77" s="58"/>
      <c r="F77" s="60" t="s">
        <v>145</v>
      </c>
      <c r="G77" s="61" t="s">
        <v>56</v>
      </c>
      <c r="H77" s="60" t="s">
        <v>171</v>
      </c>
      <c r="I77" s="61"/>
      <c r="J77" s="61"/>
      <c r="K77" s="58">
        <v>1</v>
      </c>
      <c r="L77" s="58"/>
      <c r="M77" s="58"/>
      <c r="N77" s="58">
        <v>2</v>
      </c>
      <c r="O77" s="58"/>
      <c r="P77" s="58"/>
      <c r="Q77" s="58">
        <v>3</v>
      </c>
      <c r="R77" s="58"/>
      <c r="S77" s="69" t="s">
        <v>201</v>
      </c>
      <c r="T77" s="70"/>
      <c r="U77" s="70"/>
      <c r="V77" s="70"/>
      <c r="W77" s="70"/>
      <c r="X77" s="71"/>
      <c r="Y77" s="69" t="s">
        <v>159</v>
      </c>
      <c r="Z77" s="70"/>
      <c r="AA77" s="70"/>
      <c r="AB77" s="70"/>
      <c r="AC77" s="70"/>
      <c r="AD77" s="70"/>
      <c r="AE77" s="70"/>
      <c r="AF77" s="70"/>
      <c r="AG77" s="70"/>
      <c r="AH77" s="70"/>
      <c r="AI77" s="70"/>
      <c r="AJ77" s="70"/>
      <c r="AK77" s="70"/>
      <c r="AL77" s="70"/>
      <c r="AM77" s="70"/>
      <c r="AN77" s="70"/>
      <c r="AO77" s="71"/>
      <c r="AP77" s="54" t="s">
        <v>127</v>
      </c>
      <c r="AQ77" s="62" t="s">
        <v>143</v>
      </c>
      <c r="AR77" s="63"/>
      <c r="AS77" s="63"/>
      <c r="AT77" s="63"/>
      <c r="AU77" s="63"/>
      <c r="AV77" s="63"/>
      <c r="AW77" s="63"/>
      <c r="AX77" s="63"/>
      <c r="AY77" s="64" t="s">
        <v>144</v>
      </c>
      <c r="AZ77" s="65"/>
      <c r="BA77" s="65"/>
      <c r="BB77" s="65"/>
      <c r="BC77" s="65"/>
      <c r="BD77" s="65"/>
      <c r="BE77" s="65"/>
      <c r="BF77" s="66" t="s">
        <v>167</v>
      </c>
      <c r="BG77" s="65"/>
      <c r="BH77" s="65"/>
      <c r="BI77" s="65"/>
      <c r="BJ77" s="65"/>
      <c r="BK77" s="65"/>
      <c r="BL77" s="65"/>
      <c r="BM77" s="65"/>
      <c r="BN77" s="65"/>
      <c r="BO77" s="65"/>
      <c r="BP77" s="66" t="s">
        <v>223</v>
      </c>
      <c r="BQ77" s="65"/>
      <c r="BR77" s="65"/>
      <c r="BS77" s="65"/>
      <c r="BT77" s="65"/>
      <c r="BU77" s="65"/>
      <c r="BV77" s="65"/>
      <c r="BW77" s="65"/>
      <c r="BX77" s="65"/>
      <c r="BY77" s="65"/>
      <c r="BZ77" s="65"/>
      <c r="CA77" s="65"/>
      <c r="CB77" s="65"/>
      <c r="CC77" s="65"/>
      <c r="CD77" s="65"/>
      <c r="CE77" s="60" t="s">
        <v>113</v>
      </c>
      <c r="CF77" s="59"/>
      <c r="CG77" s="67"/>
    </row>
    <row r="78" spans="2:85" ht="200.1" customHeight="1" x14ac:dyDescent="0.2">
      <c r="B78" s="57" t="s">
        <v>155</v>
      </c>
      <c r="C78" s="58"/>
      <c r="D78" s="59" t="s">
        <v>54</v>
      </c>
      <c r="E78" s="58"/>
      <c r="F78" s="60" t="s">
        <v>145</v>
      </c>
      <c r="G78" s="61" t="s">
        <v>56</v>
      </c>
      <c r="H78" s="60" t="s">
        <v>171</v>
      </c>
      <c r="I78" s="61"/>
      <c r="J78" s="61"/>
      <c r="K78" s="58">
        <v>1</v>
      </c>
      <c r="L78" s="58"/>
      <c r="M78" s="58"/>
      <c r="N78" s="58">
        <v>2</v>
      </c>
      <c r="O78" s="58"/>
      <c r="P78" s="58"/>
      <c r="Q78" s="58">
        <v>3</v>
      </c>
      <c r="R78" s="58"/>
      <c r="S78" s="69" t="s">
        <v>202</v>
      </c>
      <c r="T78" s="70"/>
      <c r="U78" s="70"/>
      <c r="V78" s="70"/>
      <c r="W78" s="70"/>
      <c r="X78" s="71"/>
      <c r="Y78" s="66" t="s">
        <v>160</v>
      </c>
      <c r="Z78" s="68"/>
      <c r="AA78" s="68"/>
      <c r="AB78" s="68"/>
      <c r="AC78" s="68"/>
      <c r="AD78" s="68"/>
      <c r="AE78" s="68"/>
      <c r="AF78" s="68"/>
      <c r="AG78" s="68"/>
      <c r="AH78" s="68"/>
      <c r="AI78" s="68"/>
      <c r="AJ78" s="68"/>
      <c r="AK78" s="68"/>
      <c r="AL78" s="68"/>
      <c r="AM78" s="68"/>
      <c r="AN78" s="68"/>
      <c r="AO78" s="68"/>
      <c r="AP78" s="54" t="s">
        <v>127</v>
      </c>
      <c r="AQ78" s="62" t="s">
        <v>143</v>
      </c>
      <c r="AR78" s="63"/>
      <c r="AS78" s="63"/>
      <c r="AT78" s="63"/>
      <c r="AU78" s="63"/>
      <c r="AV78" s="63"/>
      <c r="AW78" s="63"/>
      <c r="AX78" s="63"/>
      <c r="AY78" s="64" t="s">
        <v>144</v>
      </c>
      <c r="AZ78" s="65"/>
      <c r="BA78" s="65"/>
      <c r="BB78" s="65"/>
      <c r="BC78" s="65"/>
      <c r="BD78" s="65"/>
      <c r="BE78" s="65"/>
      <c r="BF78" s="66" t="s">
        <v>268</v>
      </c>
      <c r="BG78" s="65"/>
      <c r="BH78" s="65"/>
      <c r="BI78" s="65"/>
      <c r="BJ78" s="65"/>
      <c r="BK78" s="65"/>
      <c r="BL78" s="65"/>
      <c r="BM78" s="65"/>
      <c r="BN78" s="65"/>
      <c r="BO78" s="65"/>
      <c r="BP78" s="66" t="s">
        <v>222</v>
      </c>
      <c r="BQ78" s="65"/>
      <c r="BR78" s="65"/>
      <c r="BS78" s="65"/>
      <c r="BT78" s="65"/>
      <c r="BU78" s="65"/>
      <c r="BV78" s="65"/>
      <c r="BW78" s="65"/>
      <c r="BX78" s="65"/>
      <c r="BY78" s="65"/>
      <c r="BZ78" s="65"/>
      <c r="CA78" s="65"/>
      <c r="CB78" s="65"/>
      <c r="CC78" s="65"/>
      <c r="CD78" s="65"/>
      <c r="CE78" s="60" t="s">
        <v>113</v>
      </c>
      <c r="CF78" s="59"/>
      <c r="CG78" s="67"/>
    </row>
    <row r="79" spans="2:85" ht="200.1" customHeight="1" x14ac:dyDescent="0.2">
      <c r="B79" s="57" t="s">
        <v>156</v>
      </c>
      <c r="C79" s="58"/>
      <c r="D79" s="59" t="s">
        <v>54</v>
      </c>
      <c r="E79" s="58"/>
      <c r="F79" s="60" t="s">
        <v>145</v>
      </c>
      <c r="G79" s="61" t="s">
        <v>56</v>
      </c>
      <c r="H79" s="60" t="s">
        <v>171</v>
      </c>
      <c r="I79" s="61"/>
      <c r="J79" s="61"/>
      <c r="K79" s="58">
        <v>1</v>
      </c>
      <c r="L79" s="58"/>
      <c r="M79" s="58"/>
      <c r="N79" s="58">
        <v>2</v>
      </c>
      <c r="O79" s="58"/>
      <c r="P79" s="58"/>
      <c r="Q79" s="58">
        <v>3</v>
      </c>
      <c r="R79" s="58"/>
      <c r="S79" s="69" t="s">
        <v>203</v>
      </c>
      <c r="T79" s="70"/>
      <c r="U79" s="70"/>
      <c r="V79" s="70"/>
      <c r="W79" s="70"/>
      <c r="X79" s="71"/>
      <c r="Y79" s="66" t="s">
        <v>160</v>
      </c>
      <c r="Z79" s="68"/>
      <c r="AA79" s="68"/>
      <c r="AB79" s="68"/>
      <c r="AC79" s="68"/>
      <c r="AD79" s="68"/>
      <c r="AE79" s="68"/>
      <c r="AF79" s="68"/>
      <c r="AG79" s="68"/>
      <c r="AH79" s="68"/>
      <c r="AI79" s="68"/>
      <c r="AJ79" s="68"/>
      <c r="AK79" s="68"/>
      <c r="AL79" s="68"/>
      <c r="AM79" s="68"/>
      <c r="AN79" s="68"/>
      <c r="AO79" s="68"/>
      <c r="AP79" s="54" t="s">
        <v>127</v>
      </c>
      <c r="AQ79" s="62" t="s">
        <v>143</v>
      </c>
      <c r="AR79" s="63"/>
      <c r="AS79" s="63"/>
      <c r="AT79" s="63"/>
      <c r="AU79" s="63"/>
      <c r="AV79" s="63"/>
      <c r="AW79" s="63"/>
      <c r="AX79" s="63"/>
      <c r="AY79" s="64" t="s">
        <v>144</v>
      </c>
      <c r="AZ79" s="65"/>
      <c r="BA79" s="65"/>
      <c r="BB79" s="65"/>
      <c r="BC79" s="65"/>
      <c r="BD79" s="65"/>
      <c r="BE79" s="65"/>
      <c r="BF79" s="66" t="s">
        <v>168</v>
      </c>
      <c r="BG79" s="65"/>
      <c r="BH79" s="65"/>
      <c r="BI79" s="65"/>
      <c r="BJ79" s="65"/>
      <c r="BK79" s="65"/>
      <c r="BL79" s="65"/>
      <c r="BM79" s="65"/>
      <c r="BN79" s="65"/>
      <c r="BO79" s="65"/>
      <c r="BP79" s="66" t="s">
        <v>224</v>
      </c>
      <c r="BQ79" s="65"/>
      <c r="BR79" s="65"/>
      <c r="BS79" s="65"/>
      <c r="BT79" s="65"/>
      <c r="BU79" s="65"/>
      <c r="BV79" s="65"/>
      <c r="BW79" s="65"/>
      <c r="BX79" s="65"/>
      <c r="BY79" s="65"/>
      <c r="BZ79" s="65"/>
      <c r="CA79" s="65"/>
      <c r="CB79" s="65"/>
      <c r="CC79" s="65"/>
      <c r="CD79" s="65"/>
      <c r="CE79" s="60" t="s">
        <v>113</v>
      </c>
      <c r="CF79" s="59"/>
      <c r="CG79" s="67"/>
    </row>
    <row r="80" spans="2:85" ht="200.1" customHeight="1" x14ac:dyDescent="0.2">
      <c r="B80" s="57" t="s">
        <v>157</v>
      </c>
      <c r="C80" s="58"/>
      <c r="D80" s="59" t="s">
        <v>54</v>
      </c>
      <c r="E80" s="58"/>
      <c r="F80" s="60" t="s">
        <v>145</v>
      </c>
      <c r="G80" s="61" t="s">
        <v>56</v>
      </c>
      <c r="H80" s="60" t="s">
        <v>171</v>
      </c>
      <c r="I80" s="61"/>
      <c r="J80" s="61"/>
      <c r="K80" s="58">
        <v>1</v>
      </c>
      <c r="L80" s="58"/>
      <c r="M80" s="58"/>
      <c r="N80" s="58">
        <v>2</v>
      </c>
      <c r="O80" s="58"/>
      <c r="P80" s="58"/>
      <c r="Q80" s="58">
        <v>3</v>
      </c>
      <c r="R80" s="58"/>
      <c r="S80" s="69" t="s">
        <v>204</v>
      </c>
      <c r="T80" s="70"/>
      <c r="U80" s="70"/>
      <c r="V80" s="70"/>
      <c r="W80" s="70"/>
      <c r="X80" s="71"/>
      <c r="Y80" s="66" t="s">
        <v>160</v>
      </c>
      <c r="Z80" s="68"/>
      <c r="AA80" s="68"/>
      <c r="AB80" s="68"/>
      <c r="AC80" s="68"/>
      <c r="AD80" s="68"/>
      <c r="AE80" s="68"/>
      <c r="AF80" s="68"/>
      <c r="AG80" s="68"/>
      <c r="AH80" s="68"/>
      <c r="AI80" s="68"/>
      <c r="AJ80" s="68"/>
      <c r="AK80" s="68"/>
      <c r="AL80" s="68"/>
      <c r="AM80" s="68"/>
      <c r="AN80" s="68"/>
      <c r="AO80" s="68"/>
      <c r="AP80" s="56" t="s">
        <v>127</v>
      </c>
      <c r="AQ80" s="62" t="s">
        <v>143</v>
      </c>
      <c r="AR80" s="63"/>
      <c r="AS80" s="63"/>
      <c r="AT80" s="63"/>
      <c r="AU80" s="63"/>
      <c r="AV80" s="63"/>
      <c r="AW80" s="63"/>
      <c r="AX80" s="63"/>
      <c r="AY80" s="64" t="s">
        <v>144</v>
      </c>
      <c r="AZ80" s="65"/>
      <c r="BA80" s="65"/>
      <c r="BB80" s="65"/>
      <c r="BC80" s="65"/>
      <c r="BD80" s="65"/>
      <c r="BE80" s="65"/>
      <c r="BF80" s="66" t="s">
        <v>169</v>
      </c>
      <c r="BG80" s="65"/>
      <c r="BH80" s="65"/>
      <c r="BI80" s="65"/>
      <c r="BJ80" s="65"/>
      <c r="BK80" s="65"/>
      <c r="BL80" s="65"/>
      <c r="BM80" s="65"/>
      <c r="BN80" s="65"/>
      <c r="BO80" s="65"/>
      <c r="BP80" s="66" t="s">
        <v>170</v>
      </c>
      <c r="BQ80" s="65"/>
      <c r="BR80" s="65"/>
      <c r="BS80" s="65"/>
      <c r="BT80" s="65"/>
      <c r="BU80" s="65"/>
      <c r="BV80" s="65"/>
      <c r="BW80" s="65"/>
      <c r="BX80" s="65"/>
      <c r="BY80" s="65"/>
      <c r="BZ80" s="65"/>
      <c r="CA80" s="65"/>
      <c r="CB80" s="65"/>
      <c r="CC80" s="65"/>
      <c r="CD80" s="65"/>
      <c r="CE80" s="60" t="s">
        <v>113</v>
      </c>
      <c r="CF80" s="59"/>
      <c r="CG80" s="67"/>
    </row>
    <row r="81" spans="2:85" ht="145.5" customHeight="1" x14ac:dyDescent="0.2">
      <c r="B81" s="21"/>
      <c r="C81" s="22"/>
      <c r="D81" s="21"/>
      <c r="E81" s="22"/>
      <c r="F81" s="25"/>
      <c r="G81" s="32"/>
      <c r="H81" s="25"/>
      <c r="I81" s="32"/>
      <c r="J81" s="32"/>
      <c r="K81" s="22"/>
      <c r="L81" s="22"/>
      <c r="M81" s="22"/>
      <c r="N81" s="22"/>
      <c r="O81" s="22"/>
      <c r="P81" s="22"/>
      <c r="Q81" s="22"/>
      <c r="R81" s="22"/>
      <c r="S81" s="23"/>
      <c r="T81" s="23"/>
      <c r="U81" s="23"/>
      <c r="V81" s="23"/>
      <c r="W81" s="23"/>
      <c r="X81" s="23"/>
      <c r="Y81" s="23"/>
      <c r="Z81" s="24"/>
      <c r="AA81" s="24"/>
      <c r="AB81" s="24"/>
      <c r="AC81" s="24"/>
      <c r="AD81" s="24"/>
      <c r="AE81" s="24"/>
      <c r="AF81" s="24"/>
      <c r="AG81" s="24"/>
      <c r="AH81" s="24"/>
      <c r="AI81" s="24"/>
      <c r="AJ81" s="24"/>
      <c r="AK81" s="24"/>
      <c r="AL81" s="24"/>
      <c r="AM81" s="24"/>
      <c r="AN81" s="24"/>
      <c r="AO81" s="24"/>
      <c r="AP81" s="24"/>
      <c r="AQ81" s="23"/>
      <c r="AR81" s="24"/>
      <c r="AS81" s="24"/>
      <c r="AT81" s="24"/>
      <c r="AU81" s="24"/>
      <c r="AV81" s="24"/>
      <c r="AW81" s="24"/>
      <c r="AX81" s="24"/>
      <c r="AY81" s="23"/>
      <c r="AZ81" s="26"/>
      <c r="BA81" s="26"/>
      <c r="BB81" s="26"/>
      <c r="BC81" s="26"/>
      <c r="BD81" s="26"/>
      <c r="BE81" s="26"/>
      <c r="BF81" s="23"/>
      <c r="BG81" s="26"/>
      <c r="BH81" s="26"/>
      <c r="BI81" s="26"/>
      <c r="BJ81" s="26"/>
      <c r="BK81" s="26"/>
      <c r="BL81" s="26"/>
      <c r="BM81" s="26"/>
      <c r="BN81" s="26"/>
      <c r="BO81" s="26"/>
      <c r="BP81" s="23"/>
      <c r="BQ81" s="26"/>
      <c r="BR81" s="26"/>
      <c r="BS81" s="26"/>
      <c r="BT81" s="26"/>
      <c r="BU81" s="26"/>
      <c r="BV81" s="26"/>
      <c r="BW81" s="26"/>
      <c r="BX81" s="26"/>
      <c r="BY81" s="26"/>
      <c r="BZ81" s="26"/>
      <c r="CA81" s="26"/>
      <c r="CB81" s="26"/>
      <c r="CC81" s="26"/>
      <c r="CD81" s="26"/>
      <c r="CE81" s="25"/>
      <c r="CF81" s="21"/>
      <c r="CG81" s="21"/>
    </row>
    <row r="83" spans="2:85" x14ac:dyDescent="0.2">
      <c r="C83" s="3"/>
      <c r="D83" s="3"/>
      <c r="E83" s="3"/>
      <c r="F83" s="29"/>
      <c r="G83" s="29"/>
      <c r="K83" s="3"/>
      <c r="L83" s="3"/>
      <c r="M83" s="3"/>
      <c r="N83" s="3"/>
      <c r="O83" s="3"/>
      <c r="P83" s="3"/>
      <c r="Q83" s="3"/>
      <c r="R83" s="5"/>
      <c r="S83" s="5"/>
      <c r="T83" s="5"/>
      <c r="U83" s="5"/>
      <c r="V83" s="5"/>
      <c r="W83" s="5"/>
      <c r="X83" s="5"/>
      <c r="Y83" s="5"/>
      <c r="Z83" s="5"/>
      <c r="AA83" s="5"/>
      <c r="AB83" s="5"/>
      <c r="AC83" s="5"/>
      <c r="AD83" s="5"/>
      <c r="AE83" s="5"/>
      <c r="AF83" s="5"/>
      <c r="AG83" s="5"/>
      <c r="AH83" s="5"/>
      <c r="AI83" s="5"/>
      <c r="AJ83" s="5"/>
      <c r="AK83" s="5"/>
      <c r="AL83" s="5"/>
      <c r="AM83" s="5"/>
      <c r="AN83" s="5"/>
    </row>
    <row r="84" spans="2:85" x14ac:dyDescent="0.2">
      <c r="C84" s="6" t="s">
        <v>78</v>
      </c>
      <c r="E84" s="8" t="s">
        <v>79</v>
      </c>
      <c r="F84" s="29"/>
      <c r="G84" s="29"/>
      <c r="K84" s="3"/>
      <c r="L84" s="3"/>
      <c r="M84" s="3"/>
      <c r="N84" s="3"/>
      <c r="O84" s="3"/>
      <c r="P84" s="3"/>
      <c r="Q84" s="3"/>
      <c r="R84" s="5"/>
      <c r="S84" s="5"/>
      <c r="T84" s="5"/>
      <c r="U84" s="5"/>
      <c r="V84" s="5"/>
      <c r="W84" s="5"/>
      <c r="X84" s="5"/>
      <c r="Y84" s="5"/>
      <c r="Z84" s="5"/>
      <c r="AA84" s="5"/>
      <c r="AB84" s="5"/>
      <c r="AC84" s="5"/>
      <c r="AD84" s="5"/>
      <c r="AE84" s="5"/>
      <c r="AF84" s="5"/>
      <c r="AG84" s="5"/>
      <c r="AH84" s="5"/>
      <c r="AI84" s="5"/>
      <c r="AJ84" s="5"/>
      <c r="AK84" s="5"/>
      <c r="AL84" s="5"/>
      <c r="AM84" s="5"/>
      <c r="AN84" s="5"/>
    </row>
    <row r="85" spans="2:85" x14ac:dyDescent="0.2">
      <c r="C85" s="27">
        <v>1</v>
      </c>
      <c r="D85" s="8" t="s">
        <v>80</v>
      </c>
      <c r="E85" s="3"/>
      <c r="F85" s="29"/>
      <c r="G85" s="29"/>
      <c r="J85" s="46">
        <v>4</v>
      </c>
      <c r="K85" s="8" t="s">
        <v>81</v>
      </c>
      <c r="L85" s="3"/>
      <c r="M85" s="3"/>
      <c r="N85" s="3"/>
      <c r="O85" s="3"/>
      <c r="P85" s="3"/>
      <c r="Q85" s="3"/>
      <c r="R85" s="5"/>
      <c r="S85" s="5"/>
      <c r="T85" s="5"/>
      <c r="U85" s="5"/>
      <c r="V85" s="5"/>
      <c r="W85" s="5"/>
      <c r="X85" s="5"/>
      <c r="Y85" s="5"/>
      <c r="Z85" s="5"/>
      <c r="AA85" s="5"/>
      <c r="AB85" s="5"/>
      <c r="AC85" s="5"/>
      <c r="AD85" s="5"/>
      <c r="AE85" s="5"/>
      <c r="AF85" s="5"/>
      <c r="AG85" s="5"/>
      <c r="AH85" s="5"/>
      <c r="AI85" s="5"/>
      <c r="AJ85" s="5"/>
      <c r="AK85" s="5"/>
      <c r="AL85" s="5"/>
      <c r="AM85" s="5"/>
      <c r="AN85" s="5"/>
    </row>
    <row r="86" spans="2:85" x14ac:dyDescent="0.2">
      <c r="C86" s="27">
        <v>2</v>
      </c>
      <c r="D86" s="8" t="s">
        <v>82</v>
      </c>
      <c r="E86" s="3"/>
      <c r="F86" s="29"/>
      <c r="G86" s="29"/>
      <c r="J86" s="46">
        <v>5</v>
      </c>
      <c r="K86" s="8" t="s">
        <v>21</v>
      </c>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5" x14ac:dyDescent="0.2">
      <c r="C87" s="15">
        <v>3</v>
      </c>
      <c r="D87" s="8" t="s">
        <v>83</v>
      </c>
      <c r="E87" s="3"/>
      <c r="F87" s="29"/>
      <c r="G87" s="29"/>
      <c r="K87" s="8"/>
      <c r="L87" s="3"/>
      <c r="M87" s="8"/>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5" x14ac:dyDescent="0.2">
      <c r="C88" s="15"/>
      <c r="D88" s="8"/>
      <c r="E88" s="3"/>
      <c r="F88" s="29"/>
      <c r="G88" s="29"/>
      <c r="K88" s="8"/>
      <c r="L88" s="3"/>
      <c r="M88" s="8"/>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5" x14ac:dyDescent="0.2">
      <c r="C89" s="6" t="s">
        <v>84</v>
      </c>
      <c r="D89" s="8"/>
      <c r="E89" s="8" t="s">
        <v>79</v>
      </c>
      <c r="M89" s="8"/>
      <c r="N89" s="3"/>
      <c r="O89" s="3"/>
      <c r="Q89" s="15"/>
      <c r="R89" s="3"/>
      <c r="S89" s="8"/>
      <c r="T89" s="8"/>
      <c r="U89" s="8"/>
      <c r="V89" s="8"/>
      <c r="W89" s="8"/>
      <c r="X89" s="8"/>
      <c r="Y89" s="8"/>
      <c r="Z89" s="3"/>
      <c r="AA89" s="8"/>
      <c r="AB89" s="15"/>
      <c r="AC89" s="3"/>
      <c r="AD89" s="8"/>
      <c r="AE89" s="3"/>
      <c r="AF89" s="5"/>
      <c r="AG89" s="5"/>
      <c r="AH89" s="5"/>
      <c r="AI89" s="5"/>
      <c r="AJ89" s="8"/>
      <c r="AK89" s="5"/>
      <c r="AL89" s="5"/>
      <c r="AM89" s="5"/>
      <c r="AN89" s="5"/>
    </row>
    <row r="90" spans="2:85" x14ac:dyDescent="0.2">
      <c r="C90" s="27">
        <v>1</v>
      </c>
      <c r="D90" s="8" t="s">
        <v>85</v>
      </c>
      <c r="E90" s="8"/>
      <c r="J90" s="46">
        <v>4</v>
      </c>
      <c r="K90" s="8" t="s">
        <v>21</v>
      </c>
      <c r="M90" s="8"/>
      <c r="N90" s="3"/>
      <c r="O90" s="3"/>
      <c r="Q90" s="15"/>
      <c r="R90" s="3"/>
      <c r="S90" s="8"/>
      <c r="T90" s="8"/>
      <c r="U90" s="8"/>
      <c r="V90" s="8"/>
      <c r="W90" s="8"/>
      <c r="X90" s="8"/>
      <c r="Y90" s="8"/>
      <c r="Z90" s="3"/>
      <c r="AA90" s="8"/>
      <c r="AB90" s="15"/>
      <c r="AC90" s="3"/>
      <c r="AD90" s="8"/>
      <c r="AE90" s="3"/>
      <c r="AF90" s="5"/>
      <c r="AG90" s="5"/>
      <c r="AH90" s="5"/>
      <c r="AI90" s="5"/>
      <c r="AJ90" s="8"/>
      <c r="AK90" s="5"/>
      <c r="AL90" s="5"/>
      <c r="AM90" s="5"/>
      <c r="AN90" s="5"/>
    </row>
    <row r="91" spans="2:85" x14ac:dyDescent="0.2">
      <c r="C91" s="27">
        <v>2</v>
      </c>
      <c r="D91" s="8" t="s">
        <v>86</v>
      </c>
      <c r="E91" s="8"/>
      <c r="K91" s="8"/>
      <c r="M91" s="8"/>
      <c r="N91" s="3"/>
      <c r="O91" s="3"/>
      <c r="Q91" s="15"/>
      <c r="R91" s="3"/>
      <c r="S91" s="8"/>
      <c r="T91" s="8"/>
      <c r="U91" s="8"/>
      <c r="V91" s="8"/>
      <c r="W91" s="8"/>
      <c r="X91" s="8"/>
      <c r="Y91" s="8"/>
      <c r="Z91" s="3"/>
      <c r="AA91" s="8"/>
      <c r="AB91" s="15"/>
      <c r="AC91" s="3"/>
      <c r="AD91" s="8"/>
      <c r="AE91" s="3"/>
      <c r="AF91" s="5"/>
      <c r="AG91" s="5"/>
      <c r="AH91" s="5"/>
      <c r="AI91" s="5"/>
      <c r="AJ91" s="8"/>
      <c r="AK91" s="5"/>
      <c r="AL91" s="5"/>
      <c r="AM91" s="5"/>
      <c r="AN91" s="5"/>
    </row>
    <row r="92" spans="2:85" x14ac:dyDescent="0.2">
      <c r="C92" s="15">
        <v>3</v>
      </c>
      <c r="D92" s="8" t="s">
        <v>87</v>
      </c>
      <c r="E92" s="8"/>
      <c r="K92" s="8"/>
      <c r="M92" s="8"/>
      <c r="N92" s="3"/>
      <c r="O92" s="3"/>
      <c r="Q92" s="15"/>
      <c r="R92" s="3"/>
      <c r="S92" s="8"/>
      <c r="T92" s="8"/>
      <c r="U92" s="8"/>
      <c r="V92" s="8"/>
      <c r="W92" s="8"/>
      <c r="X92" s="8"/>
      <c r="Y92" s="8"/>
      <c r="Z92" s="3"/>
      <c r="AA92" s="8"/>
      <c r="AB92" s="15"/>
      <c r="AC92" s="3"/>
      <c r="AD92" s="8"/>
      <c r="AE92" s="3"/>
      <c r="AF92" s="5"/>
      <c r="AG92" s="5"/>
      <c r="AH92" s="5"/>
      <c r="AI92" s="5"/>
      <c r="AJ92" s="8"/>
      <c r="AK92" s="5"/>
      <c r="AL92" s="5"/>
      <c r="AM92" s="5"/>
      <c r="AN92" s="5"/>
    </row>
    <row r="93" spans="2:85" x14ac:dyDescent="0.2">
      <c r="C93" s="15"/>
      <c r="D93" s="8"/>
      <c r="E93" s="8"/>
      <c r="K93" s="8"/>
      <c r="M93" s="8"/>
      <c r="N93" s="3"/>
      <c r="O93" s="3"/>
      <c r="Q93" s="15"/>
      <c r="R93" s="3"/>
      <c r="S93" s="8"/>
      <c r="T93" s="8"/>
      <c r="U93" s="8"/>
      <c r="V93" s="8"/>
      <c r="W93" s="8"/>
      <c r="X93" s="8"/>
      <c r="Y93" s="8"/>
      <c r="Z93" s="3"/>
      <c r="AA93" s="8"/>
      <c r="AB93" s="15"/>
      <c r="AC93" s="3"/>
      <c r="AD93" s="8"/>
      <c r="AE93" s="3"/>
      <c r="AF93" s="5"/>
      <c r="AG93" s="5"/>
      <c r="AH93" s="5"/>
      <c r="AI93" s="5"/>
      <c r="AJ93" s="8"/>
      <c r="AK93" s="5"/>
      <c r="AL93" s="5"/>
      <c r="AM93" s="5"/>
      <c r="AN93" s="5"/>
    </row>
    <row r="94" spans="2:85" x14ac:dyDescent="0.2">
      <c r="C94" s="6" t="s">
        <v>88</v>
      </c>
      <c r="D94" s="8"/>
      <c r="E94" s="8" t="s">
        <v>79</v>
      </c>
      <c r="M94" s="8"/>
      <c r="N94" s="3"/>
      <c r="O94" s="3"/>
      <c r="Q94" s="15"/>
      <c r="R94" s="3"/>
      <c r="S94" s="8"/>
      <c r="T94" s="8"/>
      <c r="U94" s="8"/>
      <c r="V94" s="8"/>
      <c r="W94" s="8"/>
      <c r="X94" s="8"/>
      <c r="Y94" s="8"/>
      <c r="Z94" s="3"/>
      <c r="AA94" s="8"/>
      <c r="AB94" s="5"/>
      <c r="AD94" s="8"/>
      <c r="AE94" s="5"/>
      <c r="AF94" s="5"/>
      <c r="AG94" s="5"/>
      <c r="AH94" s="5"/>
      <c r="AI94" s="5"/>
      <c r="AJ94" s="8"/>
      <c r="AK94" s="5"/>
      <c r="AL94" s="5"/>
      <c r="AM94" s="5"/>
      <c r="AN94" s="5"/>
    </row>
    <row r="95" spans="2:85" x14ac:dyDescent="0.2">
      <c r="C95" s="27">
        <v>1</v>
      </c>
      <c r="D95" s="8" t="s">
        <v>89</v>
      </c>
      <c r="E95" s="3"/>
      <c r="F95" s="29"/>
      <c r="G95" s="29"/>
      <c r="J95" s="46">
        <v>4</v>
      </c>
      <c r="K95" s="8" t="s">
        <v>90</v>
      </c>
      <c r="L95" s="3"/>
      <c r="M95" s="3"/>
      <c r="N95" s="3"/>
      <c r="O95" s="3"/>
      <c r="Q95" s="3">
        <v>7</v>
      </c>
      <c r="R95" s="8" t="s">
        <v>91</v>
      </c>
      <c r="S95" s="5"/>
      <c r="T95" s="5"/>
      <c r="U95" s="5"/>
      <c r="V95" s="5"/>
      <c r="W95" s="5"/>
      <c r="X95" s="5"/>
      <c r="Y95" s="5"/>
      <c r="Z95" s="5"/>
      <c r="AA95" s="5"/>
      <c r="AC95" s="3">
        <v>10</v>
      </c>
      <c r="AD95" s="8" t="s">
        <v>21</v>
      </c>
      <c r="AE95" s="5"/>
      <c r="AF95" s="5"/>
      <c r="AG95" s="5"/>
      <c r="AH95" s="5"/>
      <c r="AI95" s="5"/>
      <c r="AJ95" s="5"/>
      <c r="AK95" s="5"/>
      <c r="AL95" s="5"/>
      <c r="AM95" s="5"/>
      <c r="AN95" s="5"/>
    </row>
    <row r="96" spans="2:85" x14ac:dyDescent="0.2">
      <c r="C96" s="27">
        <v>2</v>
      </c>
      <c r="D96" s="8" t="s">
        <v>92</v>
      </c>
      <c r="E96" s="3"/>
      <c r="F96" s="29"/>
      <c r="G96" s="29"/>
      <c r="J96" s="46">
        <v>5</v>
      </c>
      <c r="K96" s="8" t="s">
        <v>93</v>
      </c>
      <c r="L96" s="3"/>
      <c r="M96" s="3"/>
      <c r="N96" s="3"/>
      <c r="O96" s="3"/>
      <c r="Q96" s="3">
        <v>8</v>
      </c>
      <c r="R96" s="8" t="s">
        <v>94</v>
      </c>
      <c r="S96" s="5"/>
      <c r="T96" s="5"/>
      <c r="U96" s="5"/>
      <c r="V96" s="5"/>
      <c r="W96" s="5"/>
      <c r="X96" s="5"/>
      <c r="Y96" s="5"/>
      <c r="Z96" s="5"/>
      <c r="AA96" s="5"/>
      <c r="AC96" s="3"/>
      <c r="AD96" s="8"/>
      <c r="AE96" s="5"/>
      <c r="AF96" s="5"/>
      <c r="AG96" s="5"/>
      <c r="AH96" s="5"/>
      <c r="AI96" s="5"/>
      <c r="AJ96" s="5"/>
      <c r="AK96" s="5"/>
      <c r="AL96" s="5"/>
      <c r="AM96" s="5"/>
      <c r="AN96" s="5"/>
    </row>
    <row r="97" spans="2:42" ht="12.75" customHeight="1" x14ac:dyDescent="0.2">
      <c r="C97" s="15">
        <v>3</v>
      </c>
      <c r="D97" s="8" t="s">
        <v>95</v>
      </c>
      <c r="E97" s="3"/>
      <c r="F97" s="29"/>
      <c r="G97" s="29"/>
      <c r="J97" s="46">
        <v>6</v>
      </c>
      <c r="K97" s="8" t="s">
        <v>96</v>
      </c>
      <c r="L97" s="3"/>
      <c r="M97" s="8"/>
      <c r="N97" s="3"/>
      <c r="O97" s="3"/>
      <c r="Q97" s="3">
        <v>9</v>
      </c>
      <c r="R97" s="8" t="s">
        <v>97</v>
      </c>
      <c r="S97" s="5"/>
      <c r="T97" s="5"/>
      <c r="U97" s="5"/>
      <c r="V97" s="5"/>
      <c r="W97" s="5"/>
      <c r="X97" s="5"/>
      <c r="Y97" s="5"/>
      <c r="Z97" s="5"/>
      <c r="AA97" s="5"/>
      <c r="AC97" s="5"/>
      <c r="AD97" s="5"/>
      <c r="AE97" s="5"/>
      <c r="AF97" s="5"/>
      <c r="AG97" s="5"/>
      <c r="AH97" s="5"/>
      <c r="AI97" s="5"/>
      <c r="AJ97" s="5"/>
      <c r="AK97" s="5"/>
      <c r="AL97" s="5"/>
      <c r="AM97" s="5"/>
      <c r="AN97" s="5"/>
    </row>
    <row r="98" spans="2:42" ht="9.75" customHeight="1" x14ac:dyDescent="0.2">
      <c r="C98" s="15"/>
      <c r="D98" s="8"/>
      <c r="E98" s="3"/>
      <c r="F98" s="29"/>
      <c r="G98" s="29"/>
      <c r="K98" s="8"/>
      <c r="L98" s="3"/>
      <c r="M98" s="8"/>
      <c r="N98" s="3"/>
      <c r="O98" s="3"/>
      <c r="P98" s="3"/>
      <c r="Q98" s="3"/>
      <c r="R98" s="5"/>
      <c r="S98" s="5"/>
      <c r="T98" s="5"/>
      <c r="U98" s="5"/>
      <c r="V98" s="5"/>
      <c r="W98" s="5"/>
      <c r="X98" s="5"/>
      <c r="Y98" s="5"/>
      <c r="Z98" s="5"/>
      <c r="AA98" s="5"/>
      <c r="AB98" s="5"/>
      <c r="AC98" s="5"/>
      <c r="AD98" s="5"/>
      <c r="AE98" s="5"/>
      <c r="AF98" s="5"/>
      <c r="AG98" s="5"/>
      <c r="AH98" s="5"/>
      <c r="AI98" s="5"/>
      <c r="AJ98" s="5"/>
      <c r="AK98" s="5"/>
      <c r="AL98" s="5"/>
      <c r="AM98" s="5"/>
      <c r="AN98" s="5"/>
    </row>
    <row r="101" spans="2:42" x14ac:dyDescent="0.2">
      <c r="B101" s="7" t="s">
        <v>98</v>
      </c>
      <c r="C101" s="5"/>
      <c r="D101" s="5"/>
      <c r="E101" s="5"/>
      <c r="F101" s="30"/>
      <c r="G101" s="30"/>
      <c r="K101" s="5"/>
      <c r="L101" s="5"/>
      <c r="M101" s="5"/>
      <c r="N101" s="5"/>
      <c r="O101" s="5"/>
      <c r="P101" s="5"/>
      <c r="Q101" s="5"/>
      <c r="R101" s="5"/>
      <c r="S101" s="5"/>
      <c r="T101" s="5"/>
      <c r="U101" s="5"/>
      <c r="V101" s="5"/>
      <c r="W101" s="5"/>
      <c r="X101" s="5"/>
      <c r="Y101" s="5"/>
      <c r="Z101" s="5"/>
      <c r="AA101" s="5"/>
      <c r="AB101" s="5"/>
      <c r="AC101" s="5"/>
      <c r="AD101" s="5"/>
      <c r="AE101" s="5"/>
    </row>
    <row r="102" spans="2:42" x14ac:dyDescent="0.2">
      <c r="B102" s="2" t="s">
        <v>99</v>
      </c>
      <c r="Q102" s="10"/>
      <c r="R102" s="2"/>
      <c r="S102" s="2"/>
      <c r="T102" s="2"/>
      <c r="U102" s="2"/>
      <c r="V102" s="2"/>
      <c r="W102" s="2"/>
      <c r="X102" s="2"/>
      <c r="AB102" s="10"/>
    </row>
    <row r="103" spans="2:42" ht="13.5" thickBot="1" x14ac:dyDescent="0.25">
      <c r="C103" s="10"/>
      <c r="R103" s="10"/>
      <c r="S103" s="10"/>
      <c r="T103" s="10"/>
      <c r="U103" s="10"/>
      <c r="V103" s="10"/>
      <c r="W103" s="10"/>
      <c r="X103" s="10"/>
      <c r="Z103" s="10" t="s">
        <v>100</v>
      </c>
      <c r="AB103" s="10"/>
      <c r="AJ103" s="5"/>
      <c r="AK103" s="5"/>
      <c r="AL103" s="5"/>
      <c r="AM103" s="5"/>
      <c r="AN103" s="5"/>
      <c r="AO103" s="5"/>
      <c r="AP103" s="5"/>
    </row>
    <row r="104" spans="2:42" ht="13.5" thickBot="1" x14ac:dyDescent="0.25">
      <c r="B104" s="186"/>
      <c r="C104" s="186"/>
      <c r="D104" s="186"/>
      <c r="E104" s="186"/>
      <c r="F104" s="186"/>
      <c r="G104" s="186"/>
      <c r="H104" s="186"/>
      <c r="I104" s="186"/>
      <c r="J104" s="186"/>
      <c r="K104" s="186"/>
      <c r="L104" s="186"/>
      <c r="M104" s="186"/>
      <c r="N104" s="186"/>
      <c r="O104" s="186"/>
      <c r="P104" s="186"/>
      <c r="Z104" s="10" t="s">
        <v>25</v>
      </c>
      <c r="AA104" s="16" t="s">
        <v>101</v>
      </c>
      <c r="AC104" s="10" t="s">
        <v>102</v>
      </c>
      <c r="AD104" s="11"/>
      <c r="AJ104" s="5"/>
      <c r="AK104" s="5"/>
      <c r="AL104" s="5"/>
      <c r="AM104" s="5"/>
      <c r="AN104" s="5"/>
      <c r="AO104" s="5"/>
      <c r="AP104" s="5"/>
    </row>
    <row r="105" spans="2:42" x14ac:dyDescent="0.2">
      <c r="AK105" s="1" t="s">
        <v>103</v>
      </c>
      <c r="AO105" s="1"/>
      <c r="AP105" s="1"/>
    </row>
    <row r="106" spans="2:42" x14ac:dyDescent="0.2">
      <c r="B106" s="12" t="s">
        <v>104</v>
      </c>
      <c r="C106" s="5"/>
      <c r="D106" s="5"/>
      <c r="E106" s="5"/>
      <c r="F106" s="187"/>
      <c r="G106" s="187"/>
      <c r="H106" s="187"/>
      <c r="I106" s="187"/>
      <c r="J106" s="187"/>
      <c r="K106" s="187"/>
      <c r="L106" s="187"/>
      <c r="M106" s="187"/>
      <c r="N106" s="187"/>
      <c r="O106" s="187"/>
      <c r="P106" s="187"/>
      <c r="Q106" s="187"/>
      <c r="AK106" t="s">
        <v>105</v>
      </c>
      <c r="AM106" t="s">
        <v>106</v>
      </c>
      <c r="AO106" t="s">
        <v>107</v>
      </c>
    </row>
    <row r="107" spans="2:42" x14ac:dyDescent="0.2">
      <c r="B107" s="8"/>
      <c r="C107" s="5"/>
      <c r="D107" s="5"/>
      <c r="E107" s="5"/>
      <c r="F107" s="33"/>
      <c r="G107" s="33"/>
      <c r="H107" s="48"/>
      <c r="I107" s="48"/>
      <c r="J107" s="48"/>
      <c r="K107" s="9"/>
      <c r="L107" s="9"/>
      <c r="M107" s="9"/>
      <c r="N107" s="9"/>
      <c r="O107" s="9"/>
      <c r="P107" s="9"/>
      <c r="Q107" s="9"/>
      <c r="R107" s="10"/>
      <c r="S107" s="10"/>
      <c r="T107" s="10"/>
      <c r="U107" s="10"/>
      <c r="V107" s="10"/>
      <c r="W107" s="10"/>
      <c r="X107" s="10"/>
      <c r="AK107" s="20">
        <v>1</v>
      </c>
      <c r="AM107" s="20">
        <v>8</v>
      </c>
      <c r="AO107" s="20">
        <v>2019</v>
      </c>
      <c r="AP107" s="43"/>
    </row>
  </sheetData>
  <autoFilter ref="A47:CG80"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538">
    <mergeCell ref="BP80:CD80"/>
    <mergeCell ref="CE80:CG80"/>
    <mergeCell ref="B72:C72"/>
    <mergeCell ref="D72:E72"/>
    <mergeCell ref="F72:G72"/>
    <mergeCell ref="H72:J72"/>
    <mergeCell ref="K72:M72"/>
    <mergeCell ref="N72:P72"/>
    <mergeCell ref="Q72:R72"/>
    <mergeCell ref="S72:X72"/>
    <mergeCell ref="Y72:AO72"/>
    <mergeCell ref="BP75:CD75"/>
    <mergeCell ref="CE75:CG75"/>
    <mergeCell ref="AQ76:AX76"/>
    <mergeCell ref="AY76:BE76"/>
    <mergeCell ref="BF76:BO76"/>
    <mergeCell ref="BP76:CD76"/>
    <mergeCell ref="CE76:CG76"/>
    <mergeCell ref="N75:P75"/>
    <mergeCell ref="Q75:R75"/>
    <mergeCell ref="S75:X75"/>
    <mergeCell ref="Y75:AO75"/>
    <mergeCell ref="AQ75:AX75"/>
    <mergeCell ref="N76:P76"/>
    <mergeCell ref="Q76:R76"/>
    <mergeCell ref="S76:X76"/>
    <mergeCell ref="Y76:AO76"/>
    <mergeCell ref="B76:C76"/>
    <mergeCell ref="D76:E76"/>
    <mergeCell ref="F76:G76"/>
    <mergeCell ref="H76:J76"/>
    <mergeCell ref="K76:M76"/>
    <mergeCell ref="B75:C75"/>
    <mergeCell ref="D75:E75"/>
    <mergeCell ref="H75:J75"/>
    <mergeCell ref="K75:M75"/>
    <mergeCell ref="B104:P104"/>
    <mergeCell ref="F106:Q106"/>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60:M60"/>
    <mergeCell ref="CE60:CG60"/>
    <mergeCell ref="CE50:CG50"/>
    <mergeCell ref="AQ51:AX51"/>
    <mergeCell ref="AY51:BE51"/>
    <mergeCell ref="N56:P56"/>
    <mergeCell ref="AQ56:AX56"/>
    <mergeCell ref="AY56:BE56"/>
    <mergeCell ref="BF56:BO56"/>
    <mergeCell ref="Y61:AO61"/>
    <mergeCell ref="Q60:R60"/>
    <mergeCell ref="S60:X60"/>
    <mergeCell ref="Y60:AO60"/>
    <mergeCell ref="AQ60:AX60"/>
    <mergeCell ref="AY60:BE60"/>
    <mergeCell ref="BF60:BO60"/>
    <mergeCell ref="BP60:CD60"/>
    <mergeCell ref="AQ61:AX61"/>
    <mergeCell ref="BF61:BO61"/>
    <mergeCell ref="BP61:CD61"/>
    <mergeCell ref="CE61:CG61"/>
    <mergeCell ref="N61:P61"/>
    <mergeCell ref="Q61:R61"/>
    <mergeCell ref="S61:X61"/>
    <mergeCell ref="AQ52:AX52"/>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BP50:CD50"/>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K41:M41"/>
    <mergeCell ref="H40:J40"/>
    <mergeCell ref="K40:M40"/>
    <mergeCell ref="H42:J42"/>
    <mergeCell ref="K42:M42"/>
    <mergeCell ref="BF47:BO47"/>
    <mergeCell ref="BP47:CD47"/>
    <mergeCell ref="S48:X48"/>
    <mergeCell ref="Y48:AO48"/>
    <mergeCell ref="CE54:CG54"/>
    <mergeCell ref="S52:X52"/>
    <mergeCell ref="H54:J54"/>
    <mergeCell ref="K54:M54"/>
    <mergeCell ref="N54:P54"/>
    <mergeCell ref="Q54:R54"/>
    <mergeCell ref="S54:X54"/>
    <mergeCell ref="Y54:AO54"/>
    <mergeCell ref="AQ54:AX54"/>
    <mergeCell ref="AY54:BE54"/>
    <mergeCell ref="AY52:BE52"/>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G9:H9"/>
    <mergeCell ref="I9:J9"/>
    <mergeCell ref="K9:AE9"/>
    <mergeCell ref="AF9:AO9"/>
    <mergeCell ref="G10:H10"/>
    <mergeCell ref="I10:J10"/>
    <mergeCell ref="F30:AO30"/>
    <mergeCell ref="H15:AO15"/>
    <mergeCell ref="G11:H11"/>
    <mergeCell ref="I11:J11"/>
    <mergeCell ref="K11:AE11"/>
    <mergeCell ref="H18:AO18"/>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K38:M38"/>
    <mergeCell ref="B31:E31"/>
    <mergeCell ref="F31:AO31"/>
    <mergeCell ref="B43:G43"/>
    <mergeCell ref="B40:G40"/>
    <mergeCell ref="B42:G42"/>
    <mergeCell ref="CE55:CG55"/>
    <mergeCell ref="BP56:CD56"/>
    <mergeCell ref="CE56:CG56"/>
    <mergeCell ref="F56:G56"/>
    <mergeCell ref="H56:J56"/>
    <mergeCell ref="K56:M56"/>
    <mergeCell ref="Q56:R56"/>
    <mergeCell ref="S56:X56"/>
    <mergeCell ref="Y56:AO56"/>
    <mergeCell ref="N55:P55"/>
    <mergeCell ref="Q55:R55"/>
    <mergeCell ref="S55:X55"/>
    <mergeCell ref="Y55:AO55"/>
    <mergeCell ref="F55:G55"/>
    <mergeCell ref="H55:J55"/>
    <mergeCell ref="K55:M55"/>
    <mergeCell ref="B55:C55"/>
    <mergeCell ref="AQ57:AX57"/>
    <mergeCell ref="AY57:BE57"/>
    <mergeCell ref="BF57:BO57"/>
    <mergeCell ref="D55:E55"/>
    <mergeCell ref="AQ55:AX55"/>
    <mergeCell ref="AY55:BE55"/>
    <mergeCell ref="BF55:BO55"/>
    <mergeCell ref="BP55:CD55"/>
    <mergeCell ref="B56:C56"/>
    <mergeCell ref="D56:E56"/>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Y59:AO59"/>
    <mergeCell ref="CE66:CG66"/>
    <mergeCell ref="BP66:CD66"/>
    <mergeCell ref="D66:E66"/>
    <mergeCell ref="F66:G66"/>
    <mergeCell ref="F75:G75"/>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5:BE75"/>
    <mergeCell ref="N60:P60"/>
    <mergeCell ref="D60:E60"/>
    <mergeCell ref="F60:G60"/>
    <mergeCell ref="B67:C67"/>
    <mergeCell ref="D67:E67"/>
    <mergeCell ref="F67:G67"/>
    <mergeCell ref="H67:J67"/>
    <mergeCell ref="K67:M67"/>
    <mergeCell ref="N67:P67"/>
    <mergeCell ref="Q67:R67"/>
    <mergeCell ref="S67:X67"/>
    <mergeCell ref="B59:C59"/>
    <mergeCell ref="D59:E59"/>
    <mergeCell ref="F59:G59"/>
    <mergeCell ref="H59:J59"/>
    <mergeCell ref="K59:M59"/>
    <mergeCell ref="N59:P59"/>
    <mergeCell ref="Q59:R59"/>
    <mergeCell ref="S59:X59"/>
    <mergeCell ref="H60:J60"/>
    <mergeCell ref="B60:C60"/>
    <mergeCell ref="B66:C66"/>
    <mergeCell ref="B61:C61"/>
    <mergeCell ref="D61:E61"/>
    <mergeCell ref="F61:G61"/>
    <mergeCell ref="H61:J61"/>
    <mergeCell ref="K61:M61"/>
    <mergeCell ref="B68:C68"/>
    <mergeCell ref="D68:E68"/>
    <mergeCell ref="F68:G68"/>
    <mergeCell ref="H68:J68"/>
    <mergeCell ref="K68:M68"/>
    <mergeCell ref="N68:P68"/>
    <mergeCell ref="Q68:R68"/>
    <mergeCell ref="S68:X68"/>
    <mergeCell ref="Y68:AO68"/>
    <mergeCell ref="B70:C70"/>
    <mergeCell ref="D70:E70"/>
    <mergeCell ref="F70:G70"/>
    <mergeCell ref="H70:J70"/>
    <mergeCell ref="K70:M70"/>
    <mergeCell ref="N70:P70"/>
    <mergeCell ref="Q70:R70"/>
    <mergeCell ref="S70:X70"/>
    <mergeCell ref="Y70:AO70"/>
    <mergeCell ref="B69:C69"/>
    <mergeCell ref="D69:E69"/>
    <mergeCell ref="F69:G69"/>
    <mergeCell ref="H69:J69"/>
    <mergeCell ref="K69:M69"/>
    <mergeCell ref="N69:P69"/>
    <mergeCell ref="Q69:R69"/>
    <mergeCell ref="S69:X69"/>
    <mergeCell ref="Y69:AO69"/>
    <mergeCell ref="B71:C71"/>
    <mergeCell ref="D71:E71"/>
    <mergeCell ref="F71:G71"/>
    <mergeCell ref="H71:J71"/>
    <mergeCell ref="K71:M71"/>
    <mergeCell ref="N71:P71"/>
    <mergeCell ref="Q71:R71"/>
    <mergeCell ref="S71:X71"/>
    <mergeCell ref="Y71:AO71"/>
    <mergeCell ref="B74:C74"/>
    <mergeCell ref="D74:E74"/>
    <mergeCell ref="F74:G74"/>
    <mergeCell ref="H74:J74"/>
    <mergeCell ref="K74:M74"/>
    <mergeCell ref="N74:P74"/>
    <mergeCell ref="Q74:R74"/>
    <mergeCell ref="S74:X74"/>
    <mergeCell ref="Y74:AO74"/>
    <mergeCell ref="B73:C73"/>
    <mergeCell ref="D73:E73"/>
    <mergeCell ref="F73:G73"/>
    <mergeCell ref="H73:J73"/>
    <mergeCell ref="K73:M73"/>
    <mergeCell ref="N73:P73"/>
    <mergeCell ref="Q73:R73"/>
    <mergeCell ref="S73:X73"/>
    <mergeCell ref="Y73:AO73"/>
    <mergeCell ref="BP67:CD67"/>
    <mergeCell ref="CE67:CG67"/>
    <mergeCell ref="AQ68:AX68"/>
    <mergeCell ref="AY68:BE68"/>
    <mergeCell ref="BF68:BO68"/>
    <mergeCell ref="BP68:CD68"/>
    <mergeCell ref="CE68:CG68"/>
    <mergeCell ref="AQ62:AX62"/>
    <mergeCell ref="AY62:BE62"/>
    <mergeCell ref="BF62:BO62"/>
    <mergeCell ref="BP62:CD62"/>
    <mergeCell ref="CE62:CG62"/>
    <mergeCell ref="AQ63:AX63"/>
    <mergeCell ref="AY63:BE63"/>
    <mergeCell ref="BF63:BO63"/>
    <mergeCell ref="BP63:CD63"/>
    <mergeCell ref="CE63:CG63"/>
    <mergeCell ref="AQ67:AX67"/>
    <mergeCell ref="AY67:BE67"/>
    <mergeCell ref="BF67:BO67"/>
    <mergeCell ref="CE69:CG69"/>
    <mergeCell ref="BP74:CD74"/>
    <mergeCell ref="CE74:CG74"/>
    <mergeCell ref="BP70:CD70"/>
    <mergeCell ref="CE70:CG70"/>
    <mergeCell ref="AQ69:AX69"/>
    <mergeCell ref="AQ74:AX74"/>
    <mergeCell ref="AQ72:AX72"/>
    <mergeCell ref="AY72:BE72"/>
    <mergeCell ref="BF72:BO72"/>
    <mergeCell ref="BP72:CD72"/>
    <mergeCell ref="CE72:CG72"/>
    <mergeCell ref="B63:C63"/>
    <mergeCell ref="D63:E63"/>
    <mergeCell ref="F63:G63"/>
    <mergeCell ref="H63:J63"/>
    <mergeCell ref="K63:M63"/>
    <mergeCell ref="N63:P63"/>
    <mergeCell ref="Q63:R63"/>
    <mergeCell ref="S63:X63"/>
    <mergeCell ref="Y63:AO63"/>
    <mergeCell ref="B62:C62"/>
    <mergeCell ref="D62:E62"/>
    <mergeCell ref="F62:G62"/>
    <mergeCell ref="H62:J62"/>
    <mergeCell ref="K62:M62"/>
    <mergeCell ref="N62:P62"/>
    <mergeCell ref="Q62:R62"/>
    <mergeCell ref="S62:X62"/>
    <mergeCell ref="Y62:AO62"/>
    <mergeCell ref="B65:C65"/>
    <mergeCell ref="D65:E65"/>
    <mergeCell ref="F65:G65"/>
    <mergeCell ref="H65:J65"/>
    <mergeCell ref="K65:M65"/>
    <mergeCell ref="N65:P65"/>
    <mergeCell ref="Q65:R65"/>
    <mergeCell ref="S65:X65"/>
    <mergeCell ref="Y65:AO65"/>
    <mergeCell ref="B64:C64"/>
    <mergeCell ref="D64:E64"/>
    <mergeCell ref="F64:G64"/>
    <mergeCell ref="H64:J64"/>
    <mergeCell ref="K64:M64"/>
    <mergeCell ref="N64:P64"/>
    <mergeCell ref="Q64:R64"/>
    <mergeCell ref="S64:X64"/>
    <mergeCell ref="AQ64:AX64"/>
    <mergeCell ref="Y64:AO64"/>
    <mergeCell ref="Y67:AO67"/>
    <mergeCell ref="BF66:BO66"/>
    <mergeCell ref="BP64:CD64"/>
    <mergeCell ref="CE64:CG64"/>
    <mergeCell ref="AQ73:AX73"/>
    <mergeCell ref="AY73:BE73"/>
    <mergeCell ref="BF73:BO73"/>
    <mergeCell ref="BP73:CD73"/>
    <mergeCell ref="CE73:CG73"/>
    <mergeCell ref="AQ71:AX71"/>
    <mergeCell ref="AY71:BE71"/>
    <mergeCell ref="BF71:BO71"/>
    <mergeCell ref="BP71:CD71"/>
    <mergeCell ref="CE71:CG71"/>
    <mergeCell ref="AQ65:AX65"/>
    <mergeCell ref="AY65:BE65"/>
    <mergeCell ref="BF65:BO65"/>
    <mergeCell ref="BP65:CD65"/>
    <mergeCell ref="CE65:CG65"/>
    <mergeCell ref="AY64:BE64"/>
    <mergeCell ref="BF64:BO64"/>
    <mergeCell ref="AY69:BE69"/>
    <mergeCell ref="BF69:BO69"/>
    <mergeCell ref="BP69:CD69"/>
    <mergeCell ref="Y77:AO77"/>
    <mergeCell ref="AQ77:AX77"/>
    <mergeCell ref="AY77:BE77"/>
    <mergeCell ref="AY74:BE74"/>
    <mergeCell ref="BF74:BO74"/>
    <mergeCell ref="AQ70:AX70"/>
    <mergeCell ref="AY70:BE70"/>
    <mergeCell ref="BF70:BO70"/>
    <mergeCell ref="BF75:BO75"/>
    <mergeCell ref="BF77:BO77"/>
    <mergeCell ref="BP77:CD77"/>
    <mergeCell ref="CE77:CG77"/>
    <mergeCell ref="B78:C78"/>
    <mergeCell ref="D78:E78"/>
    <mergeCell ref="F78:G78"/>
    <mergeCell ref="H78:J78"/>
    <mergeCell ref="K78:M78"/>
    <mergeCell ref="N78:P78"/>
    <mergeCell ref="Q78:R78"/>
    <mergeCell ref="S78:X78"/>
    <mergeCell ref="Y78:AO78"/>
    <mergeCell ref="AQ78:AX78"/>
    <mergeCell ref="AY78:BE78"/>
    <mergeCell ref="BF78:BO78"/>
    <mergeCell ref="BP78:CD78"/>
    <mergeCell ref="CE78:CG78"/>
    <mergeCell ref="B77:C77"/>
    <mergeCell ref="D77:E77"/>
    <mergeCell ref="F77:G77"/>
    <mergeCell ref="H77:J77"/>
    <mergeCell ref="K77:M77"/>
    <mergeCell ref="N77:P77"/>
    <mergeCell ref="Q77:R77"/>
    <mergeCell ref="S77:X77"/>
    <mergeCell ref="BP79:CD79"/>
    <mergeCell ref="CE79:CG79"/>
    <mergeCell ref="Y79:AO79"/>
    <mergeCell ref="S79:X79"/>
    <mergeCell ref="B79:C79"/>
    <mergeCell ref="D79:E79"/>
    <mergeCell ref="F79:G79"/>
    <mergeCell ref="H79:J79"/>
    <mergeCell ref="K79:M79"/>
    <mergeCell ref="N79:P79"/>
    <mergeCell ref="Q79:R79"/>
    <mergeCell ref="B80:C80"/>
    <mergeCell ref="D80:E80"/>
    <mergeCell ref="F80:G80"/>
    <mergeCell ref="H80:J80"/>
    <mergeCell ref="K80:M80"/>
    <mergeCell ref="N80:P80"/>
    <mergeCell ref="AQ79:AX79"/>
    <mergeCell ref="AY79:BE79"/>
    <mergeCell ref="BF79:BO79"/>
    <mergeCell ref="Q80:R80"/>
    <mergeCell ref="S80:X80"/>
    <mergeCell ref="Y80:AO80"/>
    <mergeCell ref="AQ80:AX80"/>
    <mergeCell ref="AY80:BE80"/>
    <mergeCell ref="BF80:BO80"/>
  </mergeCells>
  <phoneticPr fontId="9" type="noConversion"/>
  <dataValidations count="7">
    <dataValidation type="list" allowBlank="1" showInputMessage="1" showErrorMessage="1" sqref="N81:P81" xr:uid="{76BC22F3-F621-4206-9529-2E1DE3B7DEF6}">
      <formula1>Caracteristica_Evaluar</formula1>
    </dataValidation>
    <dataValidation type="list" allowBlank="1" showInputMessage="1" showErrorMessage="1" sqref="F81:G81" xr:uid="{85DE78B2-D7BC-48A4-977D-E015DC04A24E}">
      <formula1>Componentes</formula1>
    </dataValidation>
    <dataValidation type="list" allowBlank="1" showInputMessage="1" showErrorMessage="1" sqref="N48:P80 K48:M81" xr:uid="{2DA89B35-FB80-423A-A21E-D6AD59872CED}">
      <formula1>Tecnicas_Pruebas</formula1>
    </dataValidation>
    <dataValidation type="list" allowBlank="1" showInputMessage="1" showErrorMessage="1" sqref="AP48:AP80" xr:uid="{B608512D-2185-470C-9D44-DE391AF2343D}">
      <formula1>"Crítico,Mayor,Menor"</formula1>
    </dataValidation>
    <dataValidation type="list" allowBlank="1" showInputMessage="1" showErrorMessage="1" sqref="D48:E81" xr:uid="{F0029DDF-3E41-4DB1-87F2-231FCBAFF5B4}">
      <formula1>Requerimientos</formula1>
    </dataValidation>
    <dataValidation type="list" allowBlank="1" showInputMessage="1" showErrorMessage="1" sqref="CE48:CG81" xr:uid="{4EA5C696-D01A-4B52-859A-8EBD7613D4AF}">
      <formula1>Estado_CP</formula1>
    </dataValidation>
    <dataValidation type="list" allowBlank="1" showInputMessage="1" showErrorMessage="1" sqref="Q48:R81"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145</v>
      </c>
    </row>
    <row r="64" spans="1:1" x14ac:dyDescent="0.2">
      <c r="A64" t="s">
        <v>69</v>
      </c>
    </row>
    <row r="65" spans="1:2" x14ac:dyDescent="0.2">
      <c r="A65" t="s">
        <v>71</v>
      </c>
    </row>
    <row r="68" spans="1:2" x14ac:dyDescent="0.2">
      <c r="A68" t="s">
        <v>122</v>
      </c>
      <c r="B68" t="s">
        <v>123</v>
      </c>
    </row>
    <row r="69" spans="1:2" x14ac:dyDescent="0.2">
      <c r="A69" s="189" t="s">
        <v>124</v>
      </c>
      <c r="B69" s="45" t="s">
        <v>125</v>
      </c>
    </row>
    <row r="70" spans="1:2" ht="25.5" x14ac:dyDescent="0.2">
      <c r="A70" s="189"/>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2024-08-19T05:58:39Z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