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0DD8BE3-BD23-4748-A4F6-35055B5423D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<sst xmlns="http://schemas.openxmlformats.org/spreadsheetml/2006/main" count="14" uniqueCount="14">
  <si>
    <t>Дата</t>
  </si>
  <si>
    <t>Название спектакля</t>
  </si>
  <si>
    <t>Мест всего</t>
  </si>
  <si>
    <t>Продано мест</t>
  </si>
  <si>
    <t>Заполняемость (%)</t>
  </si>
  <si>
    <t>"Гамлет"</t>
  </si>
  <si>
    <t>"Отелло"</t>
  </si>
  <si>
    <t>"Макбет"</t>
  </si>
  <si>
    <t>"Евгений Онегин"</t>
  </si>
  <si>
    <t>"Дон Кихот"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</si>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</sst>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Лист1!$E$1</c:f>
              <c:strCache>
                <c:ptCount val="1"/>
                <c:pt idx="0">
                  <c:v>Заполняемость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"Гамлет"</c:v>
                  </c:pt>
                  <c:pt idx="1">
                    <c:v>"Отелло"</c:v>
                  </c:pt>
                  <c:pt idx="2">
                    <c:v>"Макбет"</c:v>
                  </c:pt>
                  <c:pt idx="3">
                    <c:v>"Евгений Онегин"</c:v>
                  </c:pt>
                  <c:pt idx="4">
                    <c:v>"Дон Кихот"</c:v>
                  </c:pt>
                </c:lvl>
                <c:lvl>
                  <c:pt idx="0">
                    <c:v>01.июн</c:v>
                  </c:pt>
                  <c:pt idx="1">
                    <c:v>02.июн</c:v>
                  </c:pt>
                  <c:pt idx="2">
                    <c:v>03.июн</c:v>
                  </c:pt>
                  <c:pt idx="3">
                    <c:v>04.июн</c:v>
                  </c:pt>
                  <c:pt idx="4">
                    <c:v>05.июн</c:v>
                  </c:pt>
                </c:lvl>
              </c:multiLvlStrCache>
            </c:multiLvlStr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90</c:v>
                </c:pt>
                <c:pt idx="1">
                  <c:v>70</c:v>
                </c:pt>
                <c:pt idx="2">
                  <c:v>100</c:v>
                </c:pt>
                <c:pt idx="3">
                  <c:v>80</c:v>
                </c:pt>
                <c:pt idx="4">
                  <c:v>57.14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8-4467-9BF4-7FD2B799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0730368"/>
        <c:axId val="1220731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Мест всего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Лист1!$A$2:$B$6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"Гамлет"</c:v>
                        </c:pt>
                        <c:pt idx="1">
                          <c:v>"Отелло"</c:v>
                        </c:pt>
                        <c:pt idx="2">
                          <c:v>"Макбет"</c:v>
                        </c:pt>
                        <c:pt idx="3">
                          <c:v>"Евгений Онегин"</c:v>
                        </c:pt>
                        <c:pt idx="4">
                          <c:v>"Дон Кихот"</c:v>
                        </c:pt>
                      </c:lvl>
                      <c:lvl>
                        <c:pt idx="0">
                          <c:v>01.июн</c:v>
                        </c:pt>
                        <c:pt idx="1">
                          <c:v>02.июн</c:v>
                        </c:pt>
                        <c:pt idx="2">
                          <c:v>03.июн</c:v>
                        </c:pt>
                        <c:pt idx="3">
                          <c:v>04.июн</c:v>
                        </c:pt>
                        <c:pt idx="4">
                          <c:v>05.июн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250</c:v>
                      </c:pt>
                      <c:pt idx="3">
                        <c:v>500</c:v>
                      </c:pt>
                      <c:pt idx="4">
                        <c:v>350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08-4467-9BF4-7FD2B799B4C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Продано мест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Лист1!$A$2:$B$6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"Гамлет"</c:v>
                        </c:pt>
                        <c:pt idx="1">
                          <c:v>"Отелло"</c:v>
                        </c:pt>
                        <c:pt idx="2">
                          <c:v>"Макбет"</c:v>
                        </c:pt>
                        <c:pt idx="3">
                          <c:v>"Евгений Онегин"</c:v>
                        </c:pt>
                        <c:pt idx="4">
                          <c:v>"Дон Кихот"</c:v>
                        </c:pt>
                      </c:lvl>
                      <c:lvl>
                        <c:pt idx="0">
                          <c:v>01.июн</c:v>
                        </c:pt>
                        <c:pt idx="1">
                          <c:v>02.июн</c:v>
                        </c:pt>
                        <c:pt idx="2">
                          <c:v>03.июн</c:v>
                        </c:pt>
                        <c:pt idx="3">
                          <c:v>04.июн</c:v>
                        </c:pt>
                        <c:pt idx="4">
                          <c:v>05.июн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</c:v>
                      </c:pt>
                      <c:pt idx="1">
                        <c:v>210</c:v>
                      </c:pt>
                      <c:pt idx="2">
                        <c:v>250</c:v>
                      </c:pt>
                      <c:pt idx="3">
                        <c:v>400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A08-4467-9BF4-7FD2B799B4C6}"/>
                  </c:ext>
                </c:extLst>
              </c15:ser>
            </c15:filteredBarSeries>
          </c:ext>
        </c:extLst>
      </c:barChart>
      <c:catAx>
        <c:axId val="12207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731616"/>
        <c:crosses val="autoZero"/>
        <c:auto val="1"/>
        <c:lblAlgn val="ctr"/>
        <c:lblOffset val="100"/>
        <c:noMultiLvlLbl val="0"/>
      </c:catAx>
      <c:valAx>
        <c:axId val="12207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7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Лист1!$D$1</c:f>
              <c:strCache>
                <c:ptCount val="1"/>
                <c:pt idx="0">
                  <c:v>Продано мест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Лист1!$A$2:$B$6</c:f>
              <c:multiLvlStrCache>
                <c:ptCount val="5"/>
                <c:lvl>
                  <c:pt idx="0">
                    <c:v>"Гамлет"</c:v>
                  </c:pt>
                  <c:pt idx="1">
                    <c:v>"Отелло"</c:v>
                  </c:pt>
                  <c:pt idx="2">
                    <c:v>"Макбет"</c:v>
                  </c:pt>
                  <c:pt idx="3">
                    <c:v>"Евгений Онегин"</c:v>
                  </c:pt>
                  <c:pt idx="4">
                    <c:v>"Дон Кихот"</c:v>
                  </c:pt>
                </c:lvl>
                <c:lvl>
                  <c:pt idx="0">
                    <c:v>01.июн</c:v>
                  </c:pt>
                  <c:pt idx="1">
                    <c:v>02.июн</c:v>
                  </c:pt>
                  <c:pt idx="2">
                    <c:v>03.июн</c:v>
                  </c:pt>
                  <c:pt idx="3">
                    <c:v>04.июн</c:v>
                  </c:pt>
                  <c:pt idx="4">
                    <c:v>05.июн</c:v>
                  </c:pt>
                </c:lvl>
              </c:multiLvlStrCache>
            </c:multiLvl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180</c:v>
                </c:pt>
                <c:pt idx="1">
                  <c:v>210</c:v>
                </c:pt>
                <c:pt idx="2">
                  <c:v>250</c:v>
                </c:pt>
                <c:pt idx="3">
                  <c:v>400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A-4BDC-A82B-354373D1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Мест всего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multiLvlStrRef>
                    <c:extLst>
                      <c:ext uri="{02D57815-91ED-43cb-92C2-25804820EDAC}">
                        <c15:formulaRef>
                          <c15:sqref>Лист1!$A$2:$B$6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"Гамлет"</c:v>
                        </c:pt>
                        <c:pt idx="1">
                          <c:v>"Отелло"</c:v>
                        </c:pt>
                        <c:pt idx="2">
                          <c:v>"Макбет"</c:v>
                        </c:pt>
                        <c:pt idx="3">
                          <c:v>"Евгений Онегин"</c:v>
                        </c:pt>
                        <c:pt idx="4">
                          <c:v>"Дон Кихот"</c:v>
                        </c:pt>
                      </c:lvl>
                      <c:lvl>
                        <c:pt idx="0">
                          <c:v>01.июн</c:v>
                        </c:pt>
                        <c:pt idx="1">
                          <c:v>02.июн</c:v>
                        </c:pt>
                        <c:pt idx="2">
                          <c:v>03.июн</c:v>
                        </c:pt>
                        <c:pt idx="3">
                          <c:v>04.июн</c:v>
                        </c:pt>
                        <c:pt idx="4">
                          <c:v>05.июн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250</c:v>
                      </c:pt>
                      <c:pt idx="3">
                        <c:v>500</c:v>
                      </c:pt>
                      <c:pt idx="4">
                        <c:v>350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DA-4BDC-A82B-354373D1549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Заполняемость (%)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Лист1!$A$2:$B$6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"Гамлет"</c:v>
                        </c:pt>
                        <c:pt idx="1">
                          <c:v>"Отелло"</c:v>
                        </c:pt>
                        <c:pt idx="2">
                          <c:v>"Макбет"</c:v>
                        </c:pt>
                        <c:pt idx="3">
                          <c:v>"Евгений Онегин"</c:v>
                        </c:pt>
                        <c:pt idx="4">
                          <c:v>"Дон Кихот"</c:v>
                        </c:pt>
                      </c:lvl>
                      <c:lvl>
                        <c:pt idx="0">
                          <c:v>01.июн</c:v>
                        </c:pt>
                        <c:pt idx="1">
                          <c:v>02.июн</c:v>
                        </c:pt>
                        <c:pt idx="2">
                          <c:v>03.июн</c:v>
                        </c:pt>
                        <c:pt idx="3">
                          <c:v>04.июн</c:v>
                        </c:pt>
                        <c:pt idx="4">
                          <c:v>05.июн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</c:v>
                      </c:pt>
                      <c:pt idx="1">
                        <c:v>70</c:v>
                      </c:pt>
                      <c:pt idx="2">
                        <c:v>100</c:v>
                      </c:pt>
                      <c:pt idx="3">
                        <c:v>80</c:v>
                      </c:pt>
                      <c:pt idx="4">
                        <c:v>57.14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DA-4BDC-A82B-354373D1549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Графическое</a:t>
            </a:r>
            <a:r>
              <a:rPr lang="ru-RU" baseline="0"/>
              <a:t> представление разницы между продаными и общими местами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Мест всего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Лист1!$A$2:$B$6</c:f>
              <c:multiLvlStrCache>
                <c:ptCount val="5"/>
                <c:lvl>
                  <c:pt idx="0">
                    <c:v>"Гамлет"</c:v>
                  </c:pt>
                  <c:pt idx="1">
                    <c:v>"Отелло"</c:v>
                  </c:pt>
                  <c:pt idx="2">
                    <c:v>"Макбет"</c:v>
                  </c:pt>
                  <c:pt idx="3">
                    <c:v>"Евгений Онегин"</c:v>
                  </c:pt>
                  <c:pt idx="4">
                    <c:v>"Дон Кихот"</c:v>
                  </c:pt>
                </c:lvl>
                <c:lvl>
                  <c:pt idx="0">
                    <c:v>01.июн</c:v>
                  </c:pt>
                  <c:pt idx="1">
                    <c:v>02.июн</c:v>
                  </c:pt>
                  <c:pt idx="2">
                    <c:v>03.июн</c:v>
                  </c:pt>
                  <c:pt idx="3">
                    <c:v>04.июн</c:v>
                  </c:pt>
                  <c:pt idx="4">
                    <c:v>05.июн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  <c:pt idx="3">
                  <c:v>500</c:v>
                </c:pt>
                <c:pt idx="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C-4464-BC81-7FCC12A32AA6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Продано мест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Лист1!$A$2:$B$6</c:f>
              <c:multiLvlStrCache>
                <c:ptCount val="5"/>
                <c:lvl>
                  <c:pt idx="0">
                    <c:v>"Гамлет"</c:v>
                  </c:pt>
                  <c:pt idx="1">
                    <c:v>"Отелло"</c:v>
                  </c:pt>
                  <c:pt idx="2">
                    <c:v>"Макбет"</c:v>
                  </c:pt>
                  <c:pt idx="3">
                    <c:v>"Евгений Онегин"</c:v>
                  </c:pt>
                  <c:pt idx="4">
                    <c:v>"Дон Кихот"</c:v>
                  </c:pt>
                </c:lvl>
                <c:lvl>
                  <c:pt idx="0">
                    <c:v>01.июн</c:v>
                  </c:pt>
                  <c:pt idx="1">
                    <c:v>02.июн</c:v>
                  </c:pt>
                  <c:pt idx="2">
                    <c:v>03.июн</c:v>
                  </c:pt>
                  <c:pt idx="3">
                    <c:v>04.июн</c:v>
                  </c:pt>
                  <c:pt idx="4">
                    <c:v>05.июн</c:v>
                  </c:pt>
                </c:lvl>
              </c:multiLvlStrCache>
            </c:multiLvl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180</c:v>
                </c:pt>
                <c:pt idx="1">
                  <c:v>210</c:v>
                </c:pt>
                <c:pt idx="2">
                  <c:v>250</c:v>
                </c:pt>
                <c:pt idx="3">
                  <c:v>400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C-4464-BC81-7FCC12A3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265232"/>
        <c:axId val="14542673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Заполняемость 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Лист1!$A$2:$B$6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"Гамлет"</c:v>
                        </c:pt>
                        <c:pt idx="1">
                          <c:v>"Отелло"</c:v>
                        </c:pt>
                        <c:pt idx="2">
                          <c:v>"Макбет"</c:v>
                        </c:pt>
                        <c:pt idx="3">
                          <c:v>"Евгений Онегин"</c:v>
                        </c:pt>
                        <c:pt idx="4">
                          <c:v>"Дон Кихот"</c:v>
                        </c:pt>
                      </c:lvl>
                      <c:lvl>
                        <c:pt idx="0">
                          <c:v>01.июн</c:v>
                        </c:pt>
                        <c:pt idx="1">
                          <c:v>02.июн</c:v>
                        </c:pt>
                        <c:pt idx="2">
                          <c:v>03.июн</c:v>
                        </c:pt>
                        <c:pt idx="3">
                          <c:v>04.июн</c:v>
                        </c:pt>
                        <c:pt idx="4">
                          <c:v>05.июн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</c:v>
                      </c:pt>
                      <c:pt idx="1">
                        <c:v>70</c:v>
                      </c:pt>
                      <c:pt idx="2">
                        <c:v>100</c:v>
                      </c:pt>
                      <c:pt idx="3">
                        <c:v>80</c:v>
                      </c:pt>
                      <c:pt idx="4">
                        <c:v>57.14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C0C-4464-BC81-7FCC12A32AA6}"/>
                  </c:ext>
                </c:extLst>
              </c15:ser>
            </c15:filteredLineSeries>
          </c:ext>
        </c:extLst>
      </c:lineChart>
      <c:catAx>
        <c:axId val="14542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267312"/>
        <c:crosses val="autoZero"/>
        <c:auto val="1"/>
        <c:lblAlgn val="ctr"/>
        <c:lblOffset val="100"/>
        <c:noMultiLvlLbl val="0"/>
      </c:catAx>
      <c:valAx>
        <c:axId val="14542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2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119062</xdr:rowOff>
    </xdr:from>
    <xdr:to>
      <xdr:col>4</xdr:col>
      <xdr:colOff>1228725</xdr:colOff>
      <xdr:row>21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95EC83-19CE-4948-BAEE-25EE73E48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6</xdr:row>
      <xdr:rowOff>100012</xdr:rowOff>
    </xdr:from>
    <xdr:to>
      <xdr:col>12</xdr:col>
      <xdr:colOff>381000</xdr:colOff>
      <xdr:row>20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AC68AB-2AE5-4866-944B-67E073A64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6</xdr:row>
      <xdr:rowOff>80962</xdr:rowOff>
    </xdr:from>
    <xdr:to>
      <xdr:col>20</xdr:col>
      <xdr:colOff>161925</xdr:colOff>
      <xdr:row>20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491473-1E89-4727-AE18-467EA5356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3" sqref="G3"/>
    </sheetView>
  </sheetViews>
  <sheetFormatPr defaultRowHeight="15" x14ac:dyDescent="0.25"/>
  <cols>
    <col min="1" max="1" width="7.42578125" bestFit="1" customWidth="1"/>
    <col min="2" max="2" width="19.42578125" bestFit="1" customWidth="1"/>
    <col min="3" max="3" width="10.85546875" bestFit="1" customWidth="1"/>
    <col min="4" max="4" width="13.85546875" bestFit="1" customWidth="1"/>
    <col min="5" max="5" width="18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45809</v>
      </c>
      <c r="B2" s="1" t="s">
        <v>5</v>
      </c>
      <c r="C2" s="1">
        <v>200</v>
      </c>
      <c r="D2" s="1">
        <v>180</v>
      </c>
      <c r="E2" s="1">
        <f>ROUND(((D2/C2)*100%*100), 2)</f>
        <v>90</v>
      </c>
    </row>
    <row r="3" spans="1:5" x14ac:dyDescent="0.25">
      <c r="A3" s="2">
        <v>45810</v>
      </c>
      <c r="B3" s="1" t="s">
        <v>6</v>
      </c>
      <c r="C3" s="1">
        <v>300</v>
      </c>
      <c r="D3" s="1">
        <v>210</v>
      </c>
      <c r="E3" s="1">
        <f t="shared" ref="E3:E6" si="0">ROUND(((D3/C3)*100%*100), 2)</f>
        <v>70</v>
      </c>
    </row>
    <row r="4" spans="1:5" x14ac:dyDescent="0.25">
      <c r="A4" s="2">
        <v>45811</v>
      </c>
      <c r="B4" s="1" t="s">
        <v>7</v>
      </c>
      <c r="C4" s="1">
        <v>250</v>
      </c>
      <c r="D4" s="1">
        <v>250</v>
      </c>
      <c r="E4" s="1">
        <f t="shared" si="0"/>
        <v>100</v>
      </c>
    </row>
    <row r="5" spans="1:5" x14ac:dyDescent="0.25">
      <c r="A5" s="2">
        <v>45812</v>
      </c>
      <c r="B5" s="1" t="s">
        <v>8</v>
      </c>
      <c r="C5" s="1">
        <v>500</v>
      </c>
      <c r="D5" s="1">
        <v>400</v>
      </c>
      <c r="E5" s="1">
        <f t="shared" si="0"/>
        <v>80</v>
      </c>
    </row>
    <row r="6" spans="1:5" x14ac:dyDescent="0.25">
      <c r="A6" s="2">
        <v>45813</v>
      </c>
      <c r="B6" s="1" t="s">
        <v>9</v>
      </c>
      <c r="C6" s="1">
        <v>350</v>
      </c>
      <c r="D6" s="1">
        <v>200</v>
      </c>
      <c r="E6" s="1">
        <f t="shared" si="0"/>
        <v>57.14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2025-06-27T07:33:40Z</dcterms:modified>
</cp:coreProperties>
</file>