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<sst xmlns="http://schemas.openxmlformats.org/spreadsheetml/2006/main" count="44" uniqueCount="44">
  <si>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№</t>
  </si>
  <si>
    <t xml:space="preserve">Показатели качества</t>
  </si>
  <si>
    <t xml:space="preserve">Критерии оценки </t>
  </si>
  <si>
    <t>Вес</t>
  </si>
  <si>
    <t>Соответствие</t>
  </si>
  <si>
    <t>Максимум</t>
  </si>
  <si>
    <t xml:space="preserve">Количество баллов</t>
  </si>
  <si>
    <t xml:space="preserve">Сумма баллов</t>
  </si>
  <si>
    <t>Результат</t>
  </si>
  <si>
    <t>Функциональность</t>
  </si>
  <si>
    <t xml:space="preserve">Полнота описания функций системы</t>
  </si>
  <si>
    <t xml:space="preserve">Соответствие документации фактическим возможностям системы</t>
  </si>
  <si>
    <t xml:space="preserve">Описаны ли все сценарии использования</t>
  </si>
  <si>
    <t>Надёжность</t>
  </si>
  <si>
    <t xml:space="preserve">Описаны ли процедуры восстановления при сбоях</t>
  </si>
  <si>
    <t xml:space="preserve">Есть ли требования к времени безотказной работы</t>
  </si>
  <si>
    <t xml:space="preserve">Описаны ли механизмы обработки ошибок</t>
  </si>
  <si>
    <t>Юзабилити</t>
  </si>
  <si>
    <t xml:space="preserve">Понятен ли язык изложения для целевой аудитории</t>
  </si>
  <si>
    <t xml:space="preserve">Удобна ли навигация по документу</t>
  </si>
  <si>
    <t xml:space="preserve">Достаточно ли иллюстраций и примеров</t>
  </si>
  <si>
    <t>Эффективность</t>
  </si>
  <si>
    <t xml:space="preserve">Описаны ли алгоритмы и процессы</t>
  </si>
  <si>
    <t xml:space="preserve">Есть ли рекомендации по повышению производительности</t>
  </si>
  <si>
    <t xml:space="preserve">Содержит ли документ оценку времени отклика</t>
  </si>
  <si>
    <t xml:space="preserve">Удобство сопровождения</t>
  </si>
  <si>
    <t xml:space="preserve">Ясно ли описаны версии документа?</t>
  </si>
  <si>
    <t xml:space="preserve">Есть ли инструкции для поддержки?</t>
  </si>
  <si>
    <t xml:space="preserve">Используются ли шаблоны и стили?</t>
  </si>
  <si>
    <t>Портативность</t>
  </si>
  <si>
    <t xml:space="preserve">Можно ли экспортировать документ в другие форматы</t>
  </si>
  <si>
    <t xml:space="preserve">Зависит ли документ от специфичного ПО</t>
  </si>
  <si>
    <t xml:space="preserve">Соответствует ли кодировка стандартам</t>
  </si>
  <si>
    <t>Совместимость</t>
  </si>
  <si>
    <t xml:space="preserve">Описаны ли требования к совместимости с другим ПО</t>
  </si>
  <si>
    <t xml:space="preserve">Есть ли инструкции по интеграции</t>
  </si>
  <si>
    <t xml:space="preserve">Указаны ли поддерживаемые платформы и браузеры</t>
  </si>
  <si>
    <t>Защищённость</t>
  </si>
  <si>
    <t xml:space="preserve">Описаны ли меры безопасности системы</t>
  </si>
  <si>
    <t xml:space="preserve">Есть ли инструкции по настройке прав доступа</t>
  </si>
  <si>
    <t xml:space="preserve">Упомянуты ли требования к шифрованию данных</t>
  </si>
  <si>
    <t>Полнота</t>
  </si>
  <si>
    <t xml:space="preserve">Все ли обязательные разделы присутствуют</t>
  </si>
  <si>
    <t xml:space="preserve">Есть ли ссылки на связанные документы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</si>
</sst>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sz val="11.000000"/>
      <color theme="1"/>
      <name val="Times New Roman"/>
    </font>
    <font>
      <sz val="11.000000"/>
      <color rgb="FF0D0D0D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/>
    <xf fontId="1" fillId="0" borderId="1" numFmtId="0" xfId="0" applyFont="1" applyBorder="1"/>
    <xf fontId="1" fillId="0" borderId="0" numFmtId="0" xfId="0" applyFont="1"/>
    <xf fontId="1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horizontal="center"/>
    </xf>
    <xf fontId="1" fillId="0" borderId="0" numFmt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32" activeCellId="0" sqref="E32"/>
    </sheetView>
  </sheetViews>
  <sheetFormatPr defaultRowHeight="14.25"/>
  <cols>
    <col customWidth="1" min="1" max="1" style="1" width="5.140625"/>
    <col bestFit="1" customWidth="1" min="2" max="2" style="1" width="20.85546875"/>
    <col customWidth="1" min="3" max="3" style="1" width="63"/>
    <col bestFit="1" customWidth="1" min="4" max="4" style="1" width="4.42578125"/>
    <col bestFit="1" customWidth="1" min="5" max="5" style="1" width="13.28515625"/>
    <col bestFit="1" customWidth="1" min="6" max="6" style="1" width="10.28515625"/>
    <col bestFit="1" customWidth="1" min="7" max="7" style="1" width="18.7109375"/>
    <col bestFit="1" customWidth="1" min="8" max="8" style="1" width="13.7109375"/>
    <col bestFit="1" customWidth="1" min="9" max="9" style="1" width="9.85546875"/>
    <col min="10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1</v>
      </c>
      <c r="B2" s="5" t="s">
        <v>9</v>
      </c>
      <c r="C2" s="6" t="s">
        <v>10</v>
      </c>
      <c r="D2" s="4">
        <v>15</v>
      </c>
      <c r="E2" s="2">
        <v>2</v>
      </c>
      <c r="F2" s="4">
        <v>6</v>
      </c>
      <c r="G2" s="2">
        <v>0</v>
      </c>
      <c r="H2" s="7">
        <f>SUM(G2:G4)</f>
        <v>0</v>
      </c>
      <c r="I2" s="7">
        <f>H2/F2*D2</f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/>
      <c r="B3" s="5"/>
      <c r="C3" s="6" t="s">
        <v>11</v>
      </c>
      <c r="D3" s="4"/>
      <c r="E3" s="2">
        <v>1</v>
      </c>
      <c r="F3" s="4"/>
      <c r="G3" s="2">
        <v>0</v>
      </c>
      <c r="H3" s="7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/>
      <c r="B4" s="5"/>
      <c r="C4" s="6" t="s">
        <v>12</v>
      </c>
      <c r="D4" s="4"/>
      <c r="E4" s="2">
        <v>0</v>
      </c>
      <c r="F4" s="4"/>
      <c r="G4" s="2">
        <v>0</v>
      </c>
      <c r="H4" s="7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</v>
      </c>
      <c r="B5" s="5" t="s">
        <v>13</v>
      </c>
      <c r="C5" s="6" t="s">
        <v>14</v>
      </c>
      <c r="D5" s="4">
        <v>10</v>
      </c>
      <c r="E5" s="2">
        <v>2</v>
      </c>
      <c r="F5" s="4">
        <v>6</v>
      </c>
      <c r="G5" s="2">
        <v>0</v>
      </c>
      <c r="H5" s="7">
        <f>SUM(G5:G7)</f>
        <v>0</v>
      </c>
      <c r="I5" s="7">
        <f t="shared" ref="I5:I8" si="0">H5/F5*D5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/>
      <c r="B6" s="5"/>
      <c r="C6" s="6" t="s">
        <v>15</v>
      </c>
      <c r="D6" s="4"/>
      <c r="E6" s="2">
        <v>1</v>
      </c>
      <c r="F6" s="4"/>
      <c r="G6" s="2">
        <v>0</v>
      </c>
      <c r="H6" s="7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/>
      <c r="B7" s="5"/>
      <c r="C7" s="6" t="s">
        <v>16</v>
      </c>
      <c r="D7" s="4"/>
      <c r="E7" s="2">
        <v>0</v>
      </c>
      <c r="F7" s="4"/>
      <c r="G7" s="2">
        <v>0</v>
      </c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3</v>
      </c>
      <c r="B8" s="4" t="s">
        <v>17</v>
      </c>
      <c r="C8" s="6" t="s">
        <v>18</v>
      </c>
      <c r="D8" s="4">
        <v>10</v>
      </c>
      <c r="E8" s="2">
        <v>2</v>
      </c>
      <c r="F8" s="4">
        <v>6</v>
      </c>
      <c r="G8" s="2">
        <v>0</v>
      </c>
      <c r="H8" s="7">
        <f>SUM(G8:G10)</f>
        <v>0</v>
      </c>
      <c r="I8" s="7">
        <f t="shared" si="0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/>
      <c r="B9" s="4"/>
      <c r="C9" s="6" t="s">
        <v>19</v>
      </c>
      <c r="D9" s="4"/>
      <c r="E9" s="2">
        <v>1</v>
      </c>
      <c r="F9" s="4"/>
      <c r="G9" s="2">
        <v>0</v>
      </c>
      <c r="H9" s="7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/>
      <c r="B10" s="4"/>
      <c r="C10" s="6" t="s">
        <v>20</v>
      </c>
      <c r="D10" s="4"/>
      <c r="E10" s="2">
        <v>0</v>
      </c>
      <c r="F10" s="4"/>
      <c r="G10" s="2">
        <v>0</v>
      </c>
      <c r="H10" s="7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4</v>
      </c>
      <c r="B11" s="5" t="s">
        <v>21</v>
      </c>
      <c r="C11" s="6" t="s">
        <v>22</v>
      </c>
      <c r="D11" s="4">
        <v>10</v>
      </c>
      <c r="E11" s="2">
        <v>2</v>
      </c>
      <c r="F11" s="4">
        <v>6</v>
      </c>
      <c r="G11" s="2">
        <v>0</v>
      </c>
      <c r="H11" s="7">
        <f t="shared" ref="H11:H26" si="1">SUM(G11:G13)</f>
        <v>0</v>
      </c>
      <c r="I11" s="7">
        <f t="shared" ref="I11:I26" si="2">H11/F11*D11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/>
      <c r="B12" s="5"/>
      <c r="C12" s="6" t="s">
        <v>23</v>
      </c>
      <c r="D12" s="4"/>
      <c r="E12" s="2">
        <v>1</v>
      </c>
      <c r="F12" s="4"/>
      <c r="G12" s="2">
        <v>0</v>
      </c>
      <c r="H12" s="7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/>
      <c r="B13" s="5"/>
      <c r="C13" s="6" t="s">
        <v>24</v>
      </c>
      <c r="D13" s="4"/>
      <c r="E13" s="2">
        <v>0</v>
      </c>
      <c r="F13" s="4"/>
      <c r="G13" s="2">
        <v>0</v>
      </c>
      <c r="H13" s="7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5</v>
      </c>
      <c r="B14" s="5" t="s">
        <v>25</v>
      </c>
      <c r="C14" s="2" t="s">
        <v>26</v>
      </c>
      <c r="D14" s="4">
        <v>10</v>
      </c>
      <c r="E14" s="2">
        <v>2</v>
      </c>
      <c r="F14" s="4">
        <v>6</v>
      </c>
      <c r="G14" s="2">
        <v>0</v>
      </c>
      <c r="H14" s="7">
        <f t="shared" si="1"/>
        <v>0</v>
      </c>
      <c r="I14" s="7">
        <f t="shared" si="2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/>
      <c r="B15" s="5"/>
      <c r="C15" s="6" t="s">
        <v>27</v>
      </c>
      <c r="D15" s="4"/>
      <c r="E15" s="2">
        <v>1</v>
      </c>
      <c r="F15" s="4"/>
      <c r="G15" s="2">
        <v>0</v>
      </c>
      <c r="H15" s="7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/>
      <c r="B16" s="5"/>
      <c r="C16" s="6" t="s">
        <v>28</v>
      </c>
      <c r="D16" s="4"/>
      <c r="E16" s="2">
        <v>0</v>
      </c>
      <c r="F16" s="4"/>
      <c r="G16" s="2">
        <v>0</v>
      </c>
      <c r="H16" s="7"/>
      <c r="I16" s="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6</v>
      </c>
      <c r="B17" s="5" t="s">
        <v>29</v>
      </c>
      <c r="C17" s="6" t="s">
        <v>30</v>
      </c>
      <c r="D17" s="4">
        <v>5</v>
      </c>
      <c r="E17" s="2">
        <v>2</v>
      </c>
      <c r="F17" s="4">
        <v>6</v>
      </c>
      <c r="G17" s="2">
        <v>0</v>
      </c>
      <c r="H17" s="7">
        <f t="shared" si="1"/>
        <v>0</v>
      </c>
      <c r="I17" s="7">
        <f t="shared" si="2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/>
      <c r="B18" s="5"/>
      <c r="C18" s="6" t="s">
        <v>31</v>
      </c>
      <c r="D18" s="4"/>
      <c r="E18" s="2">
        <v>1</v>
      </c>
      <c r="F18" s="4"/>
      <c r="G18" s="2">
        <v>0</v>
      </c>
      <c r="H18" s="7"/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/>
      <c r="B19" s="5"/>
      <c r="C19" s="6" t="s">
        <v>32</v>
      </c>
      <c r="D19" s="4"/>
      <c r="E19" s="2">
        <v>0</v>
      </c>
      <c r="F19" s="4"/>
      <c r="G19" s="2">
        <v>0</v>
      </c>
      <c r="H19" s="7"/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4">
        <v>7</v>
      </c>
      <c r="B20" s="5" t="s">
        <v>33</v>
      </c>
      <c r="C20" s="6" t="s">
        <v>34</v>
      </c>
      <c r="D20" s="4">
        <v>10</v>
      </c>
      <c r="E20" s="2">
        <v>2</v>
      </c>
      <c r="F20" s="4">
        <v>6</v>
      </c>
      <c r="G20" s="2">
        <v>0</v>
      </c>
      <c r="H20" s="7">
        <f t="shared" si="1"/>
        <v>0</v>
      </c>
      <c r="I20" s="7">
        <f t="shared" si="2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/>
      <c r="B21" s="5"/>
      <c r="C21" s="6" t="s">
        <v>35</v>
      </c>
      <c r="D21" s="4"/>
      <c r="E21" s="2">
        <v>1</v>
      </c>
      <c r="F21" s="4"/>
      <c r="G21" s="2">
        <v>0</v>
      </c>
      <c r="H21" s="7"/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4"/>
      <c r="B22" s="5"/>
      <c r="C22" s="6" t="s">
        <v>36</v>
      </c>
      <c r="D22" s="4"/>
      <c r="E22" s="2">
        <v>0</v>
      </c>
      <c r="F22" s="4"/>
      <c r="G22" s="2">
        <v>0</v>
      </c>
      <c r="H22" s="7"/>
      <c r="I22" s="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4">
        <v>8</v>
      </c>
      <c r="B23" s="5" t="s">
        <v>37</v>
      </c>
      <c r="C23" s="6" t="s">
        <v>38</v>
      </c>
      <c r="D23" s="4">
        <v>15</v>
      </c>
      <c r="E23" s="2">
        <v>2</v>
      </c>
      <c r="F23" s="4">
        <v>6</v>
      </c>
      <c r="G23" s="2">
        <v>0</v>
      </c>
      <c r="H23" s="7">
        <f t="shared" si="1"/>
        <v>0</v>
      </c>
      <c r="I23" s="7">
        <f t="shared" si="2"/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4"/>
      <c r="B24" s="5"/>
      <c r="C24" s="6" t="s">
        <v>39</v>
      </c>
      <c r="D24" s="4"/>
      <c r="E24" s="2">
        <v>1</v>
      </c>
      <c r="F24" s="4"/>
      <c r="G24" s="2">
        <v>0</v>
      </c>
      <c r="H24" s="7"/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4"/>
      <c r="B25" s="5"/>
      <c r="C25" s="6" t="s">
        <v>40</v>
      </c>
      <c r="D25" s="4"/>
      <c r="E25" s="2">
        <v>0</v>
      </c>
      <c r="F25" s="4"/>
      <c r="G25" s="2">
        <v>0</v>
      </c>
      <c r="H25" s="7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4">
        <v>9</v>
      </c>
      <c r="B26" s="5" t="s">
        <v>41</v>
      </c>
      <c r="C26" s="6" t="s">
        <v>42</v>
      </c>
      <c r="D26" s="4">
        <v>10</v>
      </c>
      <c r="E26" s="2">
        <v>2</v>
      </c>
      <c r="F26" s="4">
        <v>6</v>
      </c>
      <c r="G26" s="2">
        <v>0</v>
      </c>
      <c r="H26" s="7">
        <f t="shared" si="1"/>
        <v>0</v>
      </c>
      <c r="I26" s="7">
        <f t="shared" si="2"/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4"/>
      <c r="B27" s="5"/>
      <c r="C27" s="6" t="s">
        <v>43</v>
      </c>
      <c r="D27" s="4"/>
      <c r="E27" s="2">
        <v>1</v>
      </c>
      <c r="F27" s="4"/>
      <c r="G27" s="2">
        <v>0</v>
      </c>
      <c r="H27" s="7"/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4"/>
      <c r="B28" s="5"/>
      <c r="C28" s="2"/>
      <c r="D28" s="4"/>
      <c r="E28" s="2">
        <v>0</v>
      </c>
      <c r="F28" s="4"/>
      <c r="G28" s="2"/>
      <c r="H28" s="7"/>
      <c r="I28" s="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4.25">
      <c r="I29" s="8">
        <f>SUM(I2:I4)</f>
        <v>0</v>
      </c>
    </row>
  </sheetData>
  <mergeCells count="54">
    <mergeCell ref="A2:A4"/>
    <mergeCell ref="B2:B4"/>
    <mergeCell ref="D2:D4"/>
    <mergeCell ref="F2:F4"/>
    <mergeCell ref="H2:H4"/>
    <mergeCell ref="I2:I4"/>
    <mergeCell ref="A5:A7"/>
    <mergeCell ref="B5:B7"/>
    <mergeCell ref="D5:D7"/>
    <mergeCell ref="F5:F7"/>
    <mergeCell ref="H5:H7"/>
    <mergeCell ref="I5:I7"/>
    <mergeCell ref="A8:A10"/>
    <mergeCell ref="B8:B10"/>
    <mergeCell ref="D8:D10"/>
    <mergeCell ref="F8:F10"/>
    <mergeCell ref="H8:H10"/>
    <mergeCell ref="I8:I10"/>
    <mergeCell ref="A11:A13"/>
    <mergeCell ref="B11:B13"/>
    <mergeCell ref="D11:D13"/>
    <mergeCell ref="F11:F13"/>
    <mergeCell ref="H11:H13"/>
    <mergeCell ref="I11:I13"/>
    <mergeCell ref="A14:A16"/>
    <mergeCell ref="B14:B16"/>
    <mergeCell ref="D14:D16"/>
    <mergeCell ref="F14:F16"/>
    <mergeCell ref="H14:H16"/>
    <mergeCell ref="I14:I16"/>
    <mergeCell ref="A17:A19"/>
    <mergeCell ref="B17:B19"/>
    <mergeCell ref="D17:D19"/>
    <mergeCell ref="F17:F19"/>
    <mergeCell ref="H17:H19"/>
    <mergeCell ref="I17:I19"/>
    <mergeCell ref="A20:A22"/>
    <mergeCell ref="B20:B22"/>
    <mergeCell ref="D20:D22"/>
    <mergeCell ref="F20:F22"/>
    <mergeCell ref="H20:H22"/>
    <mergeCell ref="I20:I22"/>
    <mergeCell ref="A23:A25"/>
    <mergeCell ref="B23:B25"/>
    <mergeCell ref="D23:D25"/>
    <mergeCell ref="F23:F25"/>
    <mergeCell ref="H23:H25"/>
    <mergeCell ref="I23:I25"/>
    <mergeCell ref="A26:A28"/>
    <mergeCell ref="B26:B28"/>
    <mergeCell ref="D26:D28"/>
    <mergeCell ref="F26:F28"/>
    <mergeCell ref="H26:H28"/>
    <mergeCell ref="I26:I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Akulova</dc:creator>
  <cp:revision>1</cp:revision>
  <dcterms:created xsi:type="dcterms:W3CDTF">2025-12-11T19:46:58Z</dcterms:created>
  <dcterms:modified xsi:type="dcterms:W3CDTF">2025-12-12T05:31:46Z</dcterms:modified>
</cp:coreProperties>
</file>