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jarano/Documents/"/>
    </mc:Choice>
  </mc:AlternateContent>
  <xr:revisionPtr revIDLastSave="0" documentId="8_{DF40F84B-BA8E-D24E-8A38-2B9343582629}" xr6:coauthVersionLast="46" xr6:coauthVersionMax="46" xr10:uidLastSave="{00000000-0000-0000-0000-000000000000}"/>
  <bookViews>
    <workbookView xWindow="0" yWindow="500" windowWidth="28800" windowHeight="15840" xr2:uid="{E645F655-4975-4DB0-A280-C0753BB968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I2" i="1" s="1"/>
  <c r="D23" i="1"/>
  <c r="C23" i="1"/>
  <c r="C11" i="1"/>
  <c r="I3" i="1" s="1"/>
  <c r="F11" i="1"/>
  <c r="I5" i="1" s="1"/>
  <c r="E11" i="1"/>
  <c r="I4" i="1" s="1"/>
</calcChain>
</file>

<file path=xl/sharedStrings.xml><?xml version="1.0" encoding="utf-8"?>
<sst xmlns="http://schemas.openxmlformats.org/spreadsheetml/2006/main" count="40" uniqueCount="27">
  <si>
    <t>C</t>
  </si>
  <si>
    <t>Rust</t>
  </si>
  <si>
    <t>Go</t>
  </si>
  <si>
    <t>Tiempo 1</t>
  </si>
  <si>
    <t>Tiempo 2</t>
  </si>
  <si>
    <t>Tiempo 3</t>
  </si>
  <si>
    <t>Tiempo 4</t>
  </si>
  <si>
    <t>Tiempo 5</t>
  </si>
  <si>
    <t>Tiempo 6</t>
  </si>
  <si>
    <t>Tiempo 7</t>
  </si>
  <si>
    <t>Tiempo 8</t>
  </si>
  <si>
    <t>Tiempo 9</t>
  </si>
  <si>
    <t>Promedio</t>
  </si>
  <si>
    <t>Lenguaje</t>
  </si>
  <si>
    <t>C++</t>
  </si>
  <si>
    <t>Memoria 1</t>
  </si>
  <si>
    <t>Memoria 2</t>
  </si>
  <si>
    <t>Memoria 3</t>
  </si>
  <si>
    <t>Memoria 4</t>
  </si>
  <si>
    <t>Memoria 5</t>
  </si>
  <si>
    <t>Memoria 6</t>
  </si>
  <si>
    <t>Memoria 7</t>
  </si>
  <si>
    <t>Memoria 8</t>
  </si>
  <si>
    <t>Memoria 9</t>
  </si>
  <si>
    <t>N</t>
  </si>
  <si>
    <t>Segundos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</si>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</sst>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85021A-89BC-462F-B730-758B91C70D93}" name="Tabla4" displayName="Tabla4" ref="H1:I5" totalsRowShown="0">
  <autoFilter ref="H1:I5" xr:uid="{242D7312-4411-4194-B2FA-E3DB52B2D38F}"/>
  <sortState xmlns:xlrd2="http://schemas.microsoft.com/office/spreadsheetml/2017/richdata2" ref="H2:I5">
    <sortCondition ref="I1:I5"/>
  </sortState>
  <tableColumns count="2">
    <tableColumn id="1" xr3:uid="{89A6C699-E0A0-46E4-9C70-2CD5CDCC3B46}" name="Lenguaje"/>
    <tableColumn id="2" xr3:uid="{662099DA-338F-46CA-BB77-885C426BFAA3}" name="Promed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93B5-E8D1-472D-B84A-BD08C15C83A5}">
  <dimension ref="A1:J23"/>
  <sheetViews>
    <sheetView tabSelected="1" zoomScale="139" workbookViewId="0">
      <selection activeCell="K6" sqref="K6"/>
    </sheetView>
  </sheetViews>
  <sheetFormatPr baseColWidth="10" defaultRowHeight="15" x14ac:dyDescent="0.2"/>
  <cols>
    <col min="8" max="8" width="12.83203125" customWidth="1"/>
    <col min="9" max="9" width="12.5" customWidth="1"/>
  </cols>
  <sheetData>
    <row r="1" spans="1:10" x14ac:dyDescent="0.2">
      <c r="A1" s="3" t="s">
        <v>24</v>
      </c>
      <c r="C1" s="3" t="s">
        <v>0</v>
      </c>
      <c r="D1" s="3" t="s">
        <v>14</v>
      </c>
      <c r="E1" s="3" t="s">
        <v>2</v>
      </c>
      <c r="F1" s="3" t="s">
        <v>1</v>
      </c>
      <c r="H1" t="s">
        <v>13</v>
      </c>
      <c r="I1" t="s">
        <v>12</v>
      </c>
    </row>
    <row r="2" spans="1:10" x14ac:dyDescent="0.2">
      <c r="A2">
        <v>1000000</v>
      </c>
      <c r="B2" t="s">
        <v>3</v>
      </c>
      <c r="C2">
        <v>2E-3</v>
      </c>
      <c r="D2">
        <v>2E-3</v>
      </c>
      <c r="E2">
        <v>1.33919E-2</v>
      </c>
      <c r="F2">
        <v>2.3641200000000001E-2</v>
      </c>
      <c r="H2" t="s">
        <v>14</v>
      </c>
      <c r="I2">
        <f>$D$11</f>
        <v>1.988888888888889E-2</v>
      </c>
      <c r="J2" t="s">
        <v>25</v>
      </c>
    </row>
    <row r="3" spans="1:10" x14ac:dyDescent="0.2">
      <c r="A3">
        <v>1000000</v>
      </c>
      <c r="B3" t="s">
        <v>4</v>
      </c>
      <c r="C3">
        <v>2E-3</v>
      </c>
      <c r="D3">
        <v>2E-3</v>
      </c>
      <c r="E3">
        <v>1.2895999999999999E-2</v>
      </c>
      <c r="F3">
        <v>2.36174E-2</v>
      </c>
      <c r="H3" t="s">
        <v>0</v>
      </c>
      <c r="I3">
        <f>$C$11</f>
        <v>1.9555555555555559E-2</v>
      </c>
      <c r="J3" t="s">
        <v>25</v>
      </c>
    </row>
    <row r="4" spans="1:10" x14ac:dyDescent="0.2">
      <c r="A4">
        <v>1000000</v>
      </c>
      <c r="B4" t="s">
        <v>5</v>
      </c>
      <c r="C4">
        <v>2E-3</v>
      </c>
      <c r="D4">
        <v>3.0000000000000001E-3</v>
      </c>
      <c r="E4">
        <v>1.2896100000000001E-2</v>
      </c>
      <c r="F4">
        <v>2.38681E-2</v>
      </c>
      <c r="H4" t="s">
        <v>2</v>
      </c>
      <c r="I4">
        <f>$E$11</f>
        <v>6.3367555555555566E-2</v>
      </c>
      <c r="J4" t="s">
        <v>25</v>
      </c>
    </row>
    <row r="5" spans="1:10" x14ac:dyDescent="0.2">
      <c r="A5">
        <v>10000000</v>
      </c>
      <c r="B5" t="s">
        <v>6</v>
      </c>
      <c r="C5">
        <v>0.02</v>
      </c>
      <c r="D5">
        <v>1.7999999999999999E-2</v>
      </c>
      <c r="E5">
        <v>6.0043899999999997E-2</v>
      </c>
      <c r="F5">
        <v>0.28786840000000002</v>
      </c>
      <c r="H5" t="s">
        <v>1</v>
      </c>
      <c r="I5">
        <f>$F$11</f>
        <v>0.21332144777777776</v>
      </c>
      <c r="J5" t="s">
        <v>25</v>
      </c>
    </row>
    <row r="6" spans="1:10" x14ac:dyDescent="0.2">
      <c r="A6">
        <v>10000000</v>
      </c>
      <c r="B6" t="s">
        <v>7</v>
      </c>
      <c r="C6">
        <v>1.7999999999999999E-2</v>
      </c>
      <c r="D6">
        <v>1.9E-2</v>
      </c>
      <c r="E6">
        <v>6.3979900000000006E-2</v>
      </c>
      <c r="F6">
        <v>0.2452937</v>
      </c>
    </row>
    <row r="7" spans="1:10" x14ac:dyDescent="0.2">
      <c r="A7">
        <v>10000000</v>
      </c>
      <c r="B7" t="s">
        <v>8</v>
      </c>
      <c r="C7">
        <v>1.9E-2</v>
      </c>
      <c r="D7">
        <v>1.9E-2</v>
      </c>
      <c r="E7">
        <v>6.2492600000000002E-2</v>
      </c>
      <c r="F7">
        <v>0.241088</v>
      </c>
    </row>
    <row r="8" spans="1:10" x14ac:dyDescent="0.2">
      <c r="A8">
        <v>20000000</v>
      </c>
      <c r="B8" t="s">
        <v>9</v>
      </c>
      <c r="C8">
        <v>3.7999999999999999E-2</v>
      </c>
      <c r="D8">
        <v>3.7999999999999999E-2</v>
      </c>
      <c r="E8">
        <v>0.11694259999999999</v>
      </c>
      <c r="F8">
        <v>0.5064012</v>
      </c>
    </row>
    <row r="9" spans="1:10" x14ac:dyDescent="0.2">
      <c r="A9">
        <v>20000000</v>
      </c>
      <c r="B9" t="s">
        <v>10</v>
      </c>
      <c r="C9">
        <v>3.6999999999999998E-2</v>
      </c>
      <c r="D9">
        <v>3.9E-2</v>
      </c>
      <c r="E9">
        <v>0.1120966</v>
      </c>
      <c r="F9">
        <v>4.7913629999999999E-2</v>
      </c>
    </row>
    <row r="10" spans="1:10" x14ac:dyDescent="0.2">
      <c r="A10">
        <v>20000000</v>
      </c>
      <c r="B10" t="s">
        <v>11</v>
      </c>
      <c r="C10">
        <v>3.7999999999999999E-2</v>
      </c>
      <c r="D10">
        <v>3.9E-2</v>
      </c>
      <c r="E10">
        <v>0.1155684</v>
      </c>
      <c r="F10">
        <v>0.52020140000000004</v>
      </c>
    </row>
    <row r="11" spans="1:10" x14ac:dyDescent="0.2">
      <c r="B11" s="2" t="s">
        <v>12</v>
      </c>
      <c r="C11" s="1">
        <f>AVERAGE(C2:C10)</f>
        <v>1.9555555555555559E-2</v>
      </c>
      <c r="D11" s="1">
        <f>AVERAGE(D2:D10)</f>
        <v>1.988888888888889E-2</v>
      </c>
      <c r="E11" s="1">
        <f>AVERAGE(E2:E10)</f>
        <v>6.3367555555555566E-2</v>
      </c>
      <c r="F11" s="1">
        <f>AVERAGE(F2:F10)</f>
        <v>0.21332144777777776</v>
      </c>
      <c r="G11" s="3" t="s">
        <v>25</v>
      </c>
    </row>
    <row r="13" spans="1:10" x14ac:dyDescent="0.2">
      <c r="A13" s="3" t="s">
        <v>24</v>
      </c>
      <c r="C13" s="3" t="s">
        <v>0</v>
      </c>
      <c r="D13" s="3" t="s">
        <v>14</v>
      </c>
    </row>
    <row r="14" spans="1:10" x14ac:dyDescent="0.2">
      <c r="A14">
        <v>1000000</v>
      </c>
      <c r="B14" t="s">
        <v>15</v>
      </c>
      <c r="C14">
        <v>8798208</v>
      </c>
      <c r="D14">
        <v>8798208</v>
      </c>
    </row>
    <row r="15" spans="1:10" x14ac:dyDescent="0.2">
      <c r="A15">
        <v>1000000</v>
      </c>
      <c r="B15" t="s">
        <v>16</v>
      </c>
      <c r="C15">
        <v>8749056</v>
      </c>
      <c r="D15">
        <v>8777728</v>
      </c>
    </row>
    <row r="16" spans="1:10" x14ac:dyDescent="0.2">
      <c r="A16">
        <v>1000000</v>
      </c>
      <c r="B16" t="s">
        <v>17</v>
      </c>
      <c r="C16">
        <v>8753152</v>
      </c>
      <c r="D16">
        <v>8785920</v>
      </c>
    </row>
    <row r="17" spans="1:5" x14ac:dyDescent="0.2">
      <c r="A17">
        <v>10000000</v>
      </c>
      <c r="B17" t="s">
        <v>18</v>
      </c>
      <c r="C17">
        <v>44777472</v>
      </c>
      <c r="D17">
        <v>44797952</v>
      </c>
    </row>
    <row r="18" spans="1:5" x14ac:dyDescent="0.2">
      <c r="A18">
        <v>10000000</v>
      </c>
      <c r="B18" t="s">
        <v>19</v>
      </c>
      <c r="C18">
        <v>44777472</v>
      </c>
      <c r="D18">
        <v>44785664</v>
      </c>
    </row>
    <row r="19" spans="1:5" x14ac:dyDescent="0.2">
      <c r="A19">
        <v>10000000</v>
      </c>
      <c r="B19" t="s">
        <v>20</v>
      </c>
      <c r="C19">
        <v>44781568</v>
      </c>
      <c r="D19">
        <v>44785664</v>
      </c>
    </row>
    <row r="20" spans="1:5" x14ac:dyDescent="0.2">
      <c r="A20">
        <v>20000000</v>
      </c>
      <c r="B20" t="s">
        <v>21</v>
      </c>
      <c r="C20">
        <v>84783104</v>
      </c>
      <c r="D20">
        <v>84799488</v>
      </c>
    </row>
    <row r="21" spans="1:5" x14ac:dyDescent="0.2">
      <c r="A21">
        <v>20000000</v>
      </c>
      <c r="B21" t="s">
        <v>22</v>
      </c>
      <c r="C21">
        <v>84774912</v>
      </c>
      <c r="D21">
        <v>84803584</v>
      </c>
    </row>
    <row r="22" spans="1:5" x14ac:dyDescent="0.2">
      <c r="A22">
        <v>20000000</v>
      </c>
      <c r="B22" t="s">
        <v>23</v>
      </c>
      <c r="C22">
        <v>84774912</v>
      </c>
      <c r="D22">
        <v>84783104</v>
      </c>
    </row>
    <row r="23" spans="1:5" x14ac:dyDescent="0.2">
      <c r="B23" s="2" t="s">
        <v>12</v>
      </c>
      <c r="C23" s="1">
        <f>AVERAGE(C14:C22)</f>
        <v>46107761.777777776</v>
      </c>
      <c r="D23" s="1">
        <f>AVERAGE(D14:D22)</f>
        <v>46124145.777777776</v>
      </c>
      <c r="E23" s="3" t="s">
        <v>26</v>
      </c>
    </row>
  </sheetData>
  <phoneticPr fontId="1" type="noConversion"/>
  <conditionalFormatting sqref="C23:D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López Hererra</dc:creator>
  <cp:lastModifiedBy>Microsoft Office User</cp:lastModifiedBy>
  <cp:lastPrinted>2021-03-05T01:32:52Z</cp:lastPrinted>
  <dcterms:created xsi:type="dcterms:W3CDTF">2021-03-04T06:13:48Z</dcterms:created>
  <dcterms:modified xsi:type="dcterms:W3CDTF">2021-03-05T01:33:44Z</dcterms:modified>
</cp:coreProperties>
</file>