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ghs\Downloads\"/>
    </mc:Choice>
  </mc:AlternateContent>
  <xr:revisionPtr revIDLastSave="0" documentId="13_ncr:1_{7EA553BD-20F2-42AE-99A8-A83149429BD0}" xr6:coauthVersionLast="47" xr6:coauthVersionMax="47" xr10:uidLastSave="{00000000-0000-0000-0000-000000000000}"/>
  <bookViews>
    <workbookView xWindow="-98" yWindow="-98" windowWidth="21795" windowHeight="12975" xr2:uid="{99EAE12C-ADCA-4B33-89E6-2B1B432891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51" i="1" l="1"/>
  <c r="J51" i="1"/>
  <c r="I39" i="1"/>
  <c r="J39" i="1"/>
  <c r="K39" i="1"/>
  <c r="J78" i="1"/>
  <c r="R78" i="1" s="1"/>
  <c r="J79" i="1"/>
  <c r="R79" i="1" s="1"/>
  <c r="J80" i="1"/>
  <c r="R80" i="1" s="1"/>
  <c r="K78" i="1"/>
  <c r="S78" i="1" s="1"/>
  <c r="K79" i="1"/>
  <c r="S79" i="1" s="1"/>
  <c r="K80" i="1"/>
  <c r="S80" i="1" s="1"/>
  <c r="I78" i="1"/>
  <c r="Q78" i="1" s="1"/>
  <c r="I79" i="1"/>
  <c r="Q79" i="1" s="1"/>
  <c r="I80" i="1"/>
  <c r="Q80" i="1" s="1"/>
  <c r="K71" i="1"/>
  <c r="K75" i="1"/>
  <c r="S75" i="1" s="1"/>
  <c r="K76" i="1"/>
  <c r="K77" i="1"/>
  <c r="J71" i="1"/>
  <c r="R71" i="1" s="1"/>
  <c r="J75" i="1"/>
  <c r="J76" i="1"/>
  <c r="J77" i="1"/>
  <c r="R77" i="1" s="1"/>
  <c r="I71" i="1"/>
  <c r="Q71" i="1" s="1"/>
  <c r="I75" i="1"/>
  <c r="Q75" i="1" s="1"/>
  <c r="I76" i="1"/>
  <c r="Q76" i="1" s="1"/>
  <c r="I77" i="1"/>
  <c r="Q77" i="1" s="1"/>
  <c r="K66" i="1"/>
  <c r="S66" i="1" s="1"/>
  <c r="K70" i="1"/>
  <c r="S70" i="1" s="1"/>
  <c r="J66" i="1"/>
  <c r="R66" i="1" s="1"/>
  <c r="J70" i="1"/>
  <c r="R70" i="1" s="1"/>
  <c r="I66" i="1"/>
  <c r="Q66" i="1" s="1"/>
  <c r="I70" i="1"/>
  <c r="Q70" i="1" s="1"/>
  <c r="K61" i="1"/>
  <c r="K65" i="1"/>
  <c r="S65" i="1" s="1"/>
  <c r="J61" i="1"/>
  <c r="J65" i="1"/>
  <c r="I61" i="1"/>
  <c r="Q61" i="1" s="1"/>
  <c r="I65" i="1"/>
  <c r="Q65" i="1" s="1"/>
  <c r="K56" i="1"/>
  <c r="K57" i="1"/>
  <c r="K58" i="1"/>
  <c r="K59" i="1"/>
  <c r="S59" i="1" s="1"/>
  <c r="K60" i="1"/>
  <c r="S60" i="1" s="1"/>
  <c r="J56" i="1"/>
  <c r="J57" i="1"/>
  <c r="J58" i="1"/>
  <c r="J59" i="1"/>
  <c r="J60" i="1"/>
  <c r="I56" i="1"/>
  <c r="I57" i="1"/>
  <c r="Q57" i="1" s="1"/>
  <c r="I58" i="1"/>
  <c r="Q58" i="1" s="1"/>
  <c r="I59" i="1"/>
  <c r="I60" i="1"/>
  <c r="Q56" i="1"/>
  <c r="Q59" i="1"/>
  <c r="Q60" i="1"/>
  <c r="R56" i="1"/>
  <c r="R57" i="1"/>
  <c r="R58" i="1"/>
  <c r="R59" i="1"/>
  <c r="R60" i="1"/>
  <c r="R61" i="1"/>
  <c r="R65" i="1"/>
  <c r="R75" i="1"/>
  <c r="R76" i="1"/>
  <c r="S61" i="1"/>
  <c r="S71" i="1"/>
  <c r="S76" i="1"/>
  <c r="S77" i="1"/>
  <c r="R50" i="1"/>
  <c r="R49" i="1"/>
  <c r="R53" i="1"/>
  <c r="R54" i="1"/>
  <c r="R55" i="1"/>
  <c r="Q50" i="1"/>
  <c r="Q51" i="1"/>
  <c r="Q49" i="1"/>
  <c r="Q45" i="1"/>
  <c r="Q14" i="1"/>
  <c r="K51" i="1"/>
  <c r="K52" i="1"/>
  <c r="S52" i="1" s="1"/>
  <c r="K53" i="1"/>
  <c r="S53" i="1" s="1"/>
  <c r="K54" i="1"/>
  <c r="S54" i="1" s="1"/>
  <c r="K55" i="1"/>
  <c r="S55" i="1" s="1"/>
  <c r="J52" i="1"/>
  <c r="R52" i="1" s="1"/>
  <c r="J53" i="1"/>
  <c r="J54" i="1"/>
  <c r="J55" i="1"/>
  <c r="I51" i="1"/>
  <c r="I52" i="1"/>
  <c r="Q52" i="1" s="1"/>
  <c r="I53" i="1"/>
  <c r="Q53" i="1" s="1"/>
  <c r="I54" i="1"/>
  <c r="Q54" i="1" s="1"/>
  <c r="I55" i="1"/>
  <c r="Q55" i="1" s="1"/>
  <c r="S49" i="1"/>
  <c r="S50" i="1"/>
  <c r="S51" i="1"/>
  <c r="S56" i="1"/>
  <c r="S57" i="1"/>
  <c r="S58" i="1"/>
  <c r="R46" i="1"/>
  <c r="K46" i="1"/>
  <c r="S46" i="1" s="1"/>
  <c r="K47" i="1"/>
  <c r="S47" i="1" s="1"/>
  <c r="K49" i="1"/>
  <c r="K50" i="1"/>
  <c r="J46" i="1"/>
  <c r="J47" i="1"/>
  <c r="R47" i="1" s="1"/>
  <c r="J49" i="1"/>
  <c r="J50" i="1"/>
  <c r="I46" i="1"/>
  <c r="Q46" i="1" s="1"/>
  <c r="I47" i="1"/>
  <c r="Q47" i="1" s="1"/>
  <c r="I49" i="1"/>
  <c r="I50" i="1"/>
  <c r="R41" i="1"/>
  <c r="Q41" i="1"/>
  <c r="K41" i="1"/>
  <c r="S41" i="1" s="1"/>
  <c r="K45" i="1"/>
  <c r="S45" i="1" s="1"/>
  <c r="J41" i="1"/>
  <c r="J45" i="1"/>
  <c r="R45" i="1" s="1"/>
  <c r="I41" i="1"/>
  <c r="I45" i="1"/>
  <c r="K40" i="1"/>
  <c r="R39" i="1"/>
  <c r="J40" i="1"/>
  <c r="Q39" i="1"/>
  <c r="I40" i="1"/>
  <c r="S39" i="1"/>
  <c r="S40" i="1"/>
  <c r="R40" i="1"/>
  <c r="Q40" i="1"/>
  <c r="Q37" i="1"/>
  <c r="S31" i="1"/>
  <c r="R31" i="1"/>
  <c r="Q31" i="1"/>
  <c r="Q34" i="1"/>
  <c r="K31" i="1"/>
  <c r="K32" i="1"/>
  <c r="S32" i="1" s="1"/>
  <c r="K33" i="1"/>
  <c r="S33" i="1" s="1"/>
  <c r="K34" i="1"/>
  <c r="S34" i="1" s="1"/>
  <c r="K35" i="1"/>
  <c r="S35" i="1" s="1"/>
  <c r="K36" i="1"/>
  <c r="S36" i="1" s="1"/>
  <c r="K37" i="1"/>
  <c r="S37" i="1" s="1"/>
  <c r="J31" i="1"/>
  <c r="J32" i="1"/>
  <c r="R32" i="1" s="1"/>
  <c r="J33" i="1"/>
  <c r="R33" i="1" s="1"/>
  <c r="J34" i="1"/>
  <c r="R34" i="1" s="1"/>
  <c r="J35" i="1"/>
  <c r="R35" i="1" s="1"/>
  <c r="J36" i="1"/>
  <c r="R36" i="1" s="1"/>
  <c r="J37" i="1"/>
  <c r="R37" i="1" s="1"/>
  <c r="I31" i="1"/>
  <c r="I32" i="1"/>
  <c r="Q32" i="1" s="1"/>
  <c r="I33" i="1"/>
  <c r="Q33" i="1" s="1"/>
  <c r="I34" i="1"/>
  <c r="I35" i="1"/>
  <c r="Q35" i="1" s="1"/>
  <c r="I36" i="1"/>
  <c r="Q36" i="1" s="1"/>
  <c r="I37" i="1"/>
  <c r="K30" i="1"/>
  <c r="S30" i="1" s="1"/>
  <c r="J30" i="1"/>
  <c r="R30" i="1" s="1"/>
  <c r="I30" i="1"/>
  <c r="Q30" i="1" s="1"/>
  <c r="Q23" i="1"/>
  <c r="Q29" i="1"/>
  <c r="R22" i="1"/>
  <c r="J29" i="1"/>
  <c r="R29" i="1" s="1"/>
  <c r="K23" i="1"/>
  <c r="S23" i="1" s="1"/>
  <c r="K24" i="1"/>
  <c r="S24" i="1" s="1"/>
  <c r="K25" i="1"/>
  <c r="S25" i="1" s="1"/>
  <c r="K26" i="1"/>
  <c r="S26" i="1" s="1"/>
  <c r="K27" i="1"/>
  <c r="S27" i="1" s="1"/>
  <c r="K28" i="1"/>
  <c r="S28" i="1" s="1"/>
  <c r="K29" i="1"/>
  <c r="S29" i="1" s="1"/>
  <c r="J23" i="1"/>
  <c r="R23" i="1" s="1"/>
  <c r="J24" i="1"/>
  <c r="R24" i="1" s="1"/>
  <c r="J25" i="1"/>
  <c r="R25" i="1" s="1"/>
  <c r="J26" i="1"/>
  <c r="R26" i="1" s="1"/>
  <c r="J27" i="1"/>
  <c r="R27" i="1" s="1"/>
  <c r="J28" i="1"/>
  <c r="R28" i="1" s="1"/>
  <c r="I22" i="1"/>
  <c r="Q22" i="1" s="1"/>
  <c r="I23" i="1"/>
  <c r="I24" i="1"/>
  <c r="Q24" i="1" s="1"/>
  <c r="I25" i="1"/>
  <c r="Q25" i="1" s="1"/>
  <c r="I26" i="1"/>
  <c r="Q26" i="1" s="1"/>
  <c r="I27" i="1"/>
  <c r="Q27" i="1" s="1"/>
  <c r="I28" i="1"/>
  <c r="Q28" i="1" s="1"/>
  <c r="I29" i="1"/>
  <c r="K19" i="1"/>
  <c r="S19" i="1" s="1"/>
  <c r="K20" i="1"/>
  <c r="S20" i="1" s="1"/>
  <c r="K21" i="1"/>
  <c r="S21" i="1" s="1"/>
  <c r="K22" i="1"/>
  <c r="S22" i="1" s="1"/>
  <c r="J19" i="1"/>
  <c r="R19" i="1" s="1"/>
  <c r="J20" i="1"/>
  <c r="R20" i="1" s="1"/>
  <c r="J21" i="1"/>
  <c r="R21" i="1" s="1"/>
  <c r="J22" i="1"/>
  <c r="I19" i="1"/>
  <c r="Q19" i="1" s="1"/>
  <c r="I20" i="1"/>
  <c r="Q20" i="1" s="1"/>
  <c r="I21" i="1"/>
  <c r="Q21" i="1" s="1"/>
  <c r="K17" i="1"/>
  <c r="S17" i="1" s="1"/>
  <c r="J17" i="1"/>
  <c r="R17" i="1" s="1"/>
  <c r="I17" i="1"/>
  <c r="Q17" i="1" s="1"/>
  <c r="J16" i="1"/>
  <c r="R16" i="1" s="1"/>
  <c r="K6" i="1"/>
  <c r="S6" i="1" s="1"/>
  <c r="K7" i="1"/>
  <c r="S7" i="1" s="1"/>
  <c r="K8" i="1"/>
  <c r="S8" i="1" s="1"/>
  <c r="K9" i="1"/>
  <c r="S9" i="1" s="1"/>
  <c r="K10" i="1"/>
  <c r="S10" i="1" s="1"/>
  <c r="K11" i="1"/>
  <c r="S11" i="1" s="1"/>
  <c r="K12" i="1"/>
  <c r="S12" i="1" s="1"/>
  <c r="K13" i="1"/>
  <c r="S13" i="1" s="1"/>
  <c r="K14" i="1"/>
  <c r="S14" i="1" s="1"/>
  <c r="K15" i="1"/>
  <c r="S15" i="1" s="1"/>
  <c r="K16" i="1"/>
  <c r="S16" i="1" s="1"/>
  <c r="J6" i="1"/>
  <c r="R6" i="1" s="1"/>
  <c r="J7" i="1"/>
  <c r="R7" i="1" s="1"/>
  <c r="J8" i="1"/>
  <c r="R8" i="1" s="1"/>
  <c r="J9" i="1"/>
  <c r="R9" i="1" s="1"/>
  <c r="J10" i="1"/>
  <c r="R10" i="1" s="1"/>
  <c r="J11" i="1"/>
  <c r="R11" i="1" s="1"/>
  <c r="J12" i="1"/>
  <c r="R12" i="1" s="1"/>
  <c r="J13" i="1"/>
  <c r="R13" i="1" s="1"/>
  <c r="J14" i="1"/>
  <c r="R14" i="1" s="1"/>
  <c r="J15" i="1"/>
  <c r="R15" i="1" s="1"/>
  <c r="I6" i="1"/>
  <c r="Q6" i="1" s="1"/>
  <c r="I7" i="1"/>
  <c r="Q7" i="1" s="1"/>
  <c r="I8" i="1"/>
  <c r="Q8" i="1" s="1"/>
  <c r="I9" i="1"/>
  <c r="Q9" i="1" s="1"/>
  <c r="I10" i="1"/>
  <c r="Q10" i="1" s="1"/>
  <c r="I11" i="1"/>
  <c r="Q11" i="1" s="1"/>
  <c r="I12" i="1"/>
  <c r="Q12" i="1" s="1"/>
  <c r="I13" i="1"/>
  <c r="Q13" i="1" s="1"/>
  <c r="I14" i="1"/>
  <c r="I15" i="1"/>
  <c r="Q15" i="1" s="1"/>
  <c r="I16" i="1"/>
  <c r="Q16" i="1" s="1"/>
</calcChain>
</file>

<file path=xl/sharedStrings.xml><?xml version="1.0" encoding="utf-8"?>
<sst xmlns="http://schemas.openxmlformats.org/spreadsheetml/2006/main" count="30" uniqueCount="16">
  <si>
    <t>x</t>
  </si>
  <si>
    <t>y</t>
  </si>
  <si>
    <t>z</t>
  </si>
  <si>
    <t>refx</t>
  </si>
  <si>
    <t>refy</t>
  </si>
  <si>
    <t>refz</t>
  </si>
  <si>
    <t xml:space="preserve">actual y </t>
  </si>
  <si>
    <t>actual z</t>
  </si>
  <si>
    <t>actual x</t>
  </si>
  <si>
    <t>command x</t>
  </si>
  <si>
    <t>command y</t>
  </si>
  <si>
    <t>command z</t>
  </si>
  <si>
    <t>error x</t>
  </si>
  <si>
    <t>error y</t>
  </si>
  <si>
    <t>error z</t>
  </si>
  <si>
    <t xml:space="preserve">NOT POSSIBLE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</si>
</sst>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D99C4-34D3-4987-A437-CA3604FC949E}">
  <dimension ref="A1:S84"/>
  <sheetViews>
    <sheetView tabSelected="1" zoomScale="46" zoomScaleNormal="46" workbookViewId="0">
      <selection activeCell="V53" sqref="V53"/>
    </sheetView>
  </sheetViews>
  <sheetFormatPr defaultRowHeight="14.25" x14ac:dyDescent="0.45"/>
  <sheetData>
    <row r="1" spans="1:19" x14ac:dyDescent="0.4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I1" t="s">
        <v>8</v>
      </c>
      <c r="J1" t="s">
        <v>6</v>
      </c>
      <c r="K1" t="s">
        <v>7</v>
      </c>
      <c r="M1" t="s">
        <v>9</v>
      </c>
      <c r="N1" t="s">
        <v>10</v>
      </c>
      <c r="O1" t="s">
        <v>11</v>
      </c>
      <c r="Q1" t="s">
        <v>12</v>
      </c>
      <c r="R1" t="s">
        <v>13</v>
      </c>
      <c r="S1" t="s">
        <v>14</v>
      </c>
    </row>
    <row r="2" spans="1:19" x14ac:dyDescent="0.45">
      <c r="A2">
        <v>-64.75</v>
      </c>
      <c r="B2">
        <v>-35.85</v>
      </c>
      <c r="C2">
        <v>-121.81</v>
      </c>
      <c r="E2">
        <v>-25.917000000000002</v>
      </c>
      <c r="F2">
        <v>5.79</v>
      </c>
      <c r="G2">
        <v>-195.17</v>
      </c>
    </row>
    <row r="6" spans="1:19" x14ac:dyDescent="0.45">
      <c r="A6">
        <v>-82.25</v>
      </c>
      <c r="B6">
        <v>-58.38</v>
      </c>
      <c r="C6">
        <v>-116.69</v>
      </c>
      <c r="E6">
        <v>-25.81</v>
      </c>
      <c r="F6">
        <v>0.28999999999999998</v>
      </c>
      <c r="G6">
        <v>-195.17</v>
      </c>
      <c r="I6">
        <f>E6-A6</f>
        <v>56.44</v>
      </c>
      <c r="J6">
        <f t="shared" ref="J3:J66" si="0">-F6-B6</f>
        <v>58.09</v>
      </c>
      <c r="K6">
        <f t="shared" ref="K3:K21" si="1">-G6+C6</f>
        <v>78.47999999999999</v>
      </c>
      <c r="M6">
        <v>60</v>
      </c>
      <c r="N6">
        <v>60</v>
      </c>
      <c r="O6">
        <v>80</v>
      </c>
      <c r="Q6">
        <f t="shared" ref="Q3:Q47" si="2">I6-M6</f>
        <v>-3.5600000000000023</v>
      </c>
      <c r="R6">
        <f t="shared" ref="R3:R66" si="3">J6-N6</f>
        <v>-1.9099999999999966</v>
      </c>
      <c r="S6">
        <f t="shared" ref="S3:S21" si="4">K6-O6</f>
        <v>-1.5200000000000102</v>
      </c>
    </row>
    <row r="7" spans="1:19" x14ac:dyDescent="0.45">
      <c r="A7">
        <v>-37.42</v>
      </c>
      <c r="B7">
        <v>-63.61</v>
      </c>
      <c r="C7">
        <v>-96.56</v>
      </c>
      <c r="E7">
        <v>-25.81</v>
      </c>
      <c r="F7">
        <v>0.28999999999999998</v>
      </c>
      <c r="G7">
        <v>-195.17</v>
      </c>
      <c r="I7">
        <f>E7-A7</f>
        <v>11.610000000000003</v>
      </c>
      <c r="J7">
        <f t="shared" si="0"/>
        <v>63.32</v>
      </c>
      <c r="K7">
        <f t="shared" si="1"/>
        <v>98.609999999999985</v>
      </c>
      <c r="M7">
        <v>30</v>
      </c>
      <c r="N7">
        <v>60</v>
      </c>
      <c r="O7">
        <v>80</v>
      </c>
      <c r="Q7">
        <f t="shared" si="2"/>
        <v>-18.389999999999997</v>
      </c>
      <c r="R7">
        <f t="shared" si="3"/>
        <v>3.3200000000000003</v>
      </c>
      <c r="S7">
        <f t="shared" si="4"/>
        <v>18.609999999999985</v>
      </c>
    </row>
    <row r="8" spans="1:19" x14ac:dyDescent="0.45">
      <c r="A8">
        <v>-15.77</v>
      </c>
      <c r="B8">
        <v>-66.569999999999993</v>
      </c>
      <c r="C8">
        <v>-106.49</v>
      </c>
      <c r="E8">
        <v>-25.81</v>
      </c>
      <c r="F8">
        <v>0.28999999999999998</v>
      </c>
      <c r="G8">
        <v>-195.17</v>
      </c>
      <c r="I8">
        <f t="shared" ref="I3:I66" si="5">E8-A8</f>
        <v>-10.039999999999999</v>
      </c>
      <c r="J8">
        <f t="shared" si="0"/>
        <v>66.279999999999987</v>
      </c>
      <c r="K8">
        <f t="shared" si="1"/>
        <v>88.679999999999993</v>
      </c>
      <c r="M8">
        <v>0</v>
      </c>
      <c r="N8">
        <v>60</v>
      </c>
      <c r="O8">
        <v>80</v>
      </c>
      <c r="Q8">
        <f>I8+M8</f>
        <v>-10.039999999999999</v>
      </c>
      <c r="R8">
        <f t="shared" si="3"/>
        <v>6.2799999999999869</v>
      </c>
      <c r="S8">
        <f t="shared" si="4"/>
        <v>8.6799999999999926</v>
      </c>
    </row>
    <row r="9" spans="1:19" x14ac:dyDescent="0.45">
      <c r="A9">
        <v>14.51</v>
      </c>
      <c r="B9">
        <v>-60.29</v>
      </c>
      <c r="C9">
        <v>-102.52</v>
      </c>
      <c r="E9">
        <v>-25.81</v>
      </c>
      <c r="F9">
        <v>0.28999999999999998</v>
      </c>
      <c r="G9">
        <v>-195.17</v>
      </c>
      <c r="I9">
        <f t="shared" si="5"/>
        <v>-40.32</v>
      </c>
      <c r="J9">
        <f t="shared" si="0"/>
        <v>60</v>
      </c>
      <c r="K9">
        <f t="shared" si="1"/>
        <v>92.649999999999991</v>
      </c>
      <c r="M9">
        <v>-30</v>
      </c>
      <c r="N9">
        <v>60</v>
      </c>
      <c r="O9">
        <v>80</v>
      </c>
      <c r="Q9">
        <f t="shared" si="2"/>
        <v>-10.32</v>
      </c>
      <c r="R9">
        <f t="shared" si="3"/>
        <v>0</v>
      </c>
      <c r="S9">
        <f t="shared" si="4"/>
        <v>12.649999999999991</v>
      </c>
    </row>
    <row r="10" spans="1:19" x14ac:dyDescent="0.45">
      <c r="A10">
        <v>49.42</v>
      </c>
      <c r="B10">
        <v>-61.98</v>
      </c>
      <c r="C10">
        <v>-114.01</v>
      </c>
      <c r="E10">
        <v>-25.81</v>
      </c>
      <c r="F10">
        <v>0.28999999999999998</v>
      </c>
      <c r="G10">
        <v>-195.17</v>
      </c>
      <c r="I10">
        <f t="shared" si="5"/>
        <v>-75.23</v>
      </c>
      <c r="J10">
        <f t="shared" si="0"/>
        <v>61.69</v>
      </c>
      <c r="K10">
        <f t="shared" si="1"/>
        <v>81.159999999999982</v>
      </c>
      <c r="M10">
        <v>-60</v>
      </c>
      <c r="N10">
        <v>60</v>
      </c>
      <c r="O10">
        <v>80</v>
      </c>
      <c r="Q10">
        <f t="shared" si="2"/>
        <v>-15.230000000000004</v>
      </c>
      <c r="R10">
        <f t="shared" si="3"/>
        <v>1.6899999999999977</v>
      </c>
      <c r="S10">
        <f t="shared" si="4"/>
        <v>1.1599999999999824</v>
      </c>
    </row>
    <row r="11" spans="1:19" x14ac:dyDescent="0.45">
      <c r="A11">
        <v>-78.319999999999993</v>
      </c>
      <c r="B11">
        <v>-27.26</v>
      </c>
      <c r="C11">
        <v>-97.23</v>
      </c>
      <c r="E11">
        <v>-25.81</v>
      </c>
      <c r="F11">
        <v>0.28999999999999998</v>
      </c>
      <c r="G11">
        <v>-195.17</v>
      </c>
      <c r="I11">
        <f t="shared" si="5"/>
        <v>52.509999999999991</v>
      </c>
      <c r="J11">
        <f t="shared" si="0"/>
        <v>26.970000000000002</v>
      </c>
      <c r="K11">
        <f t="shared" si="1"/>
        <v>97.939999999999984</v>
      </c>
      <c r="M11">
        <v>60</v>
      </c>
      <c r="N11">
        <v>30</v>
      </c>
      <c r="O11">
        <v>80</v>
      </c>
      <c r="Q11">
        <f t="shared" si="2"/>
        <v>-7.4900000000000091</v>
      </c>
      <c r="R11">
        <f t="shared" si="3"/>
        <v>-3.0299999999999976</v>
      </c>
      <c r="S11">
        <f t="shared" si="4"/>
        <v>17.939999999999984</v>
      </c>
    </row>
    <row r="12" spans="1:19" x14ac:dyDescent="0.45">
      <c r="A12">
        <v>-64.75</v>
      </c>
      <c r="B12">
        <v>-35.85</v>
      </c>
      <c r="C12">
        <v>-121.81</v>
      </c>
      <c r="E12">
        <v>-25.81</v>
      </c>
      <c r="F12">
        <v>0.28999999999999998</v>
      </c>
      <c r="G12">
        <v>-195.17</v>
      </c>
      <c r="I12">
        <f t="shared" si="5"/>
        <v>38.94</v>
      </c>
      <c r="J12">
        <f t="shared" si="0"/>
        <v>35.56</v>
      </c>
      <c r="K12">
        <f t="shared" si="1"/>
        <v>73.359999999999985</v>
      </c>
      <c r="M12">
        <v>30</v>
      </c>
      <c r="N12">
        <v>30</v>
      </c>
      <c r="O12">
        <v>80</v>
      </c>
      <c r="Q12">
        <f t="shared" si="2"/>
        <v>8.9399999999999977</v>
      </c>
      <c r="R12">
        <f t="shared" si="3"/>
        <v>5.5600000000000023</v>
      </c>
      <c r="S12">
        <f t="shared" si="4"/>
        <v>-6.6400000000000148</v>
      </c>
    </row>
    <row r="13" spans="1:19" x14ac:dyDescent="0.45">
      <c r="A13">
        <v>-20.010000000000002</v>
      </c>
      <c r="B13">
        <v>-37.130000000000003</v>
      </c>
      <c r="C13">
        <v>-121.02</v>
      </c>
      <c r="E13">
        <v>-25.81</v>
      </c>
      <c r="F13">
        <v>0.28999999999999998</v>
      </c>
      <c r="G13">
        <v>-195.17</v>
      </c>
      <c r="I13">
        <f t="shared" si="5"/>
        <v>-5.7999999999999972</v>
      </c>
      <c r="J13">
        <f t="shared" si="0"/>
        <v>36.840000000000003</v>
      </c>
      <c r="K13">
        <f t="shared" si="1"/>
        <v>74.149999999999991</v>
      </c>
      <c r="M13">
        <v>0</v>
      </c>
      <c r="N13">
        <v>30</v>
      </c>
      <c r="O13">
        <v>80</v>
      </c>
      <c r="Q13">
        <f>I13-M13</f>
        <v>-5.7999999999999972</v>
      </c>
      <c r="R13">
        <f t="shared" si="3"/>
        <v>6.8400000000000034</v>
      </c>
      <c r="S13">
        <f t="shared" si="4"/>
        <v>-5.8500000000000085</v>
      </c>
    </row>
    <row r="14" spans="1:19" x14ac:dyDescent="0.45">
      <c r="A14">
        <v>17.66</v>
      </c>
      <c r="B14">
        <v>-52.17</v>
      </c>
      <c r="C14">
        <v>-121.67</v>
      </c>
      <c r="E14">
        <v>-25.81</v>
      </c>
      <c r="F14">
        <v>0.28999999999999998</v>
      </c>
      <c r="G14">
        <v>-195.17</v>
      </c>
      <c r="I14">
        <f t="shared" si="5"/>
        <v>-43.47</v>
      </c>
      <c r="J14">
        <f t="shared" si="0"/>
        <v>51.88</v>
      </c>
      <c r="K14">
        <f t="shared" si="1"/>
        <v>73.499999999999986</v>
      </c>
      <c r="M14">
        <v>-30</v>
      </c>
      <c r="N14">
        <v>30</v>
      </c>
      <c r="O14">
        <v>80</v>
      </c>
      <c r="Q14">
        <f>I14-M14</f>
        <v>-13.469999999999999</v>
      </c>
      <c r="R14">
        <f t="shared" si="3"/>
        <v>21.880000000000003</v>
      </c>
      <c r="S14">
        <f t="shared" si="4"/>
        <v>-6.5000000000000142</v>
      </c>
    </row>
    <row r="15" spans="1:19" x14ac:dyDescent="0.45">
      <c r="A15">
        <v>41.68</v>
      </c>
      <c r="B15">
        <v>-34.56</v>
      </c>
      <c r="C15">
        <v>-99.05</v>
      </c>
      <c r="E15">
        <v>-25.81</v>
      </c>
      <c r="F15">
        <v>0.28999999999999998</v>
      </c>
      <c r="G15">
        <v>-195.17</v>
      </c>
      <c r="I15">
        <f t="shared" si="5"/>
        <v>-67.489999999999995</v>
      </c>
      <c r="J15">
        <f t="shared" si="0"/>
        <v>34.270000000000003</v>
      </c>
      <c r="K15">
        <f t="shared" si="1"/>
        <v>96.11999999999999</v>
      </c>
      <c r="M15">
        <v>-60</v>
      </c>
      <c r="N15">
        <v>30</v>
      </c>
      <c r="O15">
        <v>80</v>
      </c>
      <c r="Q15">
        <f t="shared" si="2"/>
        <v>-7.4899999999999949</v>
      </c>
      <c r="R15">
        <f t="shared" si="3"/>
        <v>4.2700000000000031</v>
      </c>
      <c r="S15">
        <f t="shared" si="4"/>
        <v>16.11999999999999</v>
      </c>
    </row>
    <row r="16" spans="1:19" x14ac:dyDescent="0.45">
      <c r="A16">
        <v>-77.23</v>
      </c>
      <c r="B16">
        <v>8.52</v>
      </c>
      <c r="C16">
        <v>-106.99</v>
      </c>
      <c r="E16">
        <v>-25.77</v>
      </c>
      <c r="F16">
        <v>0.9</v>
      </c>
      <c r="G16">
        <v>-195.17</v>
      </c>
      <c r="I16">
        <f t="shared" si="5"/>
        <v>51.460000000000008</v>
      </c>
      <c r="J16">
        <f t="shared" si="0"/>
        <v>-9.42</v>
      </c>
      <c r="K16">
        <f t="shared" si="1"/>
        <v>88.179999999999993</v>
      </c>
      <c r="M16">
        <v>60</v>
      </c>
      <c r="N16">
        <v>0</v>
      </c>
      <c r="O16">
        <v>80</v>
      </c>
      <c r="Q16">
        <f t="shared" si="2"/>
        <v>-8.539999999999992</v>
      </c>
      <c r="R16">
        <f t="shared" si="3"/>
        <v>-9.42</v>
      </c>
      <c r="S16">
        <f t="shared" si="4"/>
        <v>8.1799999999999926</v>
      </c>
    </row>
    <row r="17" spans="1:19" x14ac:dyDescent="0.45">
      <c r="A17">
        <v>-46.03</v>
      </c>
      <c r="B17">
        <v>5.45</v>
      </c>
      <c r="C17">
        <v>-129.35</v>
      </c>
      <c r="E17">
        <v>-25.77</v>
      </c>
      <c r="F17">
        <v>0.9</v>
      </c>
      <c r="G17">
        <v>-195.17</v>
      </c>
      <c r="I17">
        <f t="shared" si="5"/>
        <v>20.260000000000002</v>
      </c>
      <c r="J17">
        <f t="shared" si="0"/>
        <v>-6.3500000000000005</v>
      </c>
      <c r="K17">
        <f t="shared" si="1"/>
        <v>65.819999999999993</v>
      </c>
      <c r="M17">
        <v>30</v>
      </c>
      <c r="N17">
        <v>0</v>
      </c>
      <c r="O17">
        <v>80</v>
      </c>
      <c r="Q17">
        <f t="shared" si="2"/>
        <v>-9.7399999999999984</v>
      </c>
      <c r="R17">
        <f t="shared" si="3"/>
        <v>-6.3500000000000005</v>
      </c>
      <c r="S17">
        <f t="shared" si="4"/>
        <v>-14.180000000000007</v>
      </c>
    </row>
    <row r="18" spans="1:19" x14ac:dyDescent="0.45">
      <c r="A18" t="s">
        <v>15</v>
      </c>
      <c r="M18">
        <v>0</v>
      </c>
      <c r="N18">
        <v>0</v>
      </c>
      <c r="O18">
        <v>80</v>
      </c>
    </row>
    <row r="19" spans="1:19" x14ac:dyDescent="0.45">
      <c r="A19">
        <v>20.14</v>
      </c>
      <c r="B19">
        <v>1.85</v>
      </c>
      <c r="C19">
        <v>-115.34</v>
      </c>
      <c r="E19">
        <v>-25.77</v>
      </c>
      <c r="F19">
        <v>0.9</v>
      </c>
      <c r="G19">
        <v>-195.17</v>
      </c>
      <c r="I19">
        <f t="shared" si="5"/>
        <v>-45.91</v>
      </c>
      <c r="J19">
        <f t="shared" si="0"/>
        <v>-2.75</v>
      </c>
      <c r="K19">
        <f>-G19+C19</f>
        <v>79.829999999999984</v>
      </c>
      <c r="M19">
        <v>-30</v>
      </c>
      <c r="N19">
        <v>0</v>
      </c>
      <c r="O19">
        <v>80</v>
      </c>
      <c r="Q19">
        <f t="shared" si="2"/>
        <v>-15.909999999999997</v>
      </c>
      <c r="R19">
        <f t="shared" si="3"/>
        <v>-2.75</v>
      </c>
      <c r="S19">
        <f t="shared" si="4"/>
        <v>-0.17000000000001592</v>
      </c>
    </row>
    <row r="20" spans="1:19" x14ac:dyDescent="0.45">
      <c r="A20">
        <v>45.47</v>
      </c>
      <c r="B20">
        <v>-6</v>
      </c>
      <c r="C20">
        <v>-98.69</v>
      </c>
      <c r="E20">
        <v>-25.77</v>
      </c>
      <c r="F20">
        <v>0.9</v>
      </c>
      <c r="G20">
        <v>-195.17</v>
      </c>
      <c r="I20">
        <f t="shared" si="5"/>
        <v>-71.239999999999995</v>
      </c>
      <c r="J20">
        <f t="shared" si="0"/>
        <v>5.0999999999999996</v>
      </c>
      <c r="K20">
        <f t="shared" si="1"/>
        <v>96.47999999999999</v>
      </c>
      <c r="M20">
        <v>-60</v>
      </c>
      <c r="N20">
        <v>0</v>
      </c>
      <c r="O20">
        <v>80</v>
      </c>
      <c r="Q20">
        <f t="shared" si="2"/>
        <v>-11.239999999999995</v>
      </c>
      <c r="R20">
        <f t="shared" si="3"/>
        <v>5.0999999999999996</v>
      </c>
      <c r="S20">
        <f t="shared" si="4"/>
        <v>16.47999999999999</v>
      </c>
    </row>
    <row r="21" spans="1:19" x14ac:dyDescent="0.45">
      <c r="A21">
        <v>-75.45</v>
      </c>
      <c r="B21">
        <v>26.88</v>
      </c>
      <c r="C21">
        <v>-100.23</v>
      </c>
      <c r="E21">
        <v>-25.77</v>
      </c>
      <c r="F21">
        <v>0.9</v>
      </c>
      <c r="G21">
        <v>-195.17</v>
      </c>
      <c r="I21">
        <f t="shared" si="5"/>
        <v>49.680000000000007</v>
      </c>
      <c r="J21">
        <f t="shared" si="0"/>
        <v>-27.779999999999998</v>
      </c>
      <c r="K21">
        <f t="shared" si="1"/>
        <v>94.939999999999984</v>
      </c>
      <c r="M21">
        <v>60</v>
      </c>
      <c r="N21">
        <v>-30</v>
      </c>
      <c r="O21">
        <v>80</v>
      </c>
      <c r="Q21">
        <f t="shared" si="2"/>
        <v>-10.319999999999993</v>
      </c>
      <c r="R21">
        <f t="shared" si="3"/>
        <v>2.2200000000000024</v>
      </c>
      <c r="S21">
        <f t="shared" si="4"/>
        <v>14.939999999999984</v>
      </c>
    </row>
    <row r="22" spans="1:19" x14ac:dyDescent="0.45">
      <c r="A22">
        <v>-62.03</v>
      </c>
      <c r="B22">
        <v>39.93</v>
      </c>
      <c r="C22">
        <v>-128.55000000000001</v>
      </c>
      <c r="E22">
        <v>-25.77</v>
      </c>
      <c r="F22">
        <v>0.9</v>
      </c>
      <c r="G22">
        <v>-195.17</v>
      </c>
      <c r="I22">
        <f t="shared" si="5"/>
        <v>36.260000000000005</v>
      </c>
      <c r="J22">
        <f t="shared" si="0"/>
        <v>-40.83</v>
      </c>
      <c r="K22">
        <f>-G22+C22</f>
        <v>66.619999999999976</v>
      </c>
      <c r="M22">
        <v>30</v>
      </c>
      <c r="N22">
        <v>-30</v>
      </c>
      <c r="O22">
        <v>80</v>
      </c>
      <c r="Q22">
        <f t="shared" si="2"/>
        <v>6.2600000000000051</v>
      </c>
      <c r="R22">
        <f t="shared" si="3"/>
        <v>-10.829999999999998</v>
      </c>
      <c r="S22">
        <f>K22-O22</f>
        <v>-13.380000000000024</v>
      </c>
    </row>
    <row r="23" spans="1:19" x14ac:dyDescent="0.45">
      <c r="A23">
        <v>-23.06</v>
      </c>
      <c r="B23">
        <v>34.880000000000003</v>
      </c>
      <c r="C23">
        <v>-98.52</v>
      </c>
      <c r="E23">
        <v>-25.77</v>
      </c>
      <c r="F23">
        <v>0.9</v>
      </c>
      <c r="G23">
        <v>-195.17</v>
      </c>
      <c r="I23">
        <f t="shared" si="5"/>
        <v>-2.7100000000000009</v>
      </c>
      <c r="J23">
        <f t="shared" si="0"/>
        <v>-35.78</v>
      </c>
      <c r="K23">
        <f t="shared" ref="K23:K80" si="6">-G23+C23</f>
        <v>96.649999999999991</v>
      </c>
      <c r="M23">
        <v>0</v>
      </c>
      <c r="N23">
        <v>-30</v>
      </c>
      <c r="O23">
        <v>80</v>
      </c>
      <c r="Q23">
        <f t="shared" si="2"/>
        <v>-2.7100000000000009</v>
      </c>
      <c r="R23">
        <f t="shared" si="3"/>
        <v>-5.7800000000000011</v>
      </c>
      <c r="S23">
        <f t="shared" ref="S23:S80" si="7">K23-O23</f>
        <v>16.649999999999991</v>
      </c>
    </row>
    <row r="24" spans="1:19" x14ac:dyDescent="0.45">
      <c r="A24">
        <v>21.24</v>
      </c>
      <c r="B24">
        <v>41.15</v>
      </c>
      <c r="C24">
        <v>-111.01819999999999</v>
      </c>
      <c r="E24">
        <v>-23.76</v>
      </c>
      <c r="F24">
        <v>0.9</v>
      </c>
      <c r="G24">
        <v>-195.17</v>
      </c>
      <c r="I24">
        <f t="shared" si="5"/>
        <v>-45</v>
      </c>
      <c r="J24">
        <f t="shared" si="0"/>
        <v>-42.05</v>
      </c>
      <c r="K24">
        <f t="shared" si="6"/>
        <v>84.151799999999994</v>
      </c>
      <c r="M24">
        <v>-30</v>
      </c>
      <c r="N24">
        <v>-30</v>
      </c>
      <c r="O24">
        <v>80</v>
      </c>
      <c r="Q24">
        <f t="shared" si="2"/>
        <v>-15</v>
      </c>
      <c r="R24">
        <f t="shared" si="3"/>
        <v>-12.049999999999997</v>
      </c>
      <c r="S24">
        <f t="shared" si="7"/>
        <v>4.1517999999999944</v>
      </c>
    </row>
    <row r="25" spans="1:19" x14ac:dyDescent="0.45">
      <c r="A25">
        <v>37.86</v>
      </c>
      <c r="B25">
        <v>27.32</v>
      </c>
      <c r="C25">
        <v>-92.64</v>
      </c>
      <c r="E25">
        <v>-23.76</v>
      </c>
      <c r="F25">
        <v>0.9</v>
      </c>
      <c r="G25">
        <v>-195.17</v>
      </c>
      <c r="I25">
        <f t="shared" si="5"/>
        <v>-61.620000000000005</v>
      </c>
      <c r="J25">
        <f t="shared" si="0"/>
        <v>-28.22</v>
      </c>
      <c r="K25">
        <f t="shared" si="6"/>
        <v>102.52999999999999</v>
      </c>
      <c r="M25">
        <v>-60</v>
      </c>
      <c r="N25">
        <v>-30</v>
      </c>
      <c r="O25">
        <v>80</v>
      </c>
      <c r="Q25">
        <f t="shared" si="2"/>
        <v>-1.6200000000000045</v>
      </c>
      <c r="R25">
        <f t="shared" si="3"/>
        <v>1.7800000000000011</v>
      </c>
      <c r="S25">
        <f t="shared" si="7"/>
        <v>22.529999999999987</v>
      </c>
    </row>
    <row r="26" spans="1:19" x14ac:dyDescent="0.45">
      <c r="A26">
        <v>-74.86</v>
      </c>
      <c r="B26">
        <v>64.290000000000006</v>
      </c>
      <c r="C26">
        <v>-100.4</v>
      </c>
      <c r="E26">
        <v>-23.76</v>
      </c>
      <c r="F26">
        <v>0.9</v>
      </c>
      <c r="G26">
        <v>-195.17</v>
      </c>
      <c r="I26">
        <f t="shared" si="5"/>
        <v>51.099999999999994</v>
      </c>
      <c r="J26">
        <f t="shared" si="0"/>
        <v>-65.190000000000012</v>
      </c>
      <c r="K26">
        <f t="shared" si="6"/>
        <v>94.769999999999982</v>
      </c>
      <c r="M26">
        <v>60</v>
      </c>
      <c r="N26">
        <v>-60</v>
      </c>
      <c r="O26">
        <v>80</v>
      </c>
      <c r="Q26">
        <f t="shared" si="2"/>
        <v>-8.9000000000000057</v>
      </c>
      <c r="R26">
        <f t="shared" si="3"/>
        <v>-5.1900000000000119</v>
      </c>
      <c r="S26">
        <f t="shared" si="7"/>
        <v>14.769999999999982</v>
      </c>
    </row>
    <row r="27" spans="1:19" x14ac:dyDescent="0.45">
      <c r="A27">
        <v>-53.86</v>
      </c>
      <c r="B27">
        <v>48.75</v>
      </c>
      <c r="C27">
        <v>-92.13</v>
      </c>
      <c r="E27">
        <v>-23.76</v>
      </c>
      <c r="F27">
        <v>0.9</v>
      </c>
      <c r="G27">
        <v>-195.17</v>
      </c>
      <c r="I27">
        <f t="shared" si="5"/>
        <v>30.099999999999998</v>
      </c>
      <c r="J27">
        <f t="shared" si="0"/>
        <v>-49.65</v>
      </c>
      <c r="K27">
        <f t="shared" si="6"/>
        <v>103.03999999999999</v>
      </c>
      <c r="M27">
        <v>30</v>
      </c>
      <c r="N27">
        <v>-60</v>
      </c>
      <c r="O27">
        <v>80</v>
      </c>
      <c r="Q27">
        <f t="shared" si="2"/>
        <v>9.9999999999997868E-2</v>
      </c>
      <c r="R27">
        <f t="shared" si="3"/>
        <v>10.350000000000001</v>
      </c>
      <c r="S27">
        <f t="shared" si="7"/>
        <v>23.039999999999992</v>
      </c>
    </row>
    <row r="28" spans="1:19" x14ac:dyDescent="0.45">
      <c r="A28">
        <v>-24.11</v>
      </c>
      <c r="B28">
        <v>51.59</v>
      </c>
      <c r="C28">
        <v>-92.38</v>
      </c>
      <c r="E28">
        <v>-23.76</v>
      </c>
      <c r="F28">
        <v>0.9</v>
      </c>
      <c r="G28">
        <v>-195.17</v>
      </c>
      <c r="I28">
        <f t="shared" si="5"/>
        <v>0.34999999999999787</v>
      </c>
      <c r="J28">
        <f t="shared" si="0"/>
        <v>-52.49</v>
      </c>
      <c r="K28">
        <f t="shared" si="6"/>
        <v>102.78999999999999</v>
      </c>
      <c r="M28">
        <v>0</v>
      </c>
      <c r="N28">
        <v>-60</v>
      </c>
      <c r="O28">
        <v>80</v>
      </c>
      <c r="Q28">
        <f t="shared" si="2"/>
        <v>0.34999999999999787</v>
      </c>
      <c r="R28">
        <f t="shared" si="3"/>
        <v>7.509999999999998</v>
      </c>
      <c r="S28">
        <f t="shared" si="7"/>
        <v>22.789999999999992</v>
      </c>
    </row>
    <row r="29" spans="1:19" x14ac:dyDescent="0.45">
      <c r="A29">
        <v>10.6</v>
      </c>
      <c r="B29">
        <v>47.59</v>
      </c>
      <c r="C29">
        <v>-97.36</v>
      </c>
      <c r="E29">
        <v>-23.76</v>
      </c>
      <c r="F29">
        <v>0.9</v>
      </c>
      <c r="G29">
        <v>-195.17</v>
      </c>
      <c r="I29">
        <f t="shared" si="5"/>
        <v>-34.36</v>
      </c>
      <c r="J29">
        <f t="shared" si="0"/>
        <v>-48.49</v>
      </c>
      <c r="K29">
        <f t="shared" si="6"/>
        <v>97.809999999999988</v>
      </c>
      <c r="M29">
        <v>-30</v>
      </c>
      <c r="N29">
        <v>-60</v>
      </c>
      <c r="O29">
        <v>80</v>
      </c>
      <c r="Q29">
        <f t="shared" si="2"/>
        <v>-4.3599999999999994</v>
      </c>
      <c r="R29">
        <f t="shared" si="3"/>
        <v>11.509999999999998</v>
      </c>
      <c r="S29">
        <f t="shared" si="7"/>
        <v>17.809999999999988</v>
      </c>
    </row>
    <row r="30" spans="1:19" x14ac:dyDescent="0.45">
      <c r="A30">
        <v>43.11</v>
      </c>
      <c r="B30">
        <v>49.61</v>
      </c>
      <c r="C30">
        <v>-103.3</v>
      </c>
      <c r="E30">
        <v>-23.76</v>
      </c>
      <c r="F30">
        <v>0.9</v>
      </c>
      <c r="G30">
        <v>-195.17</v>
      </c>
      <c r="I30">
        <f t="shared" si="5"/>
        <v>-66.87</v>
      </c>
      <c r="J30">
        <f t="shared" si="0"/>
        <v>-50.51</v>
      </c>
      <c r="K30">
        <f t="shared" si="6"/>
        <v>91.86999999999999</v>
      </c>
      <c r="M30">
        <v>-60</v>
      </c>
      <c r="N30">
        <v>-60</v>
      </c>
      <c r="O30">
        <v>80</v>
      </c>
      <c r="Q30">
        <f t="shared" si="2"/>
        <v>-6.8700000000000045</v>
      </c>
      <c r="R30">
        <f t="shared" si="3"/>
        <v>9.490000000000002</v>
      </c>
      <c r="S30">
        <f t="shared" si="7"/>
        <v>11.86999999999999</v>
      </c>
    </row>
    <row r="31" spans="1:19" x14ac:dyDescent="0.45">
      <c r="A31">
        <v>-76.430000000000007</v>
      </c>
      <c r="B31">
        <v>-57.32</v>
      </c>
      <c r="C31">
        <v>-109.04</v>
      </c>
      <c r="E31">
        <v>-23.76</v>
      </c>
      <c r="F31">
        <v>0.9</v>
      </c>
      <c r="G31">
        <v>-195.17</v>
      </c>
      <c r="I31">
        <f t="shared" si="5"/>
        <v>52.67</v>
      </c>
      <c r="J31">
        <f t="shared" si="0"/>
        <v>56.42</v>
      </c>
      <c r="K31">
        <f t="shared" si="6"/>
        <v>86.129999999999981</v>
      </c>
      <c r="M31">
        <v>60</v>
      </c>
      <c r="N31">
        <v>60</v>
      </c>
      <c r="O31">
        <v>65</v>
      </c>
      <c r="Q31">
        <f t="shared" si="2"/>
        <v>-7.3299999999999983</v>
      </c>
      <c r="R31">
        <f t="shared" si="3"/>
        <v>-3.5799999999999983</v>
      </c>
      <c r="S31">
        <f t="shared" si="7"/>
        <v>21.129999999999981</v>
      </c>
    </row>
    <row r="32" spans="1:19" x14ac:dyDescent="0.45">
      <c r="A32">
        <v>-50.96</v>
      </c>
      <c r="B32">
        <v>-62.52</v>
      </c>
      <c r="C32">
        <v>-114.79</v>
      </c>
      <c r="E32">
        <v>-23.76</v>
      </c>
      <c r="F32">
        <v>0.9</v>
      </c>
      <c r="G32">
        <v>-195.17</v>
      </c>
      <c r="I32">
        <f t="shared" si="5"/>
        <v>27.2</v>
      </c>
      <c r="J32">
        <f t="shared" si="0"/>
        <v>61.620000000000005</v>
      </c>
      <c r="K32">
        <f t="shared" si="6"/>
        <v>80.379999999999981</v>
      </c>
      <c r="M32">
        <v>30</v>
      </c>
      <c r="N32">
        <v>60</v>
      </c>
      <c r="O32">
        <v>65</v>
      </c>
      <c r="Q32">
        <f t="shared" si="2"/>
        <v>-2.8000000000000007</v>
      </c>
      <c r="R32">
        <f t="shared" si="3"/>
        <v>1.6200000000000045</v>
      </c>
      <c r="S32">
        <f t="shared" si="7"/>
        <v>15.379999999999981</v>
      </c>
    </row>
    <row r="33" spans="1:19" x14ac:dyDescent="0.45">
      <c r="A33">
        <v>-23.19</v>
      </c>
      <c r="B33">
        <v>-68.77</v>
      </c>
      <c r="C33">
        <v>-123.59</v>
      </c>
      <c r="E33">
        <v>-23.76</v>
      </c>
      <c r="F33">
        <v>0.9</v>
      </c>
      <c r="G33">
        <v>-195.17</v>
      </c>
      <c r="I33">
        <f t="shared" si="5"/>
        <v>-0.57000000000000028</v>
      </c>
      <c r="J33">
        <f t="shared" si="0"/>
        <v>67.86999999999999</v>
      </c>
      <c r="K33">
        <f t="shared" si="6"/>
        <v>71.579999999999984</v>
      </c>
      <c r="M33">
        <v>0</v>
      </c>
      <c r="N33">
        <v>60</v>
      </c>
      <c r="O33">
        <v>65</v>
      </c>
      <c r="Q33">
        <f t="shared" si="2"/>
        <v>-0.57000000000000028</v>
      </c>
      <c r="R33">
        <f t="shared" si="3"/>
        <v>7.8699999999999903</v>
      </c>
      <c r="S33">
        <f t="shared" si="7"/>
        <v>6.5799999999999841</v>
      </c>
    </row>
    <row r="34" spans="1:19" x14ac:dyDescent="0.45">
      <c r="A34">
        <v>9.8800000000000008</v>
      </c>
      <c r="B34">
        <v>-71.260000000000005</v>
      </c>
      <c r="C34">
        <v>-123.45</v>
      </c>
      <c r="E34">
        <v>-23.76</v>
      </c>
      <c r="F34">
        <v>0.9</v>
      </c>
      <c r="G34">
        <v>-195.17</v>
      </c>
      <c r="I34">
        <f t="shared" si="5"/>
        <v>-33.64</v>
      </c>
      <c r="J34">
        <f t="shared" si="0"/>
        <v>70.36</v>
      </c>
      <c r="K34">
        <f t="shared" si="6"/>
        <v>71.719999999999985</v>
      </c>
      <c r="M34">
        <v>-30</v>
      </c>
      <c r="N34">
        <v>60</v>
      </c>
      <c r="O34">
        <v>65</v>
      </c>
      <c r="Q34">
        <f t="shared" si="2"/>
        <v>-3.6400000000000006</v>
      </c>
      <c r="R34">
        <f t="shared" si="3"/>
        <v>10.36</v>
      </c>
      <c r="S34">
        <f t="shared" si="7"/>
        <v>6.7199999999999847</v>
      </c>
    </row>
    <row r="35" spans="1:19" x14ac:dyDescent="0.45">
      <c r="A35">
        <v>37.21</v>
      </c>
      <c r="B35">
        <v>-59.2</v>
      </c>
      <c r="C35">
        <v>-103.01</v>
      </c>
      <c r="E35">
        <v>-23.76</v>
      </c>
      <c r="F35">
        <v>0.9</v>
      </c>
      <c r="G35">
        <v>-195.17</v>
      </c>
      <c r="I35">
        <f t="shared" si="5"/>
        <v>-60.97</v>
      </c>
      <c r="J35">
        <f t="shared" si="0"/>
        <v>58.300000000000004</v>
      </c>
      <c r="K35">
        <f t="shared" si="6"/>
        <v>92.159999999999982</v>
      </c>
      <c r="M35">
        <v>-60</v>
      </c>
      <c r="N35">
        <v>60</v>
      </c>
      <c r="O35">
        <v>65</v>
      </c>
      <c r="Q35">
        <f t="shared" si="2"/>
        <v>-0.96999999999999886</v>
      </c>
      <c r="R35">
        <f t="shared" si="3"/>
        <v>-1.6999999999999957</v>
      </c>
      <c r="S35">
        <f t="shared" si="7"/>
        <v>27.159999999999982</v>
      </c>
    </row>
    <row r="36" spans="1:19" x14ac:dyDescent="0.45">
      <c r="A36">
        <v>-95.22</v>
      </c>
      <c r="B36">
        <v>-32.4071</v>
      </c>
      <c r="C36">
        <v>-119.02</v>
      </c>
      <c r="E36">
        <v>-22.51</v>
      </c>
      <c r="F36">
        <v>3.64</v>
      </c>
      <c r="G36">
        <v>-193.93</v>
      </c>
      <c r="I36">
        <f t="shared" si="5"/>
        <v>72.709999999999994</v>
      </c>
      <c r="J36">
        <f t="shared" si="0"/>
        <v>28.767099999999999</v>
      </c>
      <c r="K36">
        <f t="shared" si="6"/>
        <v>74.910000000000011</v>
      </c>
      <c r="M36">
        <v>60</v>
      </c>
      <c r="N36">
        <v>30</v>
      </c>
      <c r="O36">
        <v>65</v>
      </c>
      <c r="Q36">
        <f t="shared" si="2"/>
        <v>12.709999999999994</v>
      </c>
      <c r="R36">
        <f t="shared" si="3"/>
        <v>-1.2329000000000008</v>
      </c>
      <c r="S36">
        <f t="shared" si="7"/>
        <v>9.9100000000000108</v>
      </c>
    </row>
    <row r="37" spans="1:19" x14ac:dyDescent="0.45">
      <c r="A37">
        <v>-62.32</v>
      </c>
      <c r="B37">
        <v>-34.380000000000003</v>
      </c>
      <c r="C37">
        <v>-129.47</v>
      </c>
      <c r="E37">
        <v>-22.51</v>
      </c>
      <c r="F37">
        <v>3.64</v>
      </c>
      <c r="G37">
        <v>-193.93</v>
      </c>
      <c r="I37">
        <f t="shared" si="5"/>
        <v>39.81</v>
      </c>
      <c r="J37">
        <f t="shared" si="0"/>
        <v>30.740000000000002</v>
      </c>
      <c r="K37">
        <f t="shared" si="6"/>
        <v>64.460000000000008</v>
      </c>
      <c r="M37">
        <v>30</v>
      </c>
      <c r="N37">
        <v>30</v>
      </c>
      <c r="O37">
        <v>65</v>
      </c>
      <c r="Q37">
        <f t="shared" si="2"/>
        <v>9.8100000000000023</v>
      </c>
      <c r="R37">
        <f t="shared" si="3"/>
        <v>0.74000000000000199</v>
      </c>
      <c r="S37">
        <f t="shared" si="7"/>
        <v>-0.53999999999999204</v>
      </c>
    </row>
    <row r="38" spans="1:19" x14ac:dyDescent="0.45">
      <c r="A38" t="s">
        <v>15</v>
      </c>
      <c r="E38">
        <v>-22.51</v>
      </c>
      <c r="F38">
        <v>3.64</v>
      </c>
      <c r="G38">
        <v>-193.93</v>
      </c>
      <c r="M38">
        <v>0</v>
      </c>
      <c r="N38">
        <v>30</v>
      </c>
      <c r="O38">
        <v>65</v>
      </c>
    </row>
    <row r="39" spans="1:19" x14ac:dyDescent="0.45">
      <c r="A39">
        <v>15.55</v>
      </c>
      <c r="B39">
        <v>-47.62</v>
      </c>
      <c r="C39">
        <v>-126.24</v>
      </c>
      <c r="E39">
        <v>-22.51</v>
      </c>
      <c r="F39">
        <v>3.64</v>
      </c>
      <c r="G39">
        <v>-193.93</v>
      </c>
      <c r="I39">
        <f t="shared" si="5"/>
        <v>-38.06</v>
      </c>
      <c r="J39">
        <f t="shared" si="0"/>
        <v>43.98</v>
      </c>
      <c r="K39">
        <f t="shared" si="6"/>
        <v>67.690000000000012</v>
      </c>
      <c r="M39">
        <v>-30</v>
      </c>
      <c r="N39">
        <v>30</v>
      </c>
      <c r="O39">
        <v>65</v>
      </c>
      <c r="Q39">
        <f t="shared" si="2"/>
        <v>-8.0600000000000023</v>
      </c>
      <c r="R39">
        <f t="shared" si="3"/>
        <v>13.979999999999997</v>
      </c>
      <c r="S39">
        <f t="shared" si="7"/>
        <v>2.6900000000000119</v>
      </c>
    </row>
    <row r="40" spans="1:19" x14ac:dyDescent="0.45">
      <c r="A40">
        <v>48.92</v>
      </c>
      <c r="B40">
        <v>-35.32</v>
      </c>
      <c r="C40">
        <v>-108.76</v>
      </c>
      <c r="E40">
        <v>-22.51</v>
      </c>
      <c r="F40">
        <v>3.64</v>
      </c>
      <c r="G40">
        <v>-193.93</v>
      </c>
      <c r="I40">
        <f t="shared" si="5"/>
        <v>-71.430000000000007</v>
      </c>
      <c r="J40">
        <f t="shared" si="0"/>
        <v>31.68</v>
      </c>
      <c r="K40">
        <f t="shared" si="6"/>
        <v>85.17</v>
      </c>
      <c r="M40">
        <v>-60</v>
      </c>
      <c r="N40">
        <v>30</v>
      </c>
      <c r="O40">
        <v>65</v>
      </c>
      <c r="Q40">
        <f t="shared" si="2"/>
        <v>-11.430000000000007</v>
      </c>
      <c r="R40">
        <f t="shared" si="3"/>
        <v>1.6799999999999997</v>
      </c>
      <c r="S40">
        <f t="shared" si="7"/>
        <v>20.170000000000002</v>
      </c>
    </row>
    <row r="41" spans="1:19" x14ac:dyDescent="0.45">
      <c r="A41">
        <v>-91.54</v>
      </c>
      <c r="B41">
        <v>9.77</v>
      </c>
      <c r="C41">
        <v>-144.11000000000001</v>
      </c>
      <c r="E41">
        <v>-22.51</v>
      </c>
      <c r="F41">
        <v>3.64</v>
      </c>
      <c r="G41">
        <v>-193.93</v>
      </c>
      <c r="I41">
        <f t="shared" si="5"/>
        <v>69.03</v>
      </c>
      <c r="J41">
        <f t="shared" si="0"/>
        <v>-13.41</v>
      </c>
      <c r="K41">
        <f t="shared" si="6"/>
        <v>49.819999999999993</v>
      </c>
      <c r="M41">
        <v>60</v>
      </c>
      <c r="N41">
        <v>0</v>
      </c>
      <c r="O41">
        <v>65</v>
      </c>
      <c r="Q41">
        <f t="shared" si="2"/>
        <v>9.0300000000000011</v>
      </c>
      <c r="R41">
        <f t="shared" si="3"/>
        <v>-13.41</v>
      </c>
      <c r="S41">
        <f t="shared" si="7"/>
        <v>-15.180000000000007</v>
      </c>
    </row>
    <row r="42" spans="1:19" x14ac:dyDescent="0.45">
      <c r="A42" t="s">
        <v>15</v>
      </c>
      <c r="E42">
        <v>-22.51</v>
      </c>
      <c r="F42">
        <v>3.64</v>
      </c>
      <c r="G42">
        <v>-193.93</v>
      </c>
      <c r="M42">
        <v>30</v>
      </c>
      <c r="N42">
        <v>0</v>
      </c>
      <c r="O42">
        <v>65</v>
      </c>
    </row>
    <row r="43" spans="1:19" x14ac:dyDescent="0.45">
      <c r="A43" t="s">
        <v>15</v>
      </c>
      <c r="E43">
        <v>-22.51</v>
      </c>
      <c r="F43">
        <v>3.64</v>
      </c>
      <c r="G43">
        <v>-193.93</v>
      </c>
      <c r="M43">
        <v>0</v>
      </c>
      <c r="N43">
        <v>0</v>
      </c>
      <c r="O43">
        <v>65</v>
      </c>
    </row>
    <row r="44" spans="1:19" x14ac:dyDescent="0.45">
      <c r="A44" t="s">
        <v>15</v>
      </c>
      <c r="E44">
        <v>-22.51</v>
      </c>
      <c r="F44">
        <v>3.64</v>
      </c>
      <c r="G44">
        <v>-193.93</v>
      </c>
      <c r="M44">
        <v>-30</v>
      </c>
      <c r="N44">
        <v>0</v>
      </c>
      <c r="O44">
        <v>65</v>
      </c>
    </row>
    <row r="45" spans="1:19" x14ac:dyDescent="0.45">
      <c r="A45">
        <v>45.43</v>
      </c>
      <c r="B45">
        <v>1.73</v>
      </c>
      <c r="C45">
        <v>-112.27</v>
      </c>
      <c r="E45">
        <v>-22.51</v>
      </c>
      <c r="F45">
        <v>3.64</v>
      </c>
      <c r="G45">
        <v>-193.93</v>
      </c>
      <c r="I45">
        <f t="shared" si="5"/>
        <v>-67.94</v>
      </c>
      <c r="J45">
        <f t="shared" si="0"/>
        <v>-5.37</v>
      </c>
      <c r="K45">
        <f t="shared" si="6"/>
        <v>81.660000000000011</v>
      </c>
      <c r="M45">
        <v>-60</v>
      </c>
      <c r="N45">
        <v>0</v>
      </c>
      <c r="O45">
        <v>65</v>
      </c>
      <c r="Q45">
        <f>I45-M45</f>
        <v>-7.9399999999999977</v>
      </c>
      <c r="R45">
        <f t="shared" si="3"/>
        <v>-5.37</v>
      </c>
      <c r="S45">
        <f t="shared" si="7"/>
        <v>16.660000000000011</v>
      </c>
    </row>
    <row r="46" spans="1:19" x14ac:dyDescent="0.45">
      <c r="A46">
        <v>-89.92</v>
      </c>
      <c r="B46">
        <v>39.44</v>
      </c>
      <c r="C46">
        <v>-132.31</v>
      </c>
      <c r="E46">
        <v>-22.51</v>
      </c>
      <c r="F46">
        <v>3.64</v>
      </c>
      <c r="G46">
        <v>-193.93</v>
      </c>
      <c r="I46">
        <f t="shared" si="5"/>
        <v>67.41</v>
      </c>
      <c r="J46">
        <f t="shared" si="0"/>
        <v>-43.08</v>
      </c>
      <c r="K46">
        <f t="shared" si="6"/>
        <v>61.620000000000005</v>
      </c>
      <c r="M46">
        <v>60</v>
      </c>
      <c r="N46">
        <v>-30</v>
      </c>
      <c r="O46">
        <v>65</v>
      </c>
      <c r="Q46">
        <f t="shared" si="2"/>
        <v>7.4099999999999966</v>
      </c>
      <c r="R46">
        <f t="shared" si="3"/>
        <v>-13.079999999999998</v>
      </c>
      <c r="S46">
        <f t="shared" si="7"/>
        <v>-3.3799999999999955</v>
      </c>
    </row>
    <row r="47" spans="1:19" x14ac:dyDescent="0.45">
      <c r="A47">
        <v>-54.63</v>
      </c>
      <c r="B47">
        <v>33.840000000000003</v>
      </c>
      <c r="C47">
        <v>-143.75</v>
      </c>
      <c r="E47">
        <v>-22.51</v>
      </c>
      <c r="F47">
        <v>3.64</v>
      </c>
      <c r="G47">
        <v>-193.93</v>
      </c>
      <c r="I47">
        <f t="shared" si="5"/>
        <v>32.120000000000005</v>
      </c>
      <c r="J47">
        <f t="shared" si="0"/>
        <v>-37.480000000000004</v>
      </c>
      <c r="K47">
        <f t="shared" si="6"/>
        <v>50.180000000000007</v>
      </c>
      <c r="M47">
        <v>30</v>
      </c>
      <c r="N47">
        <v>-30</v>
      </c>
      <c r="O47">
        <v>65</v>
      </c>
      <c r="Q47">
        <f t="shared" si="2"/>
        <v>2.1200000000000045</v>
      </c>
      <c r="R47">
        <f t="shared" si="3"/>
        <v>-7.480000000000004</v>
      </c>
      <c r="S47">
        <f t="shared" si="7"/>
        <v>-14.819999999999993</v>
      </c>
    </row>
    <row r="48" spans="1:19" x14ac:dyDescent="0.45">
      <c r="A48" t="s">
        <v>15</v>
      </c>
      <c r="E48">
        <v>-22.51</v>
      </c>
      <c r="F48">
        <v>3.64</v>
      </c>
      <c r="G48">
        <v>-193.93</v>
      </c>
      <c r="M48">
        <v>0</v>
      </c>
      <c r="N48">
        <v>-30</v>
      </c>
      <c r="O48">
        <v>65</v>
      </c>
    </row>
    <row r="49" spans="1:19" x14ac:dyDescent="0.45">
      <c r="A49">
        <v>9.51</v>
      </c>
      <c r="B49">
        <v>38.202100000000002</v>
      </c>
      <c r="C49">
        <v>-125.45</v>
      </c>
      <c r="E49">
        <v>-22.51</v>
      </c>
      <c r="F49">
        <v>3.64</v>
      </c>
      <c r="G49">
        <v>-193.93</v>
      </c>
      <c r="I49">
        <f t="shared" si="5"/>
        <v>-32.020000000000003</v>
      </c>
      <c r="J49">
        <f t="shared" si="0"/>
        <v>-41.842100000000002</v>
      </c>
      <c r="K49">
        <f t="shared" si="6"/>
        <v>68.48</v>
      </c>
      <c r="M49">
        <v>-30</v>
      </c>
      <c r="N49">
        <v>-30</v>
      </c>
      <c r="O49">
        <v>65</v>
      </c>
      <c r="Q49">
        <f>I49-M49</f>
        <v>-2.0200000000000031</v>
      </c>
      <c r="R49">
        <f>J49-N49</f>
        <v>-11.842100000000002</v>
      </c>
      <c r="S49">
        <f t="shared" si="7"/>
        <v>3.480000000000004</v>
      </c>
    </row>
    <row r="50" spans="1:19" x14ac:dyDescent="0.45">
      <c r="A50">
        <v>29.42</v>
      </c>
      <c r="B50">
        <v>37.21</v>
      </c>
      <c r="C50">
        <v>-104.14</v>
      </c>
      <c r="E50">
        <v>-22.51</v>
      </c>
      <c r="F50">
        <v>3.64</v>
      </c>
      <c r="G50">
        <v>-193.93</v>
      </c>
      <c r="I50">
        <f t="shared" si="5"/>
        <v>-51.930000000000007</v>
      </c>
      <c r="J50">
        <f t="shared" si="0"/>
        <v>-40.85</v>
      </c>
      <c r="K50">
        <f t="shared" si="6"/>
        <v>89.79</v>
      </c>
      <c r="M50">
        <v>-60</v>
      </c>
      <c r="N50">
        <v>-30</v>
      </c>
      <c r="O50">
        <v>65</v>
      </c>
      <c r="Q50">
        <f t="shared" ref="Q50:Q80" si="8">I50-M50</f>
        <v>8.0699999999999932</v>
      </c>
      <c r="R50">
        <f>J50-N50</f>
        <v>-10.850000000000001</v>
      </c>
      <c r="S50">
        <f t="shared" si="7"/>
        <v>24.790000000000006</v>
      </c>
    </row>
    <row r="51" spans="1:19" x14ac:dyDescent="0.45">
      <c r="A51">
        <v>-76.44</v>
      </c>
      <c r="B51">
        <v>-61.66</v>
      </c>
      <c r="C51">
        <v>-106.77</v>
      </c>
      <c r="E51">
        <v>-22.51</v>
      </c>
      <c r="F51">
        <v>3.64</v>
      </c>
      <c r="G51">
        <v>-193.93</v>
      </c>
      <c r="I51">
        <f t="shared" si="5"/>
        <v>53.929999999999993</v>
      </c>
      <c r="J51">
        <f>-(-F51-B51)</f>
        <v>-58.019999999999996</v>
      </c>
      <c r="K51">
        <f t="shared" si="6"/>
        <v>87.160000000000011</v>
      </c>
      <c r="M51">
        <v>60</v>
      </c>
      <c r="N51">
        <v>-60</v>
      </c>
      <c r="O51">
        <v>65</v>
      </c>
      <c r="Q51">
        <f t="shared" si="8"/>
        <v>-6.0700000000000074</v>
      </c>
      <c r="R51">
        <f>J51-N51</f>
        <v>1.980000000000004</v>
      </c>
      <c r="S51">
        <f t="shared" si="7"/>
        <v>22.160000000000011</v>
      </c>
    </row>
    <row r="52" spans="1:19" x14ac:dyDescent="0.45">
      <c r="A52">
        <v>-66.680000000000007</v>
      </c>
      <c r="B52">
        <v>71.97</v>
      </c>
      <c r="C52">
        <v>-135.65</v>
      </c>
      <c r="E52">
        <v>-22.51</v>
      </c>
      <c r="F52">
        <v>3.64</v>
      </c>
      <c r="G52">
        <v>-193.93</v>
      </c>
      <c r="I52">
        <f t="shared" si="5"/>
        <v>44.17</v>
      </c>
      <c r="J52">
        <f t="shared" si="0"/>
        <v>-75.61</v>
      </c>
      <c r="K52">
        <f t="shared" si="6"/>
        <v>58.28</v>
      </c>
      <c r="M52">
        <v>30</v>
      </c>
      <c r="N52">
        <v>-60</v>
      </c>
      <c r="O52">
        <v>65</v>
      </c>
      <c r="Q52">
        <f t="shared" si="8"/>
        <v>14.170000000000002</v>
      </c>
      <c r="R52">
        <f t="shared" si="3"/>
        <v>-15.61</v>
      </c>
      <c r="S52">
        <f t="shared" si="7"/>
        <v>-6.7199999999999989</v>
      </c>
    </row>
    <row r="53" spans="1:19" x14ac:dyDescent="0.45">
      <c r="A53">
        <v>-31.87</v>
      </c>
      <c r="B53">
        <v>73.22</v>
      </c>
      <c r="C53">
        <v>-127.24</v>
      </c>
      <c r="E53">
        <v>-22.51</v>
      </c>
      <c r="F53">
        <v>3.64</v>
      </c>
      <c r="G53">
        <v>-193.93</v>
      </c>
      <c r="I53">
        <f t="shared" si="5"/>
        <v>9.36</v>
      </c>
      <c r="J53">
        <f t="shared" si="0"/>
        <v>-76.86</v>
      </c>
      <c r="K53">
        <f t="shared" si="6"/>
        <v>66.690000000000012</v>
      </c>
      <c r="M53">
        <v>0</v>
      </c>
      <c r="N53">
        <v>-60</v>
      </c>
      <c r="O53">
        <v>65</v>
      </c>
      <c r="Q53">
        <f t="shared" si="8"/>
        <v>9.36</v>
      </c>
      <c r="R53">
        <f t="shared" si="3"/>
        <v>-16.86</v>
      </c>
      <c r="S53">
        <f t="shared" si="7"/>
        <v>1.6900000000000119</v>
      </c>
    </row>
    <row r="54" spans="1:19" x14ac:dyDescent="0.45">
      <c r="A54">
        <v>7.89</v>
      </c>
      <c r="B54">
        <v>65.63</v>
      </c>
      <c r="C54">
        <v>-114.31</v>
      </c>
      <c r="E54">
        <v>-22.51</v>
      </c>
      <c r="F54">
        <v>3.64</v>
      </c>
      <c r="G54">
        <v>-193.93</v>
      </c>
      <c r="I54">
        <f t="shared" si="5"/>
        <v>-30.400000000000002</v>
      </c>
      <c r="J54">
        <f t="shared" si="0"/>
        <v>-69.27</v>
      </c>
      <c r="K54">
        <f t="shared" si="6"/>
        <v>79.62</v>
      </c>
      <c r="M54">
        <v>-30</v>
      </c>
      <c r="N54">
        <v>-60</v>
      </c>
      <c r="O54">
        <v>65</v>
      </c>
      <c r="Q54">
        <f t="shared" si="8"/>
        <v>-0.40000000000000213</v>
      </c>
      <c r="R54">
        <f t="shared" si="3"/>
        <v>-9.269999999999996</v>
      </c>
      <c r="S54">
        <f t="shared" si="7"/>
        <v>14.620000000000005</v>
      </c>
    </row>
    <row r="55" spans="1:19" x14ac:dyDescent="0.45">
      <c r="A55">
        <v>21.41</v>
      </c>
      <c r="B55">
        <v>62.76</v>
      </c>
      <c r="C55">
        <v>-100.82</v>
      </c>
      <c r="E55">
        <v>-22.51</v>
      </c>
      <c r="F55">
        <v>3.64</v>
      </c>
      <c r="G55">
        <v>-193.93</v>
      </c>
      <c r="I55">
        <f t="shared" si="5"/>
        <v>-43.92</v>
      </c>
      <c r="J55">
        <f t="shared" si="0"/>
        <v>-66.399999999999991</v>
      </c>
      <c r="K55">
        <f t="shared" si="6"/>
        <v>93.110000000000014</v>
      </c>
      <c r="M55">
        <v>-60</v>
      </c>
      <c r="N55">
        <v>-60</v>
      </c>
      <c r="O55">
        <v>65</v>
      </c>
      <c r="Q55">
        <f t="shared" si="8"/>
        <v>16.079999999999998</v>
      </c>
      <c r="R55">
        <f t="shared" si="3"/>
        <v>-6.3999999999999915</v>
      </c>
      <c r="S55">
        <f t="shared" si="7"/>
        <v>28.110000000000014</v>
      </c>
    </row>
    <row r="56" spans="1:19" x14ac:dyDescent="0.45">
      <c r="A56">
        <v>-77.95</v>
      </c>
      <c r="B56">
        <v>-48.31</v>
      </c>
      <c r="C56">
        <v>-102.58</v>
      </c>
      <c r="E56">
        <v>-22.51</v>
      </c>
      <c r="F56">
        <v>3.64</v>
      </c>
      <c r="G56">
        <v>-193.93</v>
      </c>
      <c r="I56">
        <f t="shared" si="5"/>
        <v>55.44</v>
      </c>
      <c r="J56">
        <f t="shared" si="0"/>
        <v>44.67</v>
      </c>
      <c r="K56">
        <f t="shared" si="6"/>
        <v>91.350000000000009</v>
      </c>
      <c r="M56">
        <v>60</v>
      </c>
      <c r="N56">
        <v>60</v>
      </c>
      <c r="O56">
        <v>50</v>
      </c>
      <c r="Q56">
        <f t="shared" si="8"/>
        <v>-4.5600000000000023</v>
      </c>
      <c r="R56">
        <f t="shared" si="3"/>
        <v>-15.329999999999998</v>
      </c>
      <c r="S56">
        <f t="shared" si="7"/>
        <v>41.350000000000009</v>
      </c>
    </row>
    <row r="57" spans="1:19" x14ac:dyDescent="0.45">
      <c r="A57">
        <v>-52.15</v>
      </c>
      <c r="B57">
        <v>-69.83</v>
      </c>
      <c r="C57">
        <v>-127.88</v>
      </c>
      <c r="E57">
        <v>-22.51</v>
      </c>
      <c r="F57">
        <v>3.64</v>
      </c>
      <c r="G57">
        <v>-193.93</v>
      </c>
      <c r="I57">
        <f t="shared" si="5"/>
        <v>29.639999999999997</v>
      </c>
      <c r="J57">
        <f t="shared" si="0"/>
        <v>66.19</v>
      </c>
      <c r="K57">
        <f t="shared" si="6"/>
        <v>66.050000000000011</v>
      </c>
      <c r="M57">
        <v>30</v>
      </c>
      <c r="N57">
        <v>60</v>
      </c>
      <c r="O57">
        <v>50</v>
      </c>
      <c r="Q57">
        <f t="shared" si="8"/>
        <v>-0.36000000000000298</v>
      </c>
      <c r="R57">
        <f t="shared" si="3"/>
        <v>6.1899999999999977</v>
      </c>
      <c r="S57">
        <f t="shared" si="7"/>
        <v>16.050000000000011</v>
      </c>
    </row>
    <row r="58" spans="1:19" x14ac:dyDescent="0.45">
      <c r="A58">
        <v>-19.18</v>
      </c>
      <c r="B58">
        <v>-76.66</v>
      </c>
      <c r="C58">
        <v>-144.08000000000001</v>
      </c>
      <c r="E58">
        <v>-22.51</v>
      </c>
      <c r="F58">
        <v>3.64</v>
      </c>
      <c r="G58">
        <v>-193.93</v>
      </c>
      <c r="I58">
        <f t="shared" si="5"/>
        <v>-3.3300000000000018</v>
      </c>
      <c r="J58">
        <f t="shared" si="0"/>
        <v>73.02</v>
      </c>
      <c r="K58">
        <f t="shared" si="6"/>
        <v>49.849999999999994</v>
      </c>
      <c r="M58">
        <v>0</v>
      </c>
      <c r="N58">
        <v>60</v>
      </c>
      <c r="O58">
        <v>50</v>
      </c>
      <c r="Q58">
        <f t="shared" si="8"/>
        <v>-3.3300000000000018</v>
      </c>
      <c r="R58">
        <f t="shared" si="3"/>
        <v>13.019999999999996</v>
      </c>
      <c r="S58">
        <f t="shared" si="7"/>
        <v>-0.15000000000000568</v>
      </c>
    </row>
    <row r="59" spans="1:19" x14ac:dyDescent="0.45">
      <c r="A59">
        <v>16.93</v>
      </c>
      <c r="B59">
        <v>-75.33</v>
      </c>
      <c r="C59">
        <v>-128.59</v>
      </c>
      <c r="E59">
        <v>-22.51</v>
      </c>
      <c r="F59">
        <v>3.64</v>
      </c>
      <c r="G59">
        <v>-193.93</v>
      </c>
      <c r="I59">
        <f t="shared" si="5"/>
        <v>-39.44</v>
      </c>
      <c r="J59">
        <f t="shared" si="0"/>
        <v>71.69</v>
      </c>
      <c r="K59">
        <f t="shared" si="6"/>
        <v>65.34</v>
      </c>
      <c r="M59">
        <v>-30</v>
      </c>
      <c r="N59">
        <v>60</v>
      </c>
      <c r="O59">
        <v>50</v>
      </c>
      <c r="Q59">
        <f t="shared" si="8"/>
        <v>-9.4399999999999977</v>
      </c>
      <c r="R59">
        <f t="shared" si="3"/>
        <v>11.689999999999998</v>
      </c>
      <c r="S59">
        <f t="shared" si="7"/>
        <v>15.340000000000003</v>
      </c>
    </row>
    <row r="60" spans="1:19" x14ac:dyDescent="0.45">
      <c r="A60">
        <v>44.57</v>
      </c>
      <c r="B60">
        <v>-51.76</v>
      </c>
      <c r="C60">
        <v>-104.08</v>
      </c>
      <c r="E60">
        <v>-22.51</v>
      </c>
      <c r="F60">
        <v>3.64</v>
      </c>
      <c r="G60">
        <v>-193.93</v>
      </c>
      <c r="I60">
        <f t="shared" si="5"/>
        <v>-67.08</v>
      </c>
      <c r="J60">
        <f t="shared" si="0"/>
        <v>48.12</v>
      </c>
      <c r="K60">
        <f t="shared" si="6"/>
        <v>89.850000000000009</v>
      </c>
      <c r="M60">
        <v>-60</v>
      </c>
      <c r="N60">
        <v>60</v>
      </c>
      <c r="O60">
        <v>50</v>
      </c>
      <c r="Q60">
        <f t="shared" si="8"/>
        <v>-7.0799999999999983</v>
      </c>
      <c r="R60">
        <f t="shared" si="3"/>
        <v>-11.880000000000003</v>
      </c>
      <c r="S60">
        <f t="shared" si="7"/>
        <v>39.850000000000009</v>
      </c>
    </row>
    <row r="61" spans="1:19" x14ac:dyDescent="0.45">
      <c r="A61">
        <v>-97.7</v>
      </c>
      <c r="B61">
        <v>-33.18</v>
      </c>
      <c r="C61">
        <v>-140.46</v>
      </c>
      <c r="E61">
        <v>-22.51</v>
      </c>
      <c r="F61">
        <v>3.64</v>
      </c>
      <c r="G61">
        <v>-193.93</v>
      </c>
      <c r="I61">
        <f t="shared" si="5"/>
        <v>75.19</v>
      </c>
      <c r="J61">
        <f t="shared" si="0"/>
        <v>29.54</v>
      </c>
      <c r="K61">
        <f t="shared" si="6"/>
        <v>53.47</v>
      </c>
      <c r="M61">
        <v>60</v>
      </c>
      <c r="N61">
        <v>30</v>
      </c>
      <c r="O61">
        <v>50</v>
      </c>
      <c r="Q61">
        <f t="shared" si="8"/>
        <v>15.189999999999998</v>
      </c>
      <c r="R61">
        <f t="shared" si="3"/>
        <v>-0.46000000000000085</v>
      </c>
      <c r="S61">
        <f t="shared" si="7"/>
        <v>3.4699999999999989</v>
      </c>
    </row>
    <row r="62" spans="1:19" x14ac:dyDescent="0.45">
      <c r="A62" t="s">
        <v>15</v>
      </c>
      <c r="E62">
        <v>-22.51</v>
      </c>
      <c r="F62">
        <v>3.64</v>
      </c>
      <c r="G62">
        <v>-193.93</v>
      </c>
      <c r="M62">
        <v>30</v>
      </c>
      <c r="N62">
        <v>30</v>
      </c>
      <c r="O62">
        <v>50</v>
      </c>
    </row>
    <row r="63" spans="1:19" x14ac:dyDescent="0.45">
      <c r="A63" t="s">
        <v>15</v>
      </c>
      <c r="E63">
        <v>-22.51</v>
      </c>
      <c r="F63">
        <v>3.64</v>
      </c>
      <c r="G63">
        <v>-193.93</v>
      </c>
      <c r="M63">
        <v>0</v>
      </c>
      <c r="N63">
        <v>30</v>
      </c>
      <c r="O63">
        <v>50</v>
      </c>
    </row>
    <row r="64" spans="1:19" x14ac:dyDescent="0.45">
      <c r="A64" t="s">
        <v>15</v>
      </c>
      <c r="E64">
        <v>-22.51</v>
      </c>
      <c r="F64">
        <v>3.64</v>
      </c>
      <c r="G64">
        <v>-193.93</v>
      </c>
      <c r="M64">
        <v>-30</v>
      </c>
      <c r="N64">
        <v>30</v>
      </c>
      <c r="O64">
        <v>50</v>
      </c>
    </row>
    <row r="65" spans="1:19" x14ac:dyDescent="0.45">
      <c r="A65">
        <v>62.6</v>
      </c>
      <c r="B65">
        <v>-38.56</v>
      </c>
      <c r="C65">
        <v>-128.77000000000001</v>
      </c>
      <c r="E65">
        <v>-22.51</v>
      </c>
      <c r="F65">
        <v>3.64</v>
      </c>
      <c r="G65">
        <v>-193.93</v>
      </c>
      <c r="I65">
        <f t="shared" si="5"/>
        <v>-85.11</v>
      </c>
      <c r="J65">
        <f t="shared" si="0"/>
        <v>34.92</v>
      </c>
      <c r="K65">
        <f t="shared" si="6"/>
        <v>65.16</v>
      </c>
      <c r="M65">
        <v>-60</v>
      </c>
      <c r="N65">
        <v>30</v>
      </c>
      <c r="O65">
        <v>50</v>
      </c>
      <c r="Q65">
        <f t="shared" si="8"/>
        <v>-25.11</v>
      </c>
      <c r="R65">
        <f t="shared" si="3"/>
        <v>4.9200000000000017</v>
      </c>
      <c r="S65">
        <f t="shared" si="7"/>
        <v>15.159999999999997</v>
      </c>
    </row>
    <row r="66" spans="1:19" x14ac:dyDescent="0.45">
      <c r="A66">
        <v>-96.18</v>
      </c>
      <c r="B66">
        <v>9.1999999999999993</v>
      </c>
      <c r="C66">
        <v>-154.43</v>
      </c>
      <c r="E66">
        <v>-22.51</v>
      </c>
      <c r="F66">
        <v>3.64</v>
      </c>
      <c r="G66">
        <v>-193.93</v>
      </c>
      <c r="I66">
        <f t="shared" si="5"/>
        <v>73.67</v>
      </c>
      <c r="J66">
        <f t="shared" si="0"/>
        <v>-12.84</v>
      </c>
      <c r="K66">
        <f t="shared" si="6"/>
        <v>39.5</v>
      </c>
      <c r="M66">
        <v>60</v>
      </c>
      <c r="N66">
        <v>0</v>
      </c>
      <c r="O66">
        <v>50</v>
      </c>
      <c r="Q66">
        <f t="shared" si="8"/>
        <v>13.670000000000002</v>
      </c>
      <c r="R66">
        <f t="shared" si="3"/>
        <v>-12.84</v>
      </c>
      <c r="S66">
        <f t="shared" si="7"/>
        <v>-10.5</v>
      </c>
    </row>
    <row r="67" spans="1:19" x14ac:dyDescent="0.45">
      <c r="A67" t="s">
        <v>15</v>
      </c>
      <c r="E67">
        <v>-22.51</v>
      </c>
      <c r="F67">
        <v>3.64</v>
      </c>
      <c r="G67">
        <v>-193.93</v>
      </c>
      <c r="M67">
        <v>30</v>
      </c>
      <c r="N67">
        <v>0</v>
      </c>
      <c r="O67">
        <v>50</v>
      </c>
    </row>
    <row r="68" spans="1:19" x14ac:dyDescent="0.45">
      <c r="A68" t="s">
        <v>15</v>
      </c>
      <c r="E68">
        <v>-22.51</v>
      </c>
      <c r="F68">
        <v>3.64</v>
      </c>
      <c r="G68">
        <v>-193.93</v>
      </c>
      <c r="M68">
        <v>0</v>
      </c>
      <c r="N68">
        <v>0</v>
      </c>
      <c r="O68">
        <v>50</v>
      </c>
    </row>
    <row r="69" spans="1:19" x14ac:dyDescent="0.45">
      <c r="A69" t="s">
        <v>15</v>
      </c>
      <c r="E69">
        <v>-22.51</v>
      </c>
      <c r="F69">
        <v>3.64</v>
      </c>
      <c r="G69">
        <v>-193.93</v>
      </c>
      <c r="M69">
        <v>-30</v>
      </c>
      <c r="N69">
        <v>0</v>
      </c>
      <c r="O69">
        <v>50</v>
      </c>
    </row>
    <row r="70" spans="1:19" x14ac:dyDescent="0.45">
      <c r="A70">
        <v>58.75</v>
      </c>
      <c r="B70">
        <v>2.64</v>
      </c>
      <c r="C70">
        <v>-132.68</v>
      </c>
      <c r="E70">
        <v>-22.51</v>
      </c>
      <c r="F70">
        <v>3.64</v>
      </c>
      <c r="G70">
        <v>-193.93</v>
      </c>
      <c r="I70">
        <f t="shared" ref="I67:I80" si="9">E70-A70</f>
        <v>-81.260000000000005</v>
      </c>
      <c r="J70">
        <f t="shared" ref="J67:J80" si="10">-F70-B70</f>
        <v>-6.28</v>
      </c>
      <c r="K70">
        <f t="shared" si="6"/>
        <v>61.25</v>
      </c>
      <c r="M70">
        <v>-60</v>
      </c>
      <c r="N70">
        <v>0</v>
      </c>
      <c r="O70">
        <v>50</v>
      </c>
      <c r="Q70">
        <f t="shared" si="8"/>
        <v>-21.260000000000005</v>
      </c>
      <c r="R70">
        <f t="shared" ref="R70:R80" si="11">J70-N70</f>
        <v>-6.28</v>
      </c>
      <c r="S70">
        <f t="shared" si="7"/>
        <v>11.25</v>
      </c>
    </row>
    <row r="71" spans="1:19" x14ac:dyDescent="0.45">
      <c r="A71">
        <v>-92.94</v>
      </c>
      <c r="B71">
        <v>41.95</v>
      </c>
      <c r="C71">
        <v>-142.93</v>
      </c>
      <c r="E71">
        <v>-22.51</v>
      </c>
      <c r="F71">
        <v>3.64</v>
      </c>
      <c r="G71">
        <v>-193.93</v>
      </c>
      <c r="I71">
        <f t="shared" si="9"/>
        <v>70.429999999999993</v>
      </c>
      <c r="J71">
        <f t="shared" si="10"/>
        <v>-45.59</v>
      </c>
      <c r="K71">
        <f t="shared" si="6"/>
        <v>51</v>
      </c>
      <c r="M71">
        <v>60</v>
      </c>
      <c r="N71">
        <v>-30</v>
      </c>
      <c r="O71">
        <v>50</v>
      </c>
      <c r="Q71">
        <f t="shared" si="8"/>
        <v>10.429999999999993</v>
      </c>
      <c r="R71">
        <f t="shared" si="11"/>
        <v>-15.590000000000003</v>
      </c>
      <c r="S71">
        <f t="shared" si="7"/>
        <v>1</v>
      </c>
    </row>
    <row r="72" spans="1:19" x14ac:dyDescent="0.45">
      <c r="A72" t="s">
        <v>15</v>
      </c>
      <c r="E72">
        <v>-22.51</v>
      </c>
      <c r="F72">
        <v>3.64</v>
      </c>
      <c r="G72">
        <v>-193.93</v>
      </c>
      <c r="M72">
        <v>30</v>
      </c>
      <c r="N72">
        <v>-30</v>
      </c>
      <c r="O72">
        <v>50</v>
      </c>
    </row>
    <row r="73" spans="1:19" x14ac:dyDescent="0.45">
      <c r="A73" t="s">
        <v>15</v>
      </c>
      <c r="E73">
        <v>-22.51</v>
      </c>
      <c r="F73">
        <v>3.64</v>
      </c>
      <c r="G73">
        <v>-193.93</v>
      </c>
      <c r="M73">
        <v>0</v>
      </c>
      <c r="N73">
        <v>-30</v>
      </c>
      <c r="O73">
        <v>50</v>
      </c>
    </row>
    <row r="74" spans="1:19" x14ac:dyDescent="0.45">
      <c r="A74" t="s">
        <v>15</v>
      </c>
      <c r="E74">
        <v>-22.51</v>
      </c>
      <c r="F74">
        <v>3.64</v>
      </c>
      <c r="G74">
        <v>-193.93</v>
      </c>
      <c r="M74">
        <v>-30</v>
      </c>
      <c r="N74">
        <v>-30</v>
      </c>
      <c r="O74">
        <v>50</v>
      </c>
    </row>
    <row r="75" spans="1:19" x14ac:dyDescent="0.45">
      <c r="A75">
        <v>55.11</v>
      </c>
      <c r="B75">
        <v>42.71</v>
      </c>
      <c r="C75">
        <v>-126.61</v>
      </c>
      <c r="E75">
        <v>-22.51</v>
      </c>
      <c r="F75">
        <v>3.64</v>
      </c>
      <c r="G75">
        <v>-193.93</v>
      </c>
      <c r="I75">
        <f t="shared" si="9"/>
        <v>-77.62</v>
      </c>
      <c r="J75">
        <f t="shared" si="10"/>
        <v>-46.35</v>
      </c>
      <c r="K75">
        <f t="shared" si="6"/>
        <v>67.320000000000007</v>
      </c>
      <c r="M75">
        <v>-60</v>
      </c>
      <c r="N75">
        <v>-30</v>
      </c>
      <c r="O75">
        <v>50</v>
      </c>
      <c r="Q75">
        <f t="shared" si="8"/>
        <v>-17.620000000000005</v>
      </c>
      <c r="R75">
        <f t="shared" si="11"/>
        <v>-16.350000000000001</v>
      </c>
      <c r="S75">
        <f t="shared" si="7"/>
        <v>17.320000000000007</v>
      </c>
    </row>
    <row r="76" spans="1:19" x14ac:dyDescent="0.45">
      <c r="A76">
        <v>-79.010000000000005</v>
      </c>
      <c r="B76">
        <v>64.459999999999994</v>
      </c>
      <c r="C76">
        <v>-116.08</v>
      </c>
      <c r="E76">
        <v>-22.51</v>
      </c>
      <c r="F76">
        <v>3.64</v>
      </c>
      <c r="G76">
        <v>-193.93</v>
      </c>
      <c r="I76">
        <f t="shared" si="9"/>
        <v>56.5</v>
      </c>
      <c r="J76">
        <f t="shared" si="10"/>
        <v>-68.099999999999994</v>
      </c>
      <c r="K76">
        <f t="shared" si="6"/>
        <v>77.850000000000009</v>
      </c>
      <c r="M76">
        <v>60</v>
      </c>
      <c r="N76">
        <v>-60</v>
      </c>
      <c r="O76">
        <v>50</v>
      </c>
      <c r="Q76">
        <f t="shared" si="8"/>
        <v>-3.5</v>
      </c>
      <c r="R76">
        <f t="shared" si="11"/>
        <v>-8.0999999999999943</v>
      </c>
      <c r="S76">
        <f t="shared" si="7"/>
        <v>27.850000000000009</v>
      </c>
    </row>
    <row r="77" spans="1:19" x14ac:dyDescent="0.45">
      <c r="A77">
        <v>-66.430000000000007</v>
      </c>
      <c r="B77">
        <v>76.94</v>
      </c>
      <c r="C77">
        <v>-150.31</v>
      </c>
      <c r="E77">
        <v>-22.51</v>
      </c>
      <c r="F77">
        <v>3.64</v>
      </c>
      <c r="G77">
        <v>-193.93</v>
      </c>
      <c r="I77">
        <f t="shared" si="9"/>
        <v>43.92</v>
      </c>
      <c r="J77">
        <f t="shared" si="10"/>
        <v>-80.58</v>
      </c>
      <c r="K77">
        <f t="shared" si="6"/>
        <v>43.620000000000005</v>
      </c>
      <c r="M77">
        <v>30</v>
      </c>
      <c r="N77">
        <v>-60</v>
      </c>
      <c r="O77">
        <v>50</v>
      </c>
      <c r="Q77">
        <f t="shared" si="8"/>
        <v>13.920000000000002</v>
      </c>
      <c r="R77">
        <f t="shared" si="11"/>
        <v>-20.58</v>
      </c>
      <c r="S77">
        <f t="shared" si="7"/>
        <v>-6.3799999999999955</v>
      </c>
    </row>
    <row r="78" spans="1:19" x14ac:dyDescent="0.45">
      <c r="A78">
        <v>-19.38</v>
      </c>
      <c r="B78">
        <v>76.84</v>
      </c>
      <c r="C78">
        <v>-129.65</v>
      </c>
      <c r="E78">
        <v>-22.51</v>
      </c>
      <c r="F78">
        <v>3.64</v>
      </c>
      <c r="G78">
        <v>-193.93</v>
      </c>
      <c r="I78">
        <f t="shared" si="9"/>
        <v>-3.1300000000000026</v>
      </c>
      <c r="J78">
        <f t="shared" si="10"/>
        <v>-80.48</v>
      </c>
      <c r="K78">
        <f>-G78+C78</f>
        <v>64.28</v>
      </c>
      <c r="M78">
        <v>0</v>
      </c>
      <c r="N78">
        <v>-60</v>
      </c>
      <c r="O78">
        <v>50</v>
      </c>
      <c r="Q78">
        <f t="shared" si="8"/>
        <v>-3.1300000000000026</v>
      </c>
      <c r="R78">
        <f t="shared" si="11"/>
        <v>-20.480000000000004</v>
      </c>
      <c r="S78">
        <f t="shared" si="7"/>
        <v>14.280000000000001</v>
      </c>
    </row>
    <row r="79" spans="1:19" x14ac:dyDescent="0.45">
      <c r="A79">
        <v>-10.82</v>
      </c>
      <c r="B79">
        <v>87.79</v>
      </c>
      <c r="C79">
        <v>-158.72999999999999</v>
      </c>
      <c r="E79">
        <v>-22.51</v>
      </c>
      <c r="F79">
        <v>3.64</v>
      </c>
      <c r="G79">
        <v>-193.93</v>
      </c>
      <c r="I79">
        <f t="shared" si="9"/>
        <v>-11.690000000000001</v>
      </c>
      <c r="J79">
        <f t="shared" si="10"/>
        <v>-91.43</v>
      </c>
      <c r="K79">
        <f t="shared" si="6"/>
        <v>35.200000000000017</v>
      </c>
      <c r="M79">
        <v>-30</v>
      </c>
      <c r="N79">
        <v>-60</v>
      </c>
      <c r="O79">
        <v>50</v>
      </c>
      <c r="Q79">
        <f t="shared" si="8"/>
        <v>18.309999999999999</v>
      </c>
      <c r="R79">
        <f t="shared" si="11"/>
        <v>-31.430000000000007</v>
      </c>
      <c r="S79">
        <f t="shared" si="7"/>
        <v>-14.799999999999983</v>
      </c>
    </row>
    <row r="80" spans="1:19" x14ac:dyDescent="0.45">
      <c r="A80">
        <v>32.119999999999997</v>
      </c>
      <c r="B80">
        <v>64.81</v>
      </c>
      <c r="C80">
        <v>-112.53</v>
      </c>
      <c r="E80">
        <v>-22.51</v>
      </c>
      <c r="F80">
        <v>3.64</v>
      </c>
      <c r="G80">
        <v>-193.93</v>
      </c>
      <c r="I80">
        <f t="shared" si="9"/>
        <v>-54.629999999999995</v>
      </c>
      <c r="J80">
        <f t="shared" si="10"/>
        <v>-68.45</v>
      </c>
      <c r="K80">
        <f t="shared" si="6"/>
        <v>81.400000000000006</v>
      </c>
      <c r="M80">
        <v>-60</v>
      </c>
      <c r="N80">
        <v>-60</v>
      </c>
      <c r="O80">
        <v>50</v>
      </c>
      <c r="Q80">
        <f t="shared" si="8"/>
        <v>5.3700000000000045</v>
      </c>
      <c r="R80">
        <f t="shared" si="11"/>
        <v>-8.4500000000000028</v>
      </c>
      <c r="S80">
        <f t="shared" si="7"/>
        <v>31.400000000000006</v>
      </c>
    </row>
    <row r="84" spans="17:19" x14ac:dyDescent="0.45">
      <c r="Q84">
        <v>8.1836000000000002</v>
      </c>
      <c r="R84">
        <v>8.0261999999999993</v>
      </c>
      <c r="S84">
        <v>12.99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861da64-500f-495f-a290-247eec384f7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4F1066D5181E4AAAA99BAD36044E06" ma:contentTypeVersion="18" ma:contentTypeDescription="Create a new document." ma:contentTypeScope="" ma:versionID="ac866c21bee9c50a05bf016fcee8a0c2">
  <xsd:schema xmlns:xsd="http://www.w3.org/2001/XMLSchema" xmlns:xs="http://www.w3.org/2001/XMLSchema" xmlns:p="http://schemas.microsoft.com/office/2006/metadata/properties" xmlns:ns3="d861da64-500f-495f-a290-247eec384f76" xmlns:ns4="d0e404b7-7da5-4156-8f9a-d77289465215" targetNamespace="http://schemas.microsoft.com/office/2006/metadata/properties" ma:root="true" ma:fieldsID="6b6ea8a5554b85ea9f56113bc0339c8e" ns3:_="" ns4:_="">
    <xsd:import namespace="d861da64-500f-495f-a290-247eec384f76"/>
    <xsd:import namespace="d0e404b7-7da5-4156-8f9a-d7728946521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  <xsd:element ref="ns3:MediaServiceLocatio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1da64-500f-495f-a290-247eec384f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e404b7-7da5-4156-8f9a-d7728946521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3769EF4-74B0-4928-8EC1-9874B60327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6A4C08A-0D84-4F41-BE1C-98771475A686}">
  <ds:schemaRefs>
    <ds:schemaRef ds:uri="http://www.w3.org/XML/1998/namespace"/>
    <ds:schemaRef ds:uri="http://purl.org/dc/elements/1.1/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d0e404b7-7da5-4156-8f9a-d77289465215"/>
    <ds:schemaRef ds:uri="d861da64-500f-495f-a290-247eec384f76"/>
  </ds:schemaRefs>
</ds:datastoreItem>
</file>

<file path=customXml/itemProps3.xml><?xml version="1.0" encoding="utf-8"?>
<ds:datastoreItem xmlns:ds="http://schemas.openxmlformats.org/officeDocument/2006/customXml" ds:itemID="{3F728ABB-C260-4F82-B4A8-993BCB510D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61da64-500f-495f-a290-247eec384f76"/>
    <ds:schemaRef ds:uri="d0e404b7-7da5-4156-8f9a-d772894652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Khanna</dc:creator>
  <cp:lastModifiedBy>Raghav Khanna</cp:lastModifiedBy>
  <dcterms:created xsi:type="dcterms:W3CDTF">2025-08-13T19:38:46Z</dcterms:created>
  <dcterms:modified xsi:type="dcterms:W3CDTF">2025-08-17T22:20:24Z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0x010100E34F1066D5181E4AAAA99BAD36044E06</vt:lpwstr>
  </property>
</Properties>
</file>