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7f0172e5499a819/UNISTUFF/3RDYEAR/"/>
    </mc:Choice>
  </mc:AlternateContent>
  <xr:revisionPtr revIDLastSave="102" documentId="8_{A41EEB2D-8F57-4B54-BA5C-D60304C96FBD}" xr6:coauthVersionLast="47" xr6:coauthVersionMax="47" xr10:uidLastSave="{4D3AE536-1491-4052-9683-5D1D96BDFB33}"/>
  <bookViews>
    <workbookView xWindow="-108" yWindow="-108" windowWidth="30936" windowHeight="16776" xr2:uid="{C93B763C-6102-4922-8369-34115A524725}"/>
  </bookViews>
  <sheets>
    <sheet name="Model 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" i="1" l="1"/>
  <c r="J46" i="1" s="1"/>
</calcChain>
</file>

<file path=xl/sharedStrings.xml><?xml version="1.0" encoding="utf-8"?>
<sst xmlns="http://schemas.openxmlformats.org/spreadsheetml/2006/main" count="198" uniqueCount="49">
  <si>
    <t>80 Gray Nothing</t>
  </si>
  <si>
    <t>Metric</t>
  </si>
  <si>
    <t>Score</t>
  </si>
  <si>
    <t>Accuracy</t>
  </si>
  <si>
    <t>F1_Score</t>
  </si>
  <si>
    <t>ROC_AUC</t>
  </si>
  <si>
    <t>Training Time</t>
  </si>
  <si>
    <t>AUC</t>
  </si>
  <si>
    <t>20 min 47 sec</t>
  </si>
  <si>
    <t>80 RGB Nothing</t>
  </si>
  <si>
    <t>Binary Classification Task</t>
  </si>
  <si>
    <t>30 min 34 sec</t>
  </si>
  <si>
    <t>80 Gray Drop</t>
  </si>
  <si>
    <t>27 min 6 sec</t>
  </si>
  <si>
    <t>80 Gray Aug</t>
  </si>
  <si>
    <t>26 min 7 sec</t>
  </si>
  <si>
    <t>80 Gray Everything</t>
  </si>
  <si>
    <t>34 min 29 sec</t>
  </si>
  <si>
    <t>80 RGB Drop</t>
  </si>
  <si>
    <t>30 min 25 sec</t>
  </si>
  <si>
    <t>80 RGB Aug</t>
  </si>
  <si>
    <t>32 min 49 sec</t>
  </si>
  <si>
    <t>80 RGB Everything</t>
  </si>
  <si>
    <t>33 min 46 sec</t>
  </si>
  <si>
    <t>50 RGB Everything</t>
  </si>
  <si>
    <t>1 hr 11 min 38 sec</t>
  </si>
  <si>
    <t>70 RGB Everything Binary Architecture</t>
  </si>
  <si>
    <t>MSE</t>
  </si>
  <si>
    <t>R2</t>
  </si>
  <si>
    <t>29 min 21 sec</t>
  </si>
  <si>
    <t>Regression Task</t>
  </si>
  <si>
    <t>Model</t>
  </si>
  <si>
    <t>50 RGB Aug</t>
  </si>
  <si>
    <t>1hr 9 min 9 sec</t>
  </si>
  <si>
    <t>37 min 57 sec</t>
  </si>
  <si>
    <t>d</t>
  </si>
  <si>
    <t>70 RGB Aug Binary Architecture</t>
  </si>
  <si>
    <t>70 RGB Nothing</t>
  </si>
  <si>
    <t>70 RGB Drop</t>
  </si>
  <si>
    <t>70 RGB Aug</t>
  </si>
  <si>
    <t>70 RGB Everything</t>
  </si>
  <si>
    <t>21 min 25 sec</t>
  </si>
  <si>
    <t>29 min 43 sec</t>
  </si>
  <si>
    <t>30 min 8 sec</t>
  </si>
  <si>
    <t>32 min 9 sec</t>
  </si>
  <si>
    <t>1hr 14 min 16 sec</t>
  </si>
  <si>
    <t>0 RGB Aug</t>
  </si>
  <si>
    <t>Training Time (s)</t>
  </si>
  <si>
    <t>1hr 7 min 49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</si>
</sst>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37DDB-E475-4BC8-A94A-A6FC5CE384F4}">
  <dimension ref="A1:AD46"/>
  <sheetViews>
    <sheetView tabSelected="1" topLeftCell="A7" workbookViewId="0">
      <selection activeCell="M30" sqref="M30"/>
    </sheetView>
  </sheetViews>
  <sheetFormatPr defaultRowHeight="14.4" x14ac:dyDescent="0.3"/>
  <cols>
    <col min="5" max="5" width="11.5546875" bestFit="1" customWidth="1"/>
    <col min="10" max="10" width="11.88671875" bestFit="1" customWidth="1"/>
    <col min="15" max="15" width="15.77734375" customWidth="1"/>
    <col min="21" max="21" width="26.88671875" bestFit="1" customWidth="1"/>
    <col min="24" max="24" width="11.5546875" bestFit="1" customWidth="1"/>
  </cols>
  <sheetData>
    <row r="1" spans="1:30" x14ac:dyDescent="0.3">
      <c r="A1" s="2" t="s">
        <v>10</v>
      </c>
      <c r="B1" s="3"/>
      <c r="C1" s="3"/>
      <c r="D1" s="3"/>
      <c r="E1" s="3"/>
      <c r="G1" s="2" t="s">
        <v>30</v>
      </c>
      <c r="H1" s="2"/>
      <c r="I1" s="2"/>
      <c r="J1" s="2"/>
    </row>
    <row r="3" spans="1:30" x14ac:dyDescent="0.3">
      <c r="A3" s="1" t="s">
        <v>0</v>
      </c>
      <c r="G3" s="1" t="s">
        <v>26</v>
      </c>
    </row>
    <row r="4" spans="1:30" x14ac:dyDescent="0.3">
      <c r="A4" t="s">
        <v>1</v>
      </c>
      <c r="B4" t="s">
        <v>3</v>
      </c>
      <c r="C4" t="s">
        <v>4</v>
      </c>
      <c r="D4" t="s">
        <v>7</v>
      </c>
      <c r="E4" t="s">
        <v>6</v>
      </c>
      <c r="G4" t="s">
        <v>1</v>
      </c>
      <c r="H4" t="s">
        <v>27</v>
      </c>
      <c r="I4" t="s">
        <v>28</v>
      </c>
      <c r="J4" t="s">
        <v>6</v>
      </c>
      <c r="AD4" t="s">
        <v>35</v>
      </c>
    </row>
    <row r="5" spans="1:30" x14ac:dyDescent="0.3">
      <c r="A5" t="s">
        <v>2</v>
      </c>
      <c r="B5">
        <v>0.93389999999999995</v>
      </c>
      <c r="C5">
        <v>0.94689999999999996</v>
      </c>
      <c r="D5">
        <v>0.93389999999999995</v>
      </c>
      <c r="E5" t="s">
        <v>8</v>
      </c>
      <c r="G5" t="s">
        <v>2</v>
      </c>
      <c r="H5">
        <v>1.5025806047284301E-2</v>
      </c>
      <c r="I5">
        <v>0.84045482006182304</v>
      </c>
      <c r="J5" t="s">
        <v>29</v>
      </c>
    </row>
    <row r="7" spans="1:30" x14ac:dyDescent="0.3">
      <c r="A7" s="1" t="s">
        <v>9</v>
      </c>
      <c r="G7" s="1" t="s">
        <v>36</v>
      </c>
    </row>
    <row r="8" spans="1:30" x14ac:dyDescent="0.3">
      <c r="A8" t="s">
        <v>1</v>
      </c>
      <c r="B8" t="s">
        <v>3</v>
      </c>
      <c r="C8" t="s">
        <v>4</v>
      </c>
      <c r="D8" t="s">
        <v>5</v>
      </c>
      <c r="E8" t="s">
        <v>6</v>
      </c>
      <c r="G8" t="s">
        <v>1</v>
      </c>
      <c r="H8" t="s">
        <v>27</v>
      </c>
      <c r="I8" t="s">
        <v>28</v>
      </c>
      <c r="J8" t="s">
        <v>6</v>
      </c>
      <c r="K8" t="s">
        <v>3</v>
      </c>
      <c r="L8" t="s">
        <v>4</v>
      </c>
    </row>
    <row r="9" spans="1:30" x14ac:dyDescent="0.3">
      <c r="A9" t="s">
        <v>2</v>
      </c>
      <c r="B9">
        <v>0.9446</v>
      </c>
      <c r="C9">
        <v>0.95599999999999996</v>
      </c>
      <c r="D9">
        <v>0.94130000000000003</v>
      </c>
      <c r="E9" t="s">
        <v>11</v>
      </c>
      <c r="G9" t="s">
        <v>2</v>
      </c>
      <c r="H9">
        <v>1.4910002079305601E-2</v>
      </c>
      <c r="I9">
        <v>0.84139262970936002</v>
      </c>
      <c r="J9" t="s">
        <v>34</v>
      </c>
      <c r="K9">
        <v>0.93500763617851601</v>
      </c>
      <c r="L9">
        <v>0.93457636983057601</v>
      </c>
    </row>
    <row r="12" spans="1:30" x14ac:dyDescent="0.3">
      <c r="A12" s="1" t="s">
        <v>12</v>
      </c>
      <c r="G12" s="1" t="s">
        <v>37</v>
      </c>
      <c r="O12" t="s">
        <v>31</v>
      </c>
      <c r="P12" t="s">
        <v>3</v>
      </c>
      <c r="Q12" t="s">
        <v>4</v>
      </c>
      <c r="R12" t="s">
        <v>5</v>
      </c>
      <c r="S12" t="s">
        <v>6</v>
      </c>
      <c r="U12" t="s">
        <v>31</v>
      </c>
      <c r="V12" t="s">
        <v>27</v>
      </c>
      <c r="W12" t="s">
        <v>28</v>
      </c>
      <c r="X12" t="s">
        <v>6</v>
      </c>
      <c r="Y12" t="s">
        <v>3</v>
      </c>
      <c r="Z12" t="s">
        <v>4</v>
      </c>
    </row>
    <row r="13" spans="1:30" x14ac:dyDescent="0.3">
      <c r="A13" t="s">
        <v>1</v>
      </c>
      <c r="B13" t="s">
        <v>3</v>
      </c>
      <c r="C13" t="s">
        <v>4</v>
      </c>
      <c r="D13" t="s">
        <v>5</v>
      </c>
      <c r="E13" t="s">
        <v>6</v>
      </c>
      <c r="G13" t="s">
        <v>1</v>
      </c>
      <c r="H13" t="s">
        <v>27</v>
      </c>
      <c r="I13" t="s">
        <v>28</v>
      </c>
      <c r="J13" t="s">
        <v>6</v>
      </c>
      <c r="K13" t="s">
        <v>3</v>
      </c>
      <c r="L13" t="s">
        <v>4</v>
      </c>
      <c r="O13" s="1" t="s">
        <v>0</v>
      </c>
      <c r="P13">
        <v>0.93389999999999995</v>
      </c>
      <c r="Q13">
        <v>0.94689999999999996</v>
      </c>
      <c r="R13">
        <v>0.93389999999999995</v>
      </c>
      <c r="S13" t="s">
        <v>8</v>
      </c>
      <c r="U13" s="1" t="s">
        <v>36</v>
      </c>
      <c r="V13">
        <v>1.4910002079305601E-2</v>
      </c>
      <c r="W13">
        <v>0.84139262970936002</v>
      </c>
      <c r="X13" t="s">
        <v>34</v>
      </c>
      <c r="Y13">
        <v>0.93500763617851601</v>
      </c>
      <c r="Z13">
        <v>0.93457636983057601</v>
      </c>
    </row>
    <row r="14" spans="1:30" x14ac:dyDescent="0.3">
      <c r="A14" t="s">
        <v>2</v>
      </c>
      <c r="B14">
        <v>0.93430000000000002</v>
      </c>
      <c r="C14">
        <v>0.94689999999999996</v>
      </c>
      <c r="D14">
        <v>0.93630000000000002</v>
      </c>
      <c r="E14" t="s">
        <v>13</v>
      </c>
      <c r="G14" t="s">
        <v>2</v>
      </c>
      <c r="H14">
        <v>2.97127000978132E-2</v>
      </c>
      <c r="I14">
        <v>0.68076177883670896</v>
      </c>
      <c r="J14" t="s">
        <v>41</v>
      </c>
      <c r="K14">
        <v>0.87544544374681799</v>
      </c>
      <c r="L14">
        <v>0.87403459583281295</v>
      </c>
      <c r="O14" s="1" t="s">
        <v>9</v>
      </c>
      <c r="P14">
        <v>0.9446</v>
      </c>
      <c r="Q14">
        <v>0.95599999999999996</v>
      </c>
      <c r="R14">
        <v>0.94130000000000003</v>
      </c>
      <c r="S14" t="s">
        <v>11</v>
      </c>
      <c r="U14" s="1" t="s">
        <v>37</v>
      </c>
      <c r="V14">
        <v>2.97127000978132E-2</v>
      </c>
      <c r="W14">
        <v>0.68076177883670896</v>
      </c>
      <c r="X14" t="s">
        <v>41</v>
      </c>
      <c r="Y14">
        <v>0.87544544374681799</v>
      </c>
      <c r="Z14">
        <v>0.87403459583281295</v>
      </c>
    </row>
    <row r="15" spans="1:30" x14ac:dyDescent="0.3">
      <c r="O15" s="1" t="s">
        <v>12</v>
      </c>
      <c r="P15">
        <v>0.93430000000000002</v>
      </c>
      <c r="Q15">
        <v>0.94689999999999996</v>
      </c>
      <c r="R15">
        <v>0.93630000000000002</v>
      </c>
      <c r="S15" t="s">
        <v>13</v>
      </c>
      <c r="U15" s="1" t="s">
        <v>38</v>
      </c>
      <c r="V15">
        <v>2.6908580073456201E-2</v>
      </c>
      <c r="W15">
        <v>0.70985112321142796</v>
      </c>
      <c r="X15" t="s">
        <v>42</v>
      </c>
      <c r="Y15">
        <v>0.88325131511963295</v>
      </c>
      <c r="Z15">
        <v>0.88132558025472596</v>
      </c>
    </row>
    <row r="16" spans="1:30" x14ac:dyDescent="0.3">
      <c r="A16" s="1" t="s">
        <v>14</v>
      </c>
      <c r="G16" s="1" t="s">
        <v>38</v>
      </c>
      <c r="O16" s="1" t="s">
        <v>18</v>
      </c>
      <c r="P16">
        <v>0.94710000000000005</v>
      </c>
      <c r="Q16">
        <v>0.95879999999999999</v>
      </c>
      <c r="R16">
        <v>0.93769999999999998</v>
      </c>
      <c r="S16" t="s">
        <v>21</v>
      </c>
      <c r="U16" s="1" t="s">
        <v>39</v>
      </c>
      <c r="V16">
        <v>1.45456905458501E-2</v>
      </c>
      <c r="W16">
        <v>0.84756895919770903</v>
      </c>
      <c r="X16" t="s">
        <v>43</v>
      </c>
      <c r="Y16">
        <v>0.932971321907347</v>
      </c>
      <c r="Z16">
        <v>0.93245668146969796</v>
      </c>
    </row>
    <row r="17" spans="1:26" x14ac:dyDescent="0.3">
      <c r="A17" t="s">
        <v>1</v>
      </c>
      <c r="B17" t="s">
        <v>3</v>
      </c>
      <c r="C17" t="s">
        <v>4</v>
      </c>
      <c r="D17" t="s">
        <v>5</v>
      </c>
      <c r="E17" t="s">
        <v>6</v>
      </c>
      <c r="G17" t="s">
        <v>1</v>
      </c>
      <c r="H17" t="s">
        <v>27</v>
      </c>
      <c r="I17" t="s">
        <v>28</v>
      </c>
      <c r="J17" t="s">
        <v>6</v>
      </c>
      <c r="K17" t="s">
        <v>3</v>
      </c>
      <c r="L17" t="s">
        <v>4</v>
      </c>
      <c r="O17" s="1" t="s">
        <v>14</v>
      </c>
      <c r="P17">
        <v>0.95689999999999997</v>
      </c>
      <c r="Q17">
        <v>0.96550000000000002</v>
      </c>
      <c r="R17">
        <v>0.95760000000000001</v>
      </c>
      <c r="S17" t="s">
        <v>15</v>
      </c>
      <c r="U17" s="1" t="s">
        <v>40</v>
      </c>
      <c r="V17">
        <v>1.4502447999999999E-2</v>
      </c>
      <c r="W17">
        <v>0.84847754099999995</v>
      </c>
      <c r="X17" t="s">
        <v>44</v>
      </c>
      <c r="Y17">
        <v>0.931783472</v>
      </c>
      <c r="Z17">
        <v>0.93175006000000005</v>
      </c>
    </row>
    <row r="18" spans="1:26" x14ac:dyDescent="0.3">
      <c r="A18" t="s">
        <v>2</v>
      </c>
      <c r="B18">
        <v>0.95689999999999997</v>
      </c>
      <c r="C18">
        <v>0.96550000000000002</v>
      </c>
      <c r="D18">
        <v>0.95760000000000001</v>
      </c>
      <c r="E18" t="s">
        <v>15</v>
      </c>
      <c r="G18" t="s">
        <v>2</v>
      </c>
      <c r="H18">
        <v>2.6908580073456201E-2</v>
      </c>
      <c r="I18">
        <v>0.70985112321142796</v>
      </c>
      <c r="J18" t="s">
        <v>42</v>
      </c>
      <c r="K18">
        <v>0.88325131511963295</v>
      </c>
      <c r="L18">
        <v>0.88132558025472596</v>
      </c>
      <c r="O18" s="1" t="s">
        <v>20</v>
      </c>
      <c r="P18">
        <v>0.97019999999999995</v>
      </c>
      <c r="Q18">
        <v>0.97629999999999995</v>
      </c>
      <c r="R18">
        <v>0.96850000000000003</v>
      </c>
      <c r="S18" t="s">
        <v>19</v>
      </c>
      <c r="U18" s="1" t="s">
        <v>32</v>
      </c>
      <c r="V18">
        <v>1.7256615423297698E-2</v>
      </c>
      <c r="W18">
        <v>0.779566695930762</v>
      </c>
      <c r="X18" t="s">
        <v>45</v>
      </c>
      <c r="Y18">
        <v>0.83239011507262695</v>
      </c>
      <c r="Z18">
        <v>0.83372368067097002</v>
      </c>
    </row>
    <row r="19" spans="1:26" x14ac:dyDescent="0.3">
      <c r="O19" s="1" t="s">
        <v>16</v>
      </c>
      <c r="P19">
        <v>0.96060000000000001</v>
      </c>
      <c r="Q19">
        <v>0.96860000000000002</v>
      </c>
      <c r="R19">
        <v>0.96020000000000005</v>
      </c>
      <c r="S19" t="s">
        <v>17</v>
      </c>
      <c r="U19" s="1" t="s">
        <v>46</v>
      </c>
      <c r="V19">
        <v>1.06989129186572E-2</v>
      </c>
      <c r="W19">
        <v>0.66557829151078796</v>
      </c>
      <c r="X19" t="s">
        <v>48</v>
      </c>
      <c r="Y19">
        <v>0.770911158031508</v>
      </c>
      <c r="Z19">
        <v>0.77109006640526501</v>
      </c>
    </row>
    <row r="20" spans="1:26" x14ac:dyDescent="0.3">
      <c r="A20" s="1" t="s">
        <v>16</v>
      </c>
      <c r="G20" s="1" t="s">
        <v>39</v>
      </c>
      <c r="O20" s="1" t="s">
        <v>22</v>
      </c>
      <c r="P20">
        <v>0.97070000000000001</v>
      </c>
      <c r="Q20">
        <v>0.97660000000000002</v>
      </c>
      <c r="R20">
        <v>0.97150000000000003</v>
      </c>
      <c r="S20" t="s">
        <v>23</v>
      </c>
    </row>
    <row r="21" spans="1:26" x14ac:dyDescent="0.3">
      <c r="A21" t="s">
        <v>1</v>
      </c>
      <c r="B21" t="s">
        <v>3</v>
      </c>
      <c r="C21" t="s">
        <v>4</v>
      </c>
      <c r="D21" t="s">
        <v>5</v>
      </c>
      <c r="E21" t="s">
        <v>6</v>
      </c>
      <c r="G21" t="s">
        <v>1</v>
      </c>
      <c r="H21" t="s">
        <v>27</v>
      </c>
      <c r="I21" t="s">
        <v>28</v>
      </c>
      <c r="J21" t="s">
        <v>6</v>
      </c>
      <c r="K21" t="s">
        <v>3</v>
      </c>
      <c r="L21" t="s">
        <v>4</v>
      </c>
      <c r="O21" s="1" t="s">
        <v>24</v>
      </c>
      <c r="P21">
        <v>0.82269999999999999</v>
      </c>
      <c r="Q21">
        <v>0.83620000000000005</v>
      </c>
      <c r="R21">
        <v>0.82899999999999996</v>
      </c>
      <c r="S21" t="s">
        <v>25</v>
      </c>
    </row>
    <row r="22" spans="1:26" x14ac:dyDescent="0.3">
      <c r="A22" t="s">
        <v>2</v>
      </c>
      <c r="B22">
        <v>0.96060000000000001</v>
      </c>
      <c r="C22">
        <v>0.96860000000000002</v>
      </c>
      <c r="D22">
        <v>0.96020000000000005</v>
      </c>
      <c r="E22" t="s">
        <v>17</v>
      </c>
      <c r="G22" t="s">
        <v>2</v>
      </c>
      <c r="H22">
        <v>1.45456905458501E-2</v>
      </c>
      <c r="I22">
        <v>0.84756895919770903</v>
      </c>
      <c r="J22" t="s">
        <v>43</v>
      </c>
      <c r="K22">
        <v>0.932971321907347</v>
      </c>
      <c r="L22">
        <v>0.93245668146969796</v>
      </c>
      <c r="O22" s="1" t="s">
        <v>32</v>
      </c>
      <c r="P22">
        <v>0.83030000000000004</v>
      </c>
      <c r="Q22">
        <v>0.8458</v>
      </c>
      <c r="R22">
        <v>0.83409999999999995</v>
      </c>
      <c r="S22" t="s">
        <v>33</v>
      </c>
    </row>
    <row r="25" spans="1:26" x14ac:dyDescent="0.3">
      <c r="A25" s="1" t="s">
        <v>18</v>
      </c>
      <c r="G25" s="1" t="s">
        <v>40</v>
      </c>
    </row>
    <row r="26" spans="1:26" x14ac:dyDescent="0.3">
      <c r="A26" t="s">
        <v>1</v>
      </c>
      <c r="B26" t="s">
        <v>3</v>
      </c>
      <c r="C26" t="s">
        <v>4</v>
      </c>
      <c r="D26" t="s">
        <v>5</v>
      </c>
      <c r="E26" t="s">
        <v>6</v>
      </c>
      <c r="G26" t="s">
        <v>1</v>
      </c>
      <c r="H26" t="s">
        <v>27</v>
      </c>
      <c r="I26" t="s">
        <v>28</v>
      </c>
      <c r="J26" t="s">
        <v>6</v>
      </c>
      <c r="K26" t="s">
        <v>3</v>
      </c>
      <c r="L26" t="s">
        <v>4</v>
      </c>
    </row>
    <row r="27" spans="1:26" x14ac:dyDescent="0.3">
      <c r="A27" t="s">
        <v>2</v>
      </c>
      <c r="B27">
        <v>0.94710000000000005</v>
      </c>
      <c r="C27">
        <v>0.95879999999999999</v>
      </c>
      <c r="D27">
        <v>0.93769999999999998</v>
      </c>
      <c r="E27" t="s">
        <v>21</v>
      </c>
      <c r="G27" t="s">
        <v>2</v>
      </c>
      <c r="H27">
        <v>1.4502447999999999E-2</v>
      </c>
      <c r="I27">
        <v>0.84847754099999995</v>
      </c>
      <c r="J27" t="s">
        <v>44</v>
      </c>
      <c r="K27">
        <v>0.931783472</v>
      </c>
      <c r="L27">
        <v>0.93175006000000005</v>
      </c>
    </row>
    <row r="29" spans="1:26" x14ac:dyDescent="0.3">
      <c r="A29" s="1" t="s">
        <v>20</v>
      </c>
    </row>
    <row r="30" spans="1:26" x14ac:dyDescent="0.3">
      <c r="A30" t="s">
        <v>1</v>
      </c>
      <c r="B30" t="s">
        <v>3</v>
      </c>
      <c r="C30" t="s">
        <v>4</v>
      </c>
      <c r="D30" t="s">
        <v>5</v>
      </c>
      <c r="E30" t="s">
        <v>6</v>
      </c>
      <c r="G30" s="1" t="s">
        <v>32</v>
      </c>
    </row>
    <row r="31" spans="1:26" x14ac:dyDescent="0.3">
      <c r="A31" t="s">
        <v>2</v>
      </c>
      <c r="B31">
        <v>0.97019999999999995</v>
      </c>
      <c r="C31">
        <v>0.97629999999999995</v>
      </c>
      <c r="D31">
        <v>0.96850000000000003</v>
      </c>
      <c r="E31" t="s">
        <v>19</v>
      </c>
      <c r="G31" t="s">
        <v>1</v>
      </c>
      <c r="H31" t="s">
        <v>27</v>
      </c>
      <c r="I31" t="s">
        <v>28</v>
      </c>
      <c r="J31" t="s">
        <v>6</v>
      </c>
      <c r="K31" t="s">
        <v>3</v>
      </c>
      <c r="L31" t="s">
        <v>4</v>
      </c>
    </row>
    <row r="32" spans="1:26" x14ac:dyDescent="0.3">
      <c r="G32" t="s">
        <v>2</v>
      </c>
      <c r="H32">
        <v>1.7256615423297698E-2</v>
      </c>
      <c r="I32">
        <v>0.779566695930762</v>
      </c>
      <c r="J32" t="s">
        <v>45</v>
      </c>
      <c r="K32">
        <v>0.83239011507262695</v>
      </c>
      <c r="L32">
        <v>0.83372368067097002</v>
      </c>
    </row>
    <row r="33" spans="1:12" x14ac:dyDescent="0.3">
      <c r="A33" s="1" t="s">
        <v>22</v>
      </c>
    </row>
    <row r="34" spans="1:12" x14ac:dyDescent="0.3">
      <c r="A34" t="s">
        <v>1</v>
      </c>
      <c r="B34" t="s">
        <v>3</v>
      </c>
      <c r="C34" t="s">
        <v>4</v>
      </c>
      <c r="D34" t="s">
        <v>5</v>
      </c>
      <c r="E34" t="s">
        <v>6</v>
      </c>
      <c r="G34" s="1" t="s">
        <v>46</v>
      </c>
    </row>
    <row r="35" spans="1:12" x14ac:dyDescent="0.3">
      <c r="A35" t="s">
        <v>2</v>
      </c>
      <c r="B35">
        <v>0.97070000000000001</v>
      </c>
      <c r="C35">
        <v>0.97660000000000002</v>
      </c>
      <c r="D35">
        <v>0.97150000000000003</v>
      </c>
      <c r="E35" t="s">
        <v>23</v>
      </c>
      <c r="G35" t="s">
        <v>1</v>
      </c>
      <c r="H35" t="s">
        <v>27</v>
      </c>
      <c r="I35" t="s">
        <v>28</v>
      </c>
      <c r="J35" t="s">
        <v>47</v>
      </c>
      <c r="K35" t="s">
        <v>3</v>
      </c>
      <c r="L35" t="s">
        <v>4</v>
      </c>
    </row>
    <row r="36" spans="1:12" x14ac:dyDescent="0.3">
      <c r="G36" t="s">
        <v>2</v>
      </c>
      <c r="H36">
        <v>1.06989129186572E-2</v>
      </c>
      <c r="I36">
        <v>0.66557829151078796</v>
      </c>
      <c r="J36" t="s">
        <v>48</v>
      </c>
      <c r="K36">
        <v>0.770911158031508</v>
      </c>
      <c r="L36">
        <v>0.77109006640526501</v>
      </c>
    </row>
    <row r="38" spans="1:12" x14ac:dyDescent="0.3">
      <c r="A38" s="1" t="s">
        <v>24</v>
      </c>
    </row>
    <row r="39" spans="1:12" x14ac:dyDescent="0.3">
      <c r="A39" t="s">
        <v>1</v>
      </c>
      <c r="B39" t="s">
        <v>3</v>
      </c>
      <c r="C39" t="s">
        <v>4</v>
      </c>
      <c r="D39" t="s">
        <v>5</v>
      </c>
      <c r="E39" t="s">
        <v>6</v>
      </c>
    </row>
    <row r="40" spans="1:12" x14ac:dyDescent="0.3">
      <c r="A40" t="s">
        <v>2</v>
      </c>
      <c r="B40">
        <v>0.82269999999999999</v>
      </c>
      <c r="C40">
        <v>0.83620000000000005</v>
      </c>
      <c r="D40">
        <v>0.82899999999999996</v>
      </c>
      <c r="E40" t="s">
        <v>25</v>
      </c>
    </row>
    <row r="42" spans="1:12" x14ac:dyDescent="0.3">
      <c r="A42" s="1" t="s">
        <v>32</v>
      </c>
    </row>
    <row r="43" spans="1:12" x14ac:dyDescent="0.3">
      <c r="A43" t="s">
        <v>1</v>
      </c>
      <c r="B43" t="s">
        <v>3</v>
      </c>
      <c r="C43" t="s">
        <v>4</v>
      </c>
      <c r="D43" t="s">
        <v>5</v>
      </c>
      <c r="E43" t="s">
        <v>6</v>
      </c>
    </row>
    <row r="44" spans="1:12" x14ac:dyDescent="0.3">
      <c r="A44" t="s">
        <v>2</v>
      </c>
      <c r="B44">
        <v>0.83030000000000004</v>
      </c>
      <c r="C44">
        <v>0.8458</v>
      </c>
      <c r="D44">
        <v>0.83409999999999995</v>
      </c>
      <c r="E44" t="s">
        <v>33</v>
      </c>
    </row>
    <row r="46" spans="1:12" x14ac:dyDescent="0.3">
      <c r="I46">
        <f>_xlfn.FLOOR.MATH(H46/60)</f>
        <v>0</v>
      </c>
      <c r="J46">
        <f>H46-I46*60</f>
        <v>0</v>
      </c>
    </row>
  </sheetData>
  <mergeCells count="2">
    <mergeCell ref="A1:E1"/>
    <mergeCell ref="G1:J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</dc:creator>
  <cp:lastModifiedBy>Anurag Sawarkar</cp:lastModifiedBy>
  <dcterms:created xsi:type="dcterms:W3CDTF">2023-07-22T11:06:44Z</dcterms:created>
  <dcterms:modified xsi:type="dcterms:W3CDTF">2023-07-23T15:28:41Z</dcterms:modified>
</cp:coreProperties>
</file>