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0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1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2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3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oritz Herzog\Documents\Projekte\EmbeddedSystemsProject\data\Results\"/>
    </mc:Choice>
  </mc:AlternateContent>
  <xr:revisionPtr revIDLastSave="0" documentId="13_ncr:1_{CE762B8A-96E9-4299-A582-64736591FCD8}" xr6:coauthVersionLast="44" xr6:coauthVersionMax="44" xr10:uidLastSave="{00000000-0000-0000-0000-000000000000}"/>
  <bookViews>
    <workbookView xWindow="-120" yWindow="-120" windowWidth="29040" windowHeight="15840" activeTab="1" xr2:uid="{00000000-000D-0000-FFFF-FFFF00000000}"/>
  </bookViews>
  <sheets>
    <sheet name="Overall" sheetId="13" r:id="rId1"/>
    <sheet name="Serial Single Threadded" sheetId="3" r:id="rId2"/>
    <sheet name="Serial Multi Threadded" sheetId="4" r:id="rId3"/>
    <sheet name="Static Single Threadded" sheetId="1" r:id="rId4"/>
    <sheet name="Static Multi Threadded" sheetId="2" r:id="rId5"/>
    <sheet name="ASAP Multi Threadded" sheetId="5" r:id="rId6"/>
    <sheet name="ASAP Multi Threadded OO" sheetId="6" r:id="rId7"/>
    <sheet name="ASAP Single Threadded" sheetId="7" r:id="rId8"/>
    <sheet name="ASAP Single Threadded OO" sheetId="8" r:id="rId9"/>
    <sheet name="RFS Single Threadded" sheetId="9" r:id="rId10"/>
    <sheet name="RFS Single Threadded OO" sheetId="10" r:id="rId11"/>
    <sheet name="RFS Mutli Threadding" sheetId="11" r:id="rId12"/>
    <sheet name="RFS Multi Threadding OOE" sheetId="12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1" i="13" l="1"/>
  <c r="B12" i="13"/>
  <c r="B10" i="13"/>
  <c r="B8" i="13"/>
  <c r="B7" i="13"/>
  <c r="B9" i="13"/>
  <c r="B6" i="13"/>
  <c r="B5" i="13"/>
  <c r="B4" i="13"/>
  <c r="B3" i="13"/>
  <c r="E10" i="12"/>
  <c r="E9" i="12"/>
  <c r="E8" i="12"/>
  <c r="E7" i="12"/>
  <c r="E6" i="12"/>
  <c r="E5" i="12"/>
  <c r="E4" i="12"/>
  <c r="E3" i="12"/>
  <c r="E2" i="12"/>
  <c r="E1" i="12"/>
  <c r="B13" i="13" s="1"/>
  <c r="E10" i="11"/>
  <c r="E9" i="11"/>
  <c r="E8" i="11"/>
  <c r="E7" i="11"/>
  <c r="E6" i="11"/>
  <c r="E5" i="11"/>
  <c r="E4" i="11"/>
  <c r="E3" i="11"/>
  <c r="E2" i="11"/>
  <c r="E1" i="11"/>
  <c r="E10" i="10"/>
  <c r="E9" i="10"/>
  <c r="E8" i="10"/>
  <c r="E7" i="10"/>
  <c r="E6" i="10"/>
  <c r="E5" i="10"/>
  <c r="E4" i="10"/>
  <c r="E3" i="10"/>
  <c r="E2" i="10"/>
  <c r="E1" i="10"/>
  <c r="E10" i="9"/>
  <c r="E9" i="9"/>
  <c r="E8" i="9"/>
  <c r="E7" i="9"/>
  <c r="E6" i="9"/>
  <c r="E5" i="9"/>
  <c r="E4" i="9"/>
  <c r="E3" i="9"/>
  <c r="E2" i="9"/>
  <c r="E1" i="9"/>
  <c r="E9" i="8"/>
  <c r="E10" i="8"/>
  <c r="E8" i="8"/>
  <c r="E7" i="8"/>
  <c r="E6" i="8"/>
  <c r="E5" i="8"/>
  <c r="E4" i="8"/>
  <c r="E3" i="8"/>
  <c r="E2" i="8"/>
  <c r="E1" i="8"/>
  <c r="E10" i="7"/>
  <c r="E8" i="7"/>
  <c r="E9" i="7"/>
  <c r="E7" i="7"/>
  <c r="E6" i="7"/>
  <c r="E5" i="7"/>
  <c r="E4" i="7"/>
  <c r="E3" i="7"/>
  <c r="E2" i="7"/>
  <c r="E1" i="7"/>
  <c r="E10" i="5"/>
  <c r="E8" i="5"/>
  <c r="E9" i="5"/>
  <c r="E7" i="5"/>
  <c r="E6" i="5"/>
  <c r="E10" i="6"/>
  <c r="E9" i="6"/>
  <c r="E8" i="6"/>
  <c r="E7" i="6"/>
  <c r="E6" i="6"/>
  <c r="E5" i="6"/>
  <c r="E4" i="6"/>
  <c r="E3" i="6"/>
  <c r="E2" i="6"/>
  <c r="E1" i="6"/>
  <c r="E5" i="5"/>
  <c r="E4" i="5"/>
  <c r="E3" i="5"/>
  <c r="E2" i="5"/>
  <c r="E1" i="5"/>
  <c r="E10" i="4"/>
  <c r="E9" i="4"/>
  <c r="E8" i="4"/>
  <c r="E7" i="4"/>
  <c r="E6" i="4"/>
  <c r="E5" i="4"/>
  <c r="E4" i="4"/>
  <c r="E3" i="4"/>
  <c r="E2" i="4"/>
  <c r="E1" i="4"/>
  <c r="E11" i="3"/>
  <c r="E10" i="3"/>
  <c r="E9" i="3"/>
  <c r="E8" i="3"/>
  <c r="E7" i="3"/>
  <c r="E6" i="3"/>
  <c r="E5" i="3"/>
  <c r="E4" i="3"/>
  <c r="E3" i="3"/>
  <c r="E2" i="3"/>
  <c r="B2" i="13" s="1"/>
  <c r="E12" i="2"/>
  <c r="E11" i="2"/>
  <c r="E10" i="2"/>
  <c r="E9" i="2"/>
  <c r="E8" i="2"/>
  <c r="E7" i="2"/>
  <c r="E6" i="2"/>
  <c r="E5" i="2"/>
  <c r="E4" i="2"/>
  <c r="E3" i="2"/>
  <c r="E2" i="2"/>
  <c r="E1" i="2"/>
  <c r="E10" i="1" l="1"/>
  <c r="E9" i="1"/>
  <c r="E8" i="1"/>
  <c r="E7" i="1"/>
  <c r="E6" i="1"/>
  <c r="E5" i="1"/>
  <c r="E4" i="1"/>
  <c r="E3" i="1"/>
  <c r="E2" i="1"/>
  <c r="E1" i="1"/>
</calcChain>
</file>

<file path=xl/sharedStrings.xml><?xml version="1.0" encoding="utf-8"?>
<sst xmlns="http://schemas.openxmlformats.org/spreadsheetml/2006/main" count="381" uniqueCount="23">
  <si>
    <t xml:space="preserve">Static </t>
  </si>
  <si>
    <t xml:space="preserve"> Workgroup Size: 1 </t>
  </si>
  <si>
    <t xml:space="preserve"> Device: pthread</t>
  </si>
  <si>
    <t xml:space="preserve">Serial </t>
  </si>
  <si>
    <t xml:space="preserve"> Workgroup Size: 2000 </t>
  </si>
  <si>
    <t xml:space="preserve">ASAP </t>
  </si>
  <si>
    <t xml:space="preserve">ASAP OOE  </t>
  </si>
  <si>
    <t xml:space="preserve">R. F. S. </t>
  </si>
  <si>
    <t xml:space="preserve">R. F. S. OOE  </t>
  </si>
  <si>
    <t>Serial WG1</t>
  </si>
  <si>
    <t>Serial WG2000</t>
  </si>
  <si>
    <t>Static WG 1</t>
  </si>
  <si>
    <t>Static WG 2000</t>
  </si>
  <si>
    <t>ASAP WG 1</t>
  </si>
  <si>
    <t>ASAP WG 2000</t>
  </si>
  <si>
    <t>ASAP WG 1 OO</t>
  </si>
  <si>
    <t>ASAP WG 2000 OO</t>
  </si>
  <si>
    <t>RFS WG 1</t>
  </si>
  <si>
    <t>RFS WG 2000</t>
  </si>
  <si>
    <t>RFS WG 1 OO</t>
  </si>
  <si>
    <t>RFS WG 2000 OO</t>
  </si>
  <si>
    <t>Average Execution Time [ms]</t>
  </si>
  <si>
    <t>Execution Time [ms]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</si>
</sst>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Overall!$B$1</c:f>
              <c:strCache>
                <c:ptCount val="1"/>
                <c:pt idx="0">
                  <c:v>Average Execution Time [ms]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Overall!$A$2:$A$13</c:f>
              <c:strCache>
                <c:ptCount val="12"/>
                <c:pt idx="0">
                  <c:v>Serial WG1</c:v>
                </c:pt>
                <c:pt idx="1">
                  <c:v>Serial WG2000</c:v>
                </c:pt>
                <c:pt idx="2">
                  <c:v>Static WG 1</c:v>
                </c:pt>
                <c:pt idx="3">
                  <c:v>Static WG 2000</c:v>
                </c:pt>
                <c:pt idx="4">
                  <c:v>ASAP WG 1</c:v>
                </c:pt>
                <c:pt idx="5">
                  <c:v>ASAP WG 2000</c:v>
                </c:pt>
                <c:pt idx="6">
                  <c:v>ASAP WG 1 OO</c:v>
                </c:pt>
                <c:pt idx="7">
                  <c:v>ASAP WG 2000 OO</c:v>
                </c:pt>
                <c:pt idx="8">
                  <c:v>RFS WG 1</c:v>
                </c:pt>
                <c:pt idx="9">
                  <c:v>RFS WG 2000</c:v>
                </c:pt>
                <c:pt idx="10">
                  <c:v>RFS WG 1 OO</c:v>
                </c:pt>
                <c:pt idx="11">
                  <c:v>RFS WG 2000 OO</c:v>
                </c:pt>
              </c:strCache>
            </c:strRef>
          </c:cat>
          <c:val>
            <c:numRef>
              <c:f>Overall!$B$2:$B$13</c:f>
              <c:numCache>
                <c:formatCode>General</c:formatCode>
                <c:ptCount val="12"/>
                <c:pt idx="0">
                  <c:v>12017.6</c:v>
                </c:pt>
                <c:pt idx="1">
                  <c:v>12315.1</c:v>
                </c:pt>
                <c:pt idx="2">
                  <c:v>107.3</c:v>
                </c:pt>
                <c:pt idx="3">
                  <c:v>102.75</c:v>
                </c:pt>
                <c:pt idx="4">
                  <c:v>100.3</c:v>
                </c:pt>
                <c:pt idx="5">
                  <c:v>103.2</c:v>
                </c:pt>
                <c:pt idx="6">
                  <c:v>106.5</c:v>
                </c:pt>
                <c:pt idx="7">
                  <c:v>95.4</c:v>
                </c:pt>
                <c:pt idx="8">
                  <c:v>200.1</c:v>
                </c:pt>
                <c:pt idx="9">
                  <c:v>199.4</c:v>
                </c:pt>
                <c:pt idx="10">
                  <c:v>197.1</c:v>
                </c:pt>
                <c:pt idx="11">
                  <c:v>205.7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2F-474C-8794-014F08EC4D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05660928"/>
        <c:axId val="1440874256"/>
      </c:barChart>
      <c:catAx>
        <c:axId val="1305660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40874256"/>
        <c:crosses val="autoZero"/>
        <c:auto val="1"/>
        <c:lblAlgn val="ctr"/>
        <c:lblOffset val="100"/>
        <c:noMultiLvlLbl val="0"/>
      </c:catAx>
      <c:valAx>
        <c:axId val="144087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05660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ASAP</a:t>
            </a:r>
            <a:r>
              <a:rPr lang="de-DE" baseline="0"/>
              <a:t> </a:t>
            </a:r>
          </a:p>
          <a:p>
            <a:pPr>
              <a:defRPr/>
            </a:pPr>
            <a:r>
              <a:rPr lang="de-DE" baseline="0"/>
              <a:t>Out Of Order Activated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'ASAP Single Threadded OO'!$A$1:$C$10</c15:sqref>
                  </c15:fullRef>
                  <c15:levelRef>
                    <c15:sqref>'ASAP Single Threadded OO'!$A$1:$A$10</c15:sqref>
                  </c15:levelRef>
                </c:ext>
              </c:extLst>
              <c:f>'ASAP Single Threadded OO'!$A$1:$A$10</c:f>
              <c:strCache>
                <c:ptCount val="10"/>
                <c:pt idx="0">
                  <c:v>ASAP OOE  </c:v>
                </c:pt>
                <c:pt idx="1">
                  <c:v>ASAP OOE  </c:v>
                </c:pt>
                <c:pt idx="2">
                  <c:v>ASAP OOE  </c:v>
                </c:pt>
                <c:pt idx="3">
                  <c:v>ASAP OOE  </c:v>
                </c:pt>
                <c:pt idx="4">
                  <c:v>ASAP OOE  </c:v>
                </c:pt>
                <c:pt idx="5">
                  <c:v>ASAP OOE  </c:v>
                </c:pt>
                <c:pt idx="6">
                  <c:v>ASAP OOE  </c:v>
                </c:pt>
                <c:pt idx="7">
                  <c:v>ASAP OOE  </c:v>
                </c:pt>
                <c:pt idx="8">
                  <c:v>ASAP OOE  </c:v>
                </c:pt>
                <c:pt idx="9">
                  <c:v>ASAP OOE  </c:v>
                </c:pt>
              </c:strCache>
            </c:strRef>
          </c:cat>
          <c:val>
            <c:numRef>
              <c:f>'ASAP Single Threadded OO'!$D$1:$D$10</c:f>
              <c:numCache>
                <c:formatCode>General</c:formatCode>
                <c:ptCount val="10"/>
                <c:pt idx="0">
                  <c:v>130</c:v>
                </c:pt>
                <c:pt idx="1">
                  <c:v>151</c:v>
                </c:pt>
                <c:pt idx="2">
                  <c:v>98</c:v>
                </c:pt>
                <c:pt idx="3">
                  <c:v>98</c:v>
                </c:pt>
                <c:pt idx="4">
                  <c:v>98</c:v>
                </c:pt>
                <c:pt idx="5">
                  <c:v>94</c:v>
                </c:pt>
                <c:pt idx="6">
                  <c:v>101</c:v>
                </c:pt>
                <c:pt idx="7">
                  <c:v>101</c:v>
                </c:pt>
                <c:pt idx="8">
                  <c:v>98</c:v>
                </c:pt>
                <c:pt idx="9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68-4CDD-A282-1492853618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0436559"/>
        <c:axId val="1014417471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'ASAP Single Threadded OO'!$A$1:$C$10</c15:sqref>
                  </c15:fullRef>
                  <c15:levelRef>
                    <c15:sqref>'ASAP Single Threadded OO'!$A$1:$A$10</c15:sqref>
                  </c15:levelRef>
                </c:ext>
              </c:extLst>
              <c:f>'ASAP Single Threadded OO'!$A$1:$A$10</c:f>
              <c:strCache>
                <c:ptCount val="10"/>
                <c:pt idx="0">
                  <c:v>ASAP OOE  </c:v>
                </c:pt>
                <c:pt idx="1">
                  <c:v>ASAP OOE  </c:v>
                </c:pt>
                <c:pt idx="2">
                  <c:v>ASAP OOE  </c:v>
                </c:pt>
                <c:pt idx="3">
                  <c:v>ASAP OOE  </c:v>
                </c:pt>
                <c:pt idx="4">
                  <c:v>ASAP OOE  </c:v>
                </c:pt>
                <c:pt idx="5">
                  <c:v>ASAP OOE  </c:v>
                </c:pt>
                <c:pt idx="6">
                  <c:v>ASAP OOE  </c:v>
                </c:pt>
                <c:pt idx="7">
                  <c:v>ASAP OOE  </c:v>
                </c:pt>
                <c:pt idx="8">
                  <c:v>ASAP OOE  </c:v>
                </c:pt>
                <c:pt idx="9">
                  <c:v>ASAP OOE  </c:v>
                </c:pt>
              </c:strCache>
            </c:strRef>
          </c:cat>
          <c:val>
            <c:numRef>
              <c:f>'ASAP Single Threadded OO'!$E$1:$E$10</c:f>
              <c:numCache>
                <c:formatCode>General</c:formatCode>
                <c:ptCount val="10"/>
                <c:pt idx="0">
                  <c:v>106.5</c:v>
                </c:pt>
                <c:pt idx="1">
                  <c:v>106.5</c:v>
                </c:pt>
                <c:pt idx="2">
                  <c:v>106.5</c:v>
                </c:pt>
                <c:pt idx="3">
                  <c:v>106.5</c:v>
                </c:pt>
                <c:pt idx="4">
                  <c:v>106.5</c:v>
                </c:pt>
                <c:pt idx="5">
                  <c:v>106.5</c:v>
                </c:pt>
                <c:pt idx="6">
                  <c:v>106.5</c:v>
                </c:pt>
                <c:pt idx="7">
                  <c:v>106.5</c:v>
                </c:pt>
                <c:pt idx="8">
                  <c:v>106.5</c:v>
                </c:pt>
                <c:pt idx="9">
                  <c:v>106.5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68-4CDD-A282-1492853618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0436559"/>
        <c:axId val="1014417471"/>
      </c:lineChart>
      <c:catAx>
        <c:axId val="1110436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14417471"/>
        <c:crosses val="autoZero"/>
        <c:auto val="1"/>
        <c:lblAlgn val="ctr"/>
        <c:lblOffset val="100"/>
        <c:noMultiLvlLbl val="0"/>
      </c:catAx>
      <c:valAx>
        <c:axId val="1014417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10436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Ready Fire Scheduler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'RFS Single Threadded'!$A$1:$C$10</c15:sqref>
                  </c15:fullRef>
                  <c15:levelRef>
                    <c15:sqref>'RFS Single Threadded'!$A$1:$A$10</c15:sqref>
                  </c15:levelRef>
                </c:ext>
              </c:extLst>
              <c:f>'RFS Single Threadded'!$A$1:$A$10</c:f>
              <c:strCache>
                <c:ptCount val="10"/>
                <c:pt idx="0">
                  <c:v>R. F. S. </c:v>
                </c:pt>
                <c:pt idx="1">
                  <c:v>R. F. S. </c:v>
                </c:pt>
                <c:pt idx="2">
                  <c:v>R. F. S. </c:v>
                </c:pt>
                <c:pt idx="3">
                  <c:v>R. F. S. </c:v>
                </c:pt>
                <c:pt idx="4">
                  <c:v>R. F. S. </c:v>
                </c:pt>
                <c:pt idx="5">
                  <c:v>R. F. S. </c:v>
                </c:pt>
                <c:pt idx="6">
                  <c:v>R. F. S. </c:v>
                </c:pt>
                <c:pt idx="7">
                  <c:v>R. F. S. </c:v>
                </c:pt>
                <c:pt idx="8">
                  <c:v>R. F. S. </c:v>
                </c:pt>
                <c:pt idx="9">
                  <c:v>R. F. S. </c:v>
                </c:pt>
              </c:strCache>
            </c:strRef>
          </c:cat>
          <c:val>
            <c:numRef>
              <c:f>'RFS Single Threadded'!$D$1:$D$10</c:f>
              <c:numCache>
                <c:formatCode>General</c:formatCode>
                <c:ptCount val="10"/>
                <c:pt idx="0">
                  <c:v>219</c:v>
                </c:pt>
                <c:pt idx="1">
                  <c:v>202</c:v>
                </c:pt>
                <c:pt idx="2">
                  <c:v>197</c:v>
                </c:pt>
                <c:pt idx="3">
                  <c:v>199</c:v>
                </c:pt>
                <c:pt idx="4">
                  <c:v>197</c:v>
                </c:pt>
                <c:pt idx="5">
                  <c:v>197</c:v>
                </c:pt>
                <c:pt idx="6">
                  <c:v>197</c:v>
                </c:pt>
                <c:pt idx="7">
                  <c:v>197</c:v>
                </c:pt>
                <c:pt idx="8">
                  <c:v>198</c:v>
                </c:pt>
                <c:pt idx="9">
                  <c:v>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3C-420C-9320-DC635CC896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5310687"/>
        <c:axId val="1014398751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'RFS Single Threadded'!$A$1:$C$10</c15:sqref>
                  </c15:fullRef>
                  <c15:levelRef>
                    <c15:sqref>'RFS Single Threadded'!$A$1:$A$10</c15:sqref>
                  </c15:levelRef>
                </c:ext>
              </c:extLst>
              <c:f>'RFS Single Threadded'!$A$1:$A$10</c:f>
              <c:strCache>
                <c:ptCount val="10"/>
                <c:pt idx="0">
                  <c:v>R. F. S. </c:v>
                </c:pt>
                <c:pt idx="1">
                  <c:v>R. F. S. </c:v>
                </c:pt>
                <c:pt idx="2">
                  <c:v>R. F. S. </c:v>
                </c:pt>
                <c:pt idx="3">
                  <c:v>R. F. S. </c:v>
                </c:pt>
                <c:pt idx="4">
                  <c:v>R. F. S. </c:v>
                </c:pt>
                <c:pt idx="5">
                  <c:v>R. F. S. </c:v>
                </c:pt>
                <c:pt idx="6">
                  <c:v>R. F. S. </c:v>
                </c:pt>
                <c:pt idx="7">
                  <c:v>R. F. S. </c:v>
                </c:pt>
                <c:pt idx="8">
                  <c:v>R. F. S. </c:v>
                </c:pt>
                <c:pt idx="9">
                  <c:v>R. F. S. </c:v>
                </c:pt>
              </c:strCache>
            </c:strRef>
          </c:cat>
          <c:val>
            <c:numRef>
              <c:f>'RFS Single Threadded'!$E$1:$E$10</c:f>
              <c:numCache>
                <c:formatCode>General</c:formatCode>
                <c:ptCount val="10"/>
                <c:pt idx="0">
                  <c:v>200.1</c:v>
                </c:pt>
                <c:pt idx="1">
                  <c:v>200.1</c:v>
                </c:pt>
                <c:pt idx="2">
                  <c:v>200.1</c:v>
                </c:pt>
                <c:pt idx="3">
                  <c:v>200.1</c:v>
                </c:pt>
                <c:pt idx="4">
                  <c:v>200.1</c:v>
                </c:pt>
                <c:pt idx="5">
                  <c:v>200.1</c:v>
                </c:pt>
                <c:pt idx="6">
                  <c:v>200.1</c:v>
                </c:pt>
                <c:pt idx="7">
                  <c:v>200.1</c:v>
                </c:pt>
                <c:pt idx="8">
                  <c:v>200.1</c:v>
                </c:pt>
                <c:pt idx="9">
                  <c:v>200.1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3C-420C-9320-DC635CC896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5310687"/>
        <c:axId val="1014398751"/>
      </c:lineChart>
      <c:catAx>
        <c:axId val="1635310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14398751"/>
        <c:crosses val="autoZero"/>
        <c:auto val="1"/>
        <c:lblAlgn val="ctr"/>
        <c:lblOffset val="100"/>
        <c:noMultiLvlLbl val="0"/>
      </c:catAx>
      <c:valAx>
        <c:axId val="1014398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35310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Ready Fire Scheduling</a:t>
            </a:r>
          </a:p>
          <a:p>
            <a:pPr>
              <a:defRPr/>
            </a:pPr>
            <a:r>
              <a:rPr lang="de-DE"/>
              <a:t>Out</a:t>
            </a:r>
            <a:r>
              <a:rPr lang="de-DE" baseline="0"/>
              <a:t> Of Order Activated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'RFS Single Threadded OO'!$A$1:$C$10</c15:sqref>
                  </c15:fullRef>
                  <c15:levelRef>
                    <c15:sqref>'RFS Single Threadded OO'!$A$1:$A$10</c15:sqref>
                  </c15:levelRef>
                </c:ext>
              </c:extLst>
              <c:f>'RFS Single Threadded OO'!$A$1:$A$10</c:f>
              <c:strCache>
                <c:ptCount val="10"/>
                <c:pt idx="0">
                  <c:v>R. F. S. OOE  </c:v>
                </c:pt>
                <c:pt idx="1">
                  <c:v>R. F. S. OOE  </c:v>
                </c:pt>
                <c:pt idx="2">
                  <c:v>R. F. S. OOE  </c:v>
                </c:pt>
                <c:pt idx="3">
                  <c:v>R. F. S. OOE  </c:v>
                </c:pt>
                <c:pt idx="4">
                  <c:v>R. F. S. OOE  </c:v>
                </c:pt>
                <c:pt idx="5">
                  <c:v>R. F. S. OOE  </c:v>
                </c:pt>
                <c:pt idx="6">
                  <c:v>R. F. S. OOE  </c:v>
                </c:pt>
                <c:pt idx="7">
                  <c:v>R. F. S. OOE  </c:v>
                </c:pt>
                <c:pt idx="8">
                  <c:v>R. F. S. OOE  </c:v>
                </c:pt>
                <c:pt idx="9">
                  <c:v>R. F. S. OOE  </c:v>
                </c:pt>
              </c:strCache>
            </c:strRef>
          </c:cat>
          <c:val>
            <c:numRef>
              <c:f>'RFS Single Threadded OO'!$D$1:$D$10</c:f>
              <c:numCache>
                <c:formatCode>General</c:formatCode>
                <c:ptCount val="10"/>
                <c:pt idx="0">
                  <c:v>197</c:v>
                </c:pt>
                <c:pt idx="1">
                  <c:v>195</c:v>
                </c:pt>
                <c:pt idx="2">
                  <c:v>194</c:v>
                </c:pt>
                <c:pt idx="3">
                  <c:v>199</c:v>
                </c:pt>
                <c:pt idx="4">
                  <c:v>201</c:v>
                </c:pt>
                <c:pt idx="5">
                  <c:v>193</c:v>
                </c:pt>
                <c:pt idx="6">
                  <c:v>193</c:v>
                </c:pt>
                <c:pt idx="7">
                  <c:v>206</c:v>
                </c:pt>
                <c:pt idx="8">
                  <c:v>197</c:v>
                </c:pt>
                <c:pt idx="9">
                  <c:v>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81-4DF2-B07B-21B92EC2A1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2789903"/>
        <c:axId val="1633066575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'RFS Single Threadded OO'!$A$1:$C$10</c15:sqref>
                  </c15:fullRef>
                  <c15:levelRef>
                    <c15:sqref>'RFS Single Threadded OO'!$A$1:$A$10</c15:sqref>
                  </c15:levelRef>
                </c:ext>
              </c:extLst>
              <c:f>'RFS Single Threadded OO'!$A$1:$A$10</c:f>
              <c:strCache>
                <c:ptCount val="10"/>
                <c:pt idx="0">
                  <c:v>R. F. S. OOE  </c:v>
                </c:pt>
                <c:pt idx="1">
                  <c:v>R. F. S. OOE  </c:v>
                </c:pt>
                <c:pt idx="2">
                  <c:v>R. F. S. OOE  </c:v>
                </c:pt>
                <c:pt idx="3">
                  <c:v>R. F. S. OOE  </c:v>
                </c:pt>
                <c:pt idx="4">
                  <c:v>R. F. S. OOE  </c:v>
                </c:pt>
                <c:pt idx="5">
                  <c:v>R. F. S. OOE  </c:v>
                </c:pt>
                <c:pt idx="6">
                  <c:v>R. F. S. OOE  </c:v>
                </c:pt>
                <c:pt idx="7">
                  <c:v>R. F. S. OOE  </c:v>
                </c:pt>
                <c:pt idx="8">
                  <c:v>R. F. S. OOE  </c:v>
                </c:pt>
                <c:pt idx="9">
                  <c:v>R. F. S. OOE  </c:v>
                </c:pt>
              </c:strCache>
            </c:strRef>
          </c:cat>
          <c:val>
            <c:numRef>
              <c:f>'RFS Single Threadded OO'!$E$1:$E$10</c:f>
              <c:numCache>
                <c:formatCode>General</c:formatCode>
                <c:ptCount val="10"/>
                <c:pt idx="0">
                  <c:v>197.1</c:v>
                </c:pt>
                <c:pt idx="1">
                  <c:v>197.1</c:v>
                </c:pt>
                <c:pt idx="2">
                  <c:v>197.1</c:v>
                </c:pt>
                <c:pt idx="3">
                  <c:v>197.1</c:v>
                </c:pt>
                <c:pt idx="4">
                  <c:v>197.1</c:v>
                </c:pt>
                <c:pt idx="5">
                  <c:v>197.1</c:v>
                </c:pt>
                <c:pt idx="6">
                  <c:v>197.1</c:v>
                </c:pt>
                <c:pt idx="7">
                  <c:v>197.1</c:v>
                </c:pt>
                <c:pt idx="8">
                  <c:v>197.1</c:v>
                </c:pt>
                <c:pt idx="9">
                  <c:v>197.1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81-4DF2-B07B-21B92EC2A1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2789903"/>
        <c:axId val="1633066575"/>
      </c:lineChart>
      <c:catAx>
        <c:axId val="1112789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33066575"/>
        <c:crosses val="autoZero"/>
        <c:auto val="1"/>
        <c:lblAlgn val="ctr"/>
        <c:lblOffset val="100"/>
        <c:noMultiLvlLbl val="0"/>
      </c:catAx>
      <c:valAx>
        <c:axId val="1633066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12789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Ready</a:t>
            </a:r>
            <a:r>
              <a:rPr lang="de-DE" baseline="0"/>
              <a:t> Fire Scheduler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'RFS Mutli Threadding'!$A$1:$C$10</c15:sqref>
                  </c15:fullRef>
                  <c15:levelRef>
                    <c15:sqref>'RFS Mutli Threadding'!$A$1:$A$10</c15:sqref>
                  </c15:levelRef>
                </c:ext>
              </c:extLst>
              <c:f>'RFS Mutli Threadding'!$A$1:$A$10</c:f>
              <c:strCache>
                <c:ptCount val="10"/>
                <c:pt idx="0">
                  <c:v>R. F. S. </c:v>
                </c:pt>
                <c:pt idx="1">
                  <c:v>R. F. S. </c:v>
                </c:pt>
                <c:pt idx="2">
                  <c:v>R. F. S. </c:v>
                </c:pt>
                <c:pt idx="3">
                  <c:v>R. F. S. </c:v>
                </c:pt>
                <c:pt idx="4">
                  <c:v>R. F. S. </c:v>
                </c:pt>
                <c:pt idx="5">
                  <c:v>R. F. S. </c:v>
                </c:pt>
                <c:pt idx="6">
                  <c:v>R. F. S. </c:v>
                </c:pt>
                <c:pt idx="7">
                  <c:v>R. F. S. </c:v>
                </c:pt>
                <c:pt idx="8">
                  <c:v>R. F. S. </c:v>
                </c:pt>
                <c:pt idx="9">
                  <c:v>R. F. S. </c:v>
                </c:pt>
              </c:strCache>
            </c:strRef>
          </c:cat>
          <c:val>
            <c:numRef>
              <c:f>'RFS Mutli Threadding'!$D$1:$D$10</c:f>
              <c:numCache>
                <c:formatCode>General</c:formatCode>
                <c:ptCount val="10"/>
                <c:pt idx="0">
                  <c:v>213</c:v>
                </c:pt>
                <c:pt idx="1">
                  <c:v>195</c:v>
                </c:pt>
                <c:pt idx="2">
                  <c:v>199</c:v>
                </c:pt>
                <c:pt idx="3">
                  <c:v>197</c:v>
                </c:pt>
                <c:pt idx="4">
                  <c:v>196</c:v>
                </c:pt>
                <c:pt idx="5">
                  <c:v>196</c:v>
                </c:pt>
                <c:pt idx="6">
                  <c:v>201</c:v>
                </c:pt>
                <c:pt idx="7">
                  <c:v>194</c:v>
                </c:pt>
                <c:pt idx="8">
                  <c:v>206</c:v>
                </c:pt>
                <c:pt idx="9">
                  <c:v>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23-46EB-9712-4765AA4A5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8989535"/>
        <c:axId val="1635025247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'RFS Mutli Threadding'!$A$1:$C$10</c15:sqref>
                  </c15:fullRef>
                  <c15:levelRef>
                    <c15:sqref>'RFS Mutli Threadding'!$A$1:$A$10</c15:sqref>
                  </c15:levelRef>
                </c:ext>
              </c:extLst>
              <c:f>'RFS Mutli Threadding'!$A$1:$A$10</c:f>
              <c:strCache>
                <c:ptCount val="10"/>
                <c:pt idx="0">
                  <c:v>R. F. S. </c:v>
                </c:pt>
                <c:pt idx="1">
                  <c:v>R. F. S. </c:v>
                </c:pt>
                <c:pt idx="2">
                  <c:v>R. F. S. </c:v>
                </c:pt>
                <c:pt idx="3">
                  <c:v>R. F. S. </c:v>
                </c:pt>
                <c:pt idx="4">
                  <c:v>R. F. S. </c:v>
                </c:pt>
                <c:pt idx="5">
                  <c:v>R. F. S. </c:v>
                </c:pt>
                <c:pt idx="6">
                  <c:v>R. F. S. </c:v>
                </c:pt>
                <c:pt idx="7">
                  <c:v>R. F. S. </c:v>
                </c:pt>
                <c:pt idx="8">
                  <c:v>R. F. S. </c:v>
                </c:pt>
                <c:pt idx="9">
                  <c:v>R. F. S. </c:v>
                </c:pt>
              </c:strCache>
            </c:strRef>
          </c:cat>
          <c:val>
            <c:numRef>
              <c:f>'RFS Mutli Threadding'!$E$1:$E$10</c:f>
              <c:numCache>
                <c:formatCode>General</c:formatCode>
                <c:ptCount val="10"/>
                <c:pt idx="0">
                  <c:v>199.4</c:v>
                </c:pt>
                <c:pt idx="1">
                  <c:v>199.4</c:v>
                </c:pt>
                <c:pt idx="2">
                  <c:v>199.4</c:v>
                </c:pt>
                <c:pt idx="3">
                  <c:v>199.4</c:v>
                </c:pt>
                <c:pt idx="4">
                  <c:v>199.4</c:v>
                </c:pt>
                <c:pt idx="5">
                  <c:v>199.4</c:v>
                </c:pt>
                <c:pt idx="6">
                  <c:v>199.4</c:v>
                </c:pt>
                <c:pt idx="7">
                  <c:v>199.4</c:v>
                </c:pt>
                <c:pt idx="8">
                  <c:v>199.4</c:v>
                </c:pt>
                <c:pt idx="9">
                  <c:v>199.4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23-46EB-9712-4765AA4A5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8989535"/>
        <c:axId val="1635025247"/>
      </c:lineChart>
      <c:catAx>
        <c:axId val="1068989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35025247"/>
        <c:crosses val="autoZero"/>
        <c:auto val="1"/>
        <c:lblAlgn val="ctr"/>
        <c:lblOffset val="100"/>
        <c:noMultiLvlLbl val="0"/>
      </c:catAx>
      <c:valAx>
        <c:axId val="1635025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68989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Ready</a:t>
            </a:r>
            <a:r>
              <a:rPr lang="de-DE" baseline="0"/>
              <a:t> Fire Scheduling Workgroup Size: 2000</a:t>
            </a:r>
          </a:p>
          <a:p>
            <a:pPr>
              <a:defRPr/>
            </a:pPr>
            <a:r>
              <a:rPr lang="de-DE" baseline="0"/>
              <a:t>Out Of Order Activated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'RFS Multi Threadding OOE'!$A$1:$C$10</c15:sqref>
                  </c15:fullRef>
                  <c15:levelRef>
                    <c15:sqref>'RFS Multi Threadding OOE'!$A$1:$A$10</c15:sqref>
                  </c15:levelRef>
                </c:ext>
              </c:extLst>
              <c:f>'RFS Multi Threadding OOE'!$A$1:$A$10</c:f>
              <c:strCache>
                <c:ptCount val="10"/>
                <c:pt idx="0">
                  <c:v>R. F. S. OOE  </c:v>
                </c:pt>
                <c:pt idx="1">
                  <c:v>R. F. S. OOE  </c:v>
                </c:pt>
                <c:pt idx="2">
                  <c:v>R. F. S. OOE  </c:v>
                </c:pt>
                <c:pt idx="3">
                  <c:v>R. F. S. OOE  </c:v>
                </c:pt>
                <c:pt idx="4">
                  <c:v>R. F. S. OOE  </c:v>
                </c:pt>
                <c:pt idx="5">
                  <c:v>R. F. S. OOE  </c:v>
                </c:pt>
                <c:pt idx="6">
                  <c:v>R. F. S. OOE  </c:v>
                </c:pt>
                <c:pt idx="7">
                  <c:v>R. F. S. OOE  </c:v>
                </c:pt>
                <c:pt idx="8">
                  <c:v>R. F. S. OOE  </c:v>
                </c:pt>
                <c:pt idx="9">
                  <c:v>R. F. S. OOE  </c:v>
                </c:pt>
              </c:strCache>
            </c:strRef>
          </c:cat>
          <c:val>
            <c:numRef>
              <c:f>'RFS Multi Threadding OOE'!$D$1:$D$10</c:f>
              <c:numCache>
                <c:formatCode>General</c:formatCode>
                <c:ptCount val="10"/>
                <c:pt idx="0">
                  <c:v>245</c:v>
                </c:pt>
                <c:pt idx="1">
                  <c:v>242</c:v>
                </c:pt>
                <c:pt idx="2">
                  <c:v>195</c:v>
                </c:pt>
                <c:pt idx="3">
                  <c:v>197</c:v>
                </c:pt>
                <c:pt idx="4">
                  <c:v>193</c:v>
                </c:pt>
                <c:pt idx="5">
                  <c:v>193</c:v>
                </c:pt>
                <c:pt idx="6">
                  <c:v>198</c:v>
                </c:pt>
                <c:pt idx="7">
                  <c:v>200</c:v>
                </c:pt>
                <c:pt idx="8">
                  <c:v>197</c:v>
                </c:pt>
                <c:pt idx="9">
                  <c:v>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C2-4B59-A27F-898EDD7B43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2963487"/>
        <c:axId val="1014404575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'RFS Multi Threadding OOE'!$A$1:$C$10</c15:sqref>
                  </c15:fullRef>
                  <c15:levelRef>
                    <c15:sqref>'RFS Multi Threadding OOE'!$A$1:$A$10</c15:sqref>
                  </c15:levelRef>
                </c:ext>
              </c:extLst>
              <c:f>'RFS Multi Threadding OOE'!$A$1:$A$10</c:f>
              <c:strCache>
                <c:ptCount val="10"/>
                <c:pt idx="0">
                  <c:v>R. F. S. OOE  </c:v>
                </c:pt>
                <c:pt idx="1">
                  <c:v>R. F. S. OOE  </c:v>
                </c:pt>
                <c:pt idx="2">
                  <c:v>R. F. S. OOE  </c:v>
                </c:pt>
                <c:pt idx="3">
                  <c:v>R. F. S. OOE  </c:v>
                </c:pt>
                <c:pt idx="4">
                  <c:v>R. F. S. OOE  </c:v>
                </c:pt>
                <c:pt idx="5">
                  <c:v>R. F. S. OOE  </c:v>
                </c:pt>
                <c:pt idx="6">
                  <c:v>R. F. S. OOE  </c:v>
                </c:pt>
                <c:pt idx="7">
                  <c:v>R. F. S. OOE  </c:v>
                </c:pt>
                <c:pt idx="8">
                  <c:v>R. F. S. OOE  </c:v>
                </c:pt>
                <c:pt idx="9">
                  <c:v>R. F. S. OOE  </c:v>
                </c:pt>
              </c:strCache>
            </c:strRef>
          </c:cat>
          <c:val>
            <c:numRef>
              <c:f>'RFS Multi Threadding OOE'!$E$1:$E$10</c:f>
              <c:numCache>
                <c:formatCode>General</c:formatCode>
                <c:ptCount val="10"/>
                <c:pt idx="0">
                  <c:v>205.7</c:v>
                </c:pt>
                <c:pt idx="1">
                  <c:v>205.7</c:v>
                </c:pt>
                <c:pt idx="2">
                  <c:v>205.7</c:v>
                </c:pt>
                <c:pt idx="3">
                  <c:v>205.7</c:v>
                </c:pt>
                <c:pt idx="4">
                  <c:v>205.7</c:v>
                </c:pt>
                <c:pt idx="5">
                  <c:v>205.7</c:v>
                </c:pt>
                <c:pt idx="6">
                  <c:v>205.7</c:v>
                </c:pt>
                <c:pt idx="7">
                  <c:v>205.7</c:v>
                </c:pt>
                <c:pt idx="8">
                  <c:v>205.7</c:v>
                </c:pt>
                <c:pt idx="9">
                  <c:v>205.7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C2-4B59-A27F-898EDD7B43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2963487"/>
        <c:axId val="1014404575"/>
      </c:lineChart>
      <c:catAx>
        <c:axId val="1632963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14404575"/>
        <c:crosses val="autoZero"/>
        <c:auto val="1"/>
        <c:lblAlgn val="ctr"/>
        <c:lblOffset val="100"/>
        <c:noMultiLvlLbl val="0"/>
      </c:catAx>
      <c:valAx>
        <c:axId val="1014404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32963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Overall!$B$1</c:f>
              <c:strCache>
                <c:ptCount val="1"/>
                <c:pt idx="0">
                  <c:v>Average Execution Time [ms]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Overall!$A$4:$A$13</c:f>
              <c:strCache>
                <c:ptCount val="10"/>
                <c:pt idx="0">
                  <c:v>Static WG 1</c:v>
                </c:pt>
                <c:pt idx="1">
                  <c:v>Static WG 2000</c:v>
                </c:pt>
                <c:pt idx="2">
                  <c:v>ASAP WG 1</c:v>
                </c:pt>
                <c:pt idx="3">
                  <c:v>ASAP WG 2000</c:v>
                </c:pt>
                <c:pt idx="4">
                  <c:v>ASAP WG 1 OO</c:v>
                </c:pt>
                <c:pt idx="5">
                  <c:v>ASAP WG 2000 OO</c:v>
                </c:pt>
                <c:pt idx="6">
                  <c:v>RFS WG 1</c:v>
                </c:pt>
                <c:pt idx="7">
                  <c:v>RFS WG 2000</c:v>
                </c:pt>
                <c:pt idx="8">
                  <c:v>RFS WG 1 OO</c:v>
                </c:pt>
                <c:pt idx="9">
                  <c:v>RFS WG 2000 OO</c:v>
                </c:pt>
              </c:strCache>
            </c:strRef>
          </c:cat>
          <c:val>
            <c:numRef>
              <c:f>Overall!$B$4:$B$13</c:f>
              <c:numCache>
                <c:formatCode>General</c:formatCode>
                <c:ptCount val="10"/>
                <c:pt idx="0">
                  <c:v>107.3</c:v>
                </c:pt>
                <c:pt idx="1">
                  <c:v>102.75</c:v>
                </c:pt>
                <c:pt idx="2">
                  <c:v>100.3</c:v>
                </c:pt>
                <c:pt idx="3">
                  <c:v>103.2</c:v>
                </c:pt>
                <c:pt idx="4">
                  <c:v>106.5</c:v>
                </c:pt>
                <c:pt idx="5">
                  <c:v>95.4</c:v>
                </c:pt>
                <c:pt idx="6">
                  <c:v>200.1</c:v>
                </c:pt>
                <c:pt idx="7">
                  <c:v>199.4</c:v>
                </c:pt>
                <c:pt idx="8">
                  <c:v>197.1</c:v>
                </c:pt>
                <c:pt idx="9">
                  <c:v>205.7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0E-4561-8818-60D4217133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48369552"/>
        <c:axId val="1442169680"/>
      </c:barChart>
      <c:catAx>
        <c:axId val="1448369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42169680"/>
        <c:crosses val="autoZero"/>
        <c:auto val="1"/>
        <c:lblAlgn val="ctr"/>
        <c:lblOffset val="100"/>
        <c:noMultiLvlLbl val="0"/>
      </c:catAx>
      <c:valAx>
        <c:axId val="144216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48369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Serial Scheduled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'Serial Single Threadded'!$A$2:$C$11</c15:sqref>
                  </c15:fullRef>
                  <c15:levelRef>
                    <c15:sqref>'Serial Single Threadded'!$A$2:$A$11</c15:sqref>
                  </c15:levelRef>
                </c:ext>
              </c:extLst>
              <c:f>'Serial Single Threadded'!$A$2:$A$11</c:f>
              <c:strCache>
                <c:ptCount val="10"/>
                <c:pt idx="0">
                  <c:v>Serial </c:v>
                </c:pt>
                <c:pt idx="1">
                  <c:v>Serial </c:v>
                </c:pt>
                <c:pt idx="2">
                  <c:v>Serial </c:v>
                </c:pt>
                <c:pt idx="3">
                  <c:v>Serial </c:v>
                </c:pt>
                <c:pt idx="4">
                  <c:v>Serial </c:v>
                </c:pt>
                <c:pt idx="5">
                  <c:v>Serial </c:v>
                </c:pt>
                <c:pt idx="6">
                  <c:v>Serial </c:v>
                </c:pt>
                <c:pt idx="7">
                  <c:v>Serial </c:v>
                </c:pt>
                <c:pt idx="8">
                  <c:v>Serial </c:v>
                </c:pt>
                <c:pt idx="9">
                  <c:v>Serial </c:v>
                </c:pt>
              </c:strCache>
            </c:strRef>
          </c:cat>
          <c:val>
            <c:numRef>
              <c:f>'Serial Single Threadded'!$D$2:$D$11</c:f>
              <c:numCache>
                <c:formatCode>General</c:formatCode>
                <c:ptCount val="10"/>
                <c:pt idx="0">
                  <c:v>13413</c:v>
                </c:pt>
                <c:pt idx="1">
                  <c:v>13381</c:v>
                </c:pt>
                <c:pt idx="2">
                  <c:v>13322</c:v>
                </c:pt>
                <c:pt idx="3">
                  <c:v>12720</c:v>
                </c:pt>
                <c:pt idx="4">
                  <c:v>11214</c:v>
                </c:pt>
                <c:pt idx="5">
                  <c:v>11916</c:v>
                </c:pt>
                <c:pt idx="6">
                  <c:v>11312</c:v>
                </c:pt>
                <c:pt idx="7">
                  <c:v>11203</c:v>
                </c:pt>
                <c:pt idx="8">
                  <c:v>10715</c:v>
                </c:pt>
                <c:pt idx="9">
                  <c:v>10980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0F-43DB-98E8-F5E5DF068E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5248415"/>
        <c:axId val="1061624559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'Serial Single Threadded'!$A$2:$C$11</c15:sqref>
                  </c15:fullRef>
                  <c15:levelRef>
                    <c15:sqref>'Serial Single Threadded'!$A$2:$A$11</c15:sqref>
                  </c15:levelRef>
                </c:ext>
              </c:extLst>
              <c:f>'Serial Single Threadded'!$A$2:$A$11</c:f>
              <c:strCache>
                <c:ptCount val="10"/>
                <c:pt idx="0">
                  <c:v>Serial </c:v>
                </c:pt>
                <c:pt idx="1">
                  <c:v>Serial </c:v>
                </c:pt>
                <c:pt idx="2">
                  <c:v>Serial </c:v>
                </c:pt>
                <c:pt idx="3">
                  <c:v>Serial </c:v>
                </c:pt>
                <c:pt idx="4">
                  <c:v>Serial </c:v>
                </c:pt>
                <c:pt idx="5">
                  <c:v>Serial </c:v>
                </c:pt>
                <c:pt idx="6">
                  <c:v>Serial </c:v>
                </c:pt>
                <c:pt idx="7">
                  <c:v>Serial </c:v>
                </c:pt>
                <c:pt idx="8">
                  <c:v>Serial </c:v>
                </c:pt>
                <c:pt idx="9">
                  <c:v>Serial </c:v>
                </c:pt>
              </c:strCache>
            </c:strRef>
          </c:cat>
          <c:val>
            <c:numRef>
              <c:f>'Serial Single Threadded'!$E$2:$E$11</c:f>
              <c:numCache>
                <c:formatCode>General</c:formatCode>
                <c:ptCount val="10"/>
                <c:pt idx="0">
                  <c:v>12017.6</c:v>
                </c:pt>
                <c:pt idx="1">
                  <c:v>12017.6</c:v>
                </c:pt>
                <c:pt idx="2">
                  <c:v>12017.6</c:v>
                </c:pt>
                <c:pt idx="3">
                  <c:v>12017.6</c:v>
                </c:pt>
                <c:pt idx="4">
                  <c:v>12017.6</c:v>
                </c:pt>
                <c:pt idx="5">
                  <c:v>12017.6</c:v>
                </c:pt>
                <c:pt idx="6">
                  <c:v>12017.6</c:v>
                </c:pt>
                <c:pt idx="7">
                  <c:v>12017.6</c:v>
                </c:pt>
                <c:pt idx="8">
                  <c:v>12017.6</c:v>
                </c:pt>
                <c:pt idx="9">
                  <c:v>12017.6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0F-43DB-98E8-F5E5DF068E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5248415"/>
        <c:axId val="1061624559"/>
      </c:lineChart>
      <c:catAx>
        <c:axId val="885248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61624559"/>
        <c:crosses val="autoZero"/>
        <c:auto val="1"/>
        <c:lblAlgn val="ctr"/>
        <c:lblOffset val="100"/>
        <c:noMultiLvlLbl val="0"/>
      </c:catAx>
      <c:valAx>
        <c:axId val="106162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85248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Serial Workgroup</a:t>
            </a:r>
            <a:r>
              <a:rPr lang="de-DE" baseline="0"/>
              <a:t> Size 2000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'Serial Multi Threadded'!$A$1:$C$10</c15:sqref>
                  </c15:fullRef>
                  <c15:levelRef>
                    <c15:sqref>'Serial Multi Threadded'!$A$1:$A$10</c15:sqref>
                  </c15:levelRef>
                </c:ext>
              </c:extLst>
              <c:f>'Serial Multi Threadded'!$A$1:$A$10</c:f>
              <c:strCache>
                <c:ptCount val="10"/>
                <c:pt idx="0">
                  <c:v>Serial </c:v>
                </c:pt>
                <c:pt idx="1">
                  <c:v>Serial </c:v>
                </c:pt>
                <c:pt idx="2">
                  <c:v>Serial </c:v>
                </c:pt>
                <c:pt idx="3">
                  <c:v>Serial </c:v>
                </c:pt>
                <c:pt idx="4">
                  <c:v>Serial </c:v>
                </c:pt>
                <c:pt idx="5">
                  <c:v>Serial </c:v>
                </c:pt>
                <c:pt idx="6">
                  <c:v>Serial </c:v>
                </c:pt>
                <c:pt idx="7">
                  <c:v>Serial </c:v>
                </c:pt>
                <c:pt idx="8">
                  <c:v>Serial </c:v>
                </c:pt>
                <c:pt idx="9">
                  <c:v>Serial </c:v>
                </c:pt>
              </c:strCache>
            </c:strRef>
          </c:cat>
          <c:val>
            <c:numRef>
              <c:f>'Serial Multi Threadded'!$D$1:$D$10</c:f>
              <c:numCache>
                <c:formatCode>General</c:formatCode>
                <c:ptCount val="10"/>
                <c:pt idx="0">
                  <c:v>12781</c:v>
                </c:pt>
                <c:pt idx="1">
                  <c:v>12326</c:v>
                </c:pt>
                <c:pt idx="2">
                  <c:v>13599</c:v>
                </c:pt>
                <c:pt idx="3">
                  <c:v>13177</c:v>
                </c:pt>
                <c:pt idx="4">
                  <c:v>12241</c:v>
                </c:pt>
                <c:pt idx="5">
                  <c:v>12216</c:v>
                </c:pt>
                <c:pt idx="6">
                  <c:v>11890</c:v>
                </c:pt>
                <c:pt idx="7">
                  <c:v>11701</c:v>
                </c:pt>
                <c:pt idx="8">
                  <c:v>11879</c:v>
                </c:pt>
                <c:pt idx="9">
                  <c:v>11341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8F-4993-8284-3E03B8BD82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22757583"/>
        <c:axId val="1061620399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'Serial Multi Threadded'!$A$1:$C$10</c15:sqref>
                  </c15:fullRef>
                  <c15:levelRef>
                    <c15:sqref>'Serial Multi Threadded'!$A$1:$A$10</c15:sqref>
                  </c15:levelRef>
                </c:ext>
              </c:extLst>
              <c:f>'Serial Multi Threadded'!$A$1:$A$10</c:f>
              <c:strCache>
                <c:ptCount val="10"/>
                <c:pt idx="0">
                  <c:v>Serial </c:v>
                </c:pt>
                <c:pt idx="1">
                  <c:v>Serial </c:v>
                </c:pt>
                <c:pt idx="2">
                  <c:v>Serial </c:v>
                </c:pt>
                <c:pt idx="3">
                  <c:v>Serial </c:v>
                </c:pt>
                <c:pt idx="4">
                  <c:v>Serial </c:v>
                </c:pt>
                <c:pt idx="5">
                  <c:v>Serial </c:v>
                </c:pt>
                <c:pt idx="6">
                  <c:v>Serial </c:v>
                </c:pt>
                <c:pt idx="7">
                  <c:v>Serial </c:v>
                </c:pt>
                <c:pt idx="8">
                  <c:v>Serial </c:v>
                </c:pt>
                <c:pt idx="9">
                  <c:v>Serial </c:v>
                </c:pt>
              </c:strCache>
            </c:strRef>
          </c:cat>
          <c:val>
            <c:numRef>
              <c:f>'Serial Multi Threadded'!$E$1:$E$10</c:f>
              <c:numCache>
                <c:formatCode>General</c:formatCode>
                <c:ptCount val="10"/>
                <c:pt idx="0">
                  <c:v>12315.1</c:v>
                </c:pt>
                <c:pt idx="1">
                  <c:v>12315.1</c:v>
                </c:pt>
                <c:pt idx="2">
                  <c:v>12315.1</c:v>
                </c:pt>
                <c:pt idx="3">
                  <c:v>12315.1</c:v>
                </c:pt>
                <c:pt idx="4">
                  <c:v>12315.1</c:v>
                </c:pt>
                <c:pt idx="5">
                  <c:v>12315.1</c:v>
                </c:pt>
                <c:pt idx="6">
                  <c:v>12315.1</c:v>
                </c:pt>
                <c:pt idx="7">
                  <c:v>12315.1</c:v>
                </c:pt>
                <c:pt idx="8">
                  <c:v>12315.1</c:v>
                </c:pt>
                <c:pt idx="9">
                  <c:v>12315.1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8F-4993-8284-3E03B8BD82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2757583"/>
        <c:axId val="1061620399"/>
      </c:lineChart>
      <c:catAx>
        <c:axId val="112275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61620399"/>
        <c:crosses val="autoZero"/>
        <c:auto val="1"/>
        <c:lblAlgn val="ctr"/>
        <c:lblOffset val="100"/>
        <c:noMultiLvlLbl val="0"/>
      </c:catAx>
      <c:valAx>
        <c:axId val="1061620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22757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Static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'Static Single Threadded'!$A$1:$C$10</c15:sqref>
                  </c15:fullRef>
                  <c15:levelRef>
                    <c15:sqref>'Static Single Threadded'!$A$1:$A$10</c15:sqref>
                  </c15:levelRef>
                </c:ext>
              </c:extLst>
              <c:f>'Static Single Threadded'!$A$1:$A$10</c:f>
              <c:strCache>
                <c:ptCount val="10"/>
                <c:pt idx="0">
                  <c:v>Static </c:v>
                </c:pt>
                <c:pt idx="1">
                  <c:v>Static </c:v>
                </c:pt>
                <c:pt idx="2">
                  <c:v>Static </c:v>
                </c:pt>
                <c:pt idx="3">
                  <c:v>Static </c:v>
                </c:pt>
                <c:pt idx="4">
                  <c:v>Static </c:v>
                </c:pt>
                <c:pt idx="5">
                  <c:v>Static </c:v>
                </c:pt>
                <c:pt idx="6">
                  <c:v>Static </c:v>
                </c:pt>
                <c:pt idx="7">
                  <c:v>Static </c:v>
                </c:pt>
                <c:pt idx="8">
                  <c:v>Static </c:v>
                </c:pt>
                <c:pt idx="9">
                  <c:v>Static </c:v>
                </c:pt>
              </c:strCache>
            </c:strRef>
          </c:cat>
          <c:val>
            <c:numRef>
              <c:f>'Static Single Threadded'!$D$1:$D$10</c:f>
              <c:numCache>
                <c:formatCode>General</c:formatCode>
                <c:ptCount val="10"/>
                <c:pt idx="0">
                  <c:v>122</c:v>
                </c:pt>
                <c:pt idx="1">
                  <c:v>102</c:v>
                </c:pt>
                <c:pt idx="2">
                  <c:v>100</c:v>
                </c:pt>
                <c:pt idx="3">
                  <c:v>99</c:v>
                </c:pt>
                <c:pt idx="4">
                  <c:v>100</c:v>
                </c:pt>
                <c:pt idx="5">
                  <c:v>100</c:v>
                </c:pt>
                <c:pt idx="6">
                  <c:v>107</c:v>
                </c:pt>
                <c:pt idx="7">
                  <c:v>96</c:v>
                </c:pt>
                <c:pt idx="8">
                  <c:v>148</c:v>
                </c:pt>
                <c:pt idx="9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2C-4CEB-9925-553DFE8BF8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0811583"/>
        <c:axId val="1370047007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'Static Single Threadded'!$A$1:$C$10</c15:sqref>
                  </c15:fullRef>
                  <c15:levelRef>
                    <c15:sqref>'Static Single Threadded'!$A$1:$A$10</c15:sqref>
                  </c15:levelRef>
                </c:ext>
              </c:extLst>
              <c:f>'Static Single Threadded'!$A$1:$A$10</c:f>
              <c:strCache>
                <c:ptCount val="10"/>
                <c:pt idx="0">
                  <c:v>Static </c:v>
                </c:pt>
                <c:pt idx="1">
                  <c:v>Static </c:v>
                </c:pt>
                <c:pt idx="2">
                  <c:v>Static </c:v>
                </c:pt>
                <c:pt idx="3">
                  <c:v>Static </c:v>
                </c:pt>
                <c:pt idx="4">
                  <c:v>Static </c:v>
                </c:pt>
                <c:pt idx="5">
                  <c:v>Static </c:v>
                </c:pt>
                <c:pt idx="6">
                  <c:v>Static </c:v>
                </c:pt>
                <c:pt idx="7">
                  <c:v>Static </c:v>
                </c:pt>
                <c:pt idx="8">
                  <c:v>Static </c:v>
                </c:pt>
                <c:pt idx="9">
                  <c:v>Static </c:v>
                </c:pt>
              </c:strCache>
            </c:strRef>
          </c:cat>
          <c:val>
            <c:numRef>
              <c:f>'Static Single Threadded'!$E$1:$E$10</c:f>
              <c:numCache>
                <c:formatCode>General</c:formatCode>
                <c:ptCount val="10"/>
                <c:pt idx="0">
                  <c:v>107.3</c:v>
                </c:pt>
                <c:pt idx="1">
                  <c:v>107.3</c:v>
                </c:pt>
                <c:pt idx="2">
                  <c:v>107.3</c:v>
                </c:pt>
                <c:pt idx="3">
                  <c:v>107.3</c:v>
                </c:pt>
                <c:pt idx="4">
                  <c:v>107.3</c:v>
                </c:pt>
                <c:pt idx="5">
                  <c:v>107.3</c:v>
                </c:pt>
                <c:pt idx="6">
                  <c:v>107.3</c:v>
                </c:pt>
                <c:pt idx="7">
                  <c:v>107.3</c:v>
                </c:pt>
                <c:pt idx="8">
                  <c:v>107.3</c:v>
                </c:pt>
                <c:pt idx="9">
                  <c:v>107.3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2C-4CEB-9925-553DFE8BF8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0811583"/>
        <c:axId val="1370047007"/>
      </c:lineChart>
      <c:catAx>
        <c:axId val="900811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70047007"/>
        <c:crosses val="autoZero"/>
        <c:auto val="1"/>
        <c:lblAlgn val="ctr"/>
        <c:lblOffset val="100"/>
        <c:noMultiLvlLbl val="0"/>
      </c:catAx>
      <c:valAx>
        <c:axId val="1370047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00811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Static</a:t>
            </a:r>
            <a:r>
              <a:rPr lang="de-DE" baseline="0"/>
              <a:t> Workgroup Size 2000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'Static Multi Threadded'!$A$1:$C$12</c15:sqref>
                  </c15:fullRef>
                  <c15:levelRef>
                    <c15:sqref>'Static Multi Threadded'!$A$1:$A$12</c15:sqref>
                  </c15:levelRef>
                </c:ext>
              </c:extLst>
              <c:f>'Static Multi Threadded'!$A$1:$A$12</c:f>
              <c:strCache>
                <c:ptCount val="12"/>
                <c:pt idx="0">
                  <c:v>Static </c:v>
                </c:pt>
                <c:pt idx="1">
                  <c:v>Static </c:v>
                </c:pt>
                <c:pt idx="2">
                  <c:v>Static </c:v>
                </c:pt>
                <c:pt idx="3">
                  <c:v>Static </c:v>
                </c:pt>
                <c:pt idx="4">
                  <c:v>Static </c:v>
                </c:pt>
                <c:pt idx="5">
                  <c:v>Static </c:v>
                </c:pt>
                <c:pt idx="6">
                  <c:v>Static </c:v>
                </c:pt>
                <c:pt idx="7">
                  <c:v>Static </c:v>
                </c:pt>
                <c:pt idx="8">
                  <c:v>Static </c:v>
                </c:pt>
                <c:pt idx="9">
                  <c:v>Static </c:v>
                </c:pt>
                <c:pt idx="10">
                  <c:v>Static </c:v>
                </c:pt>
                <c:pt idx="11">
                  <c:v>Static </c:v>
                </c:pt>
              </c:strCache>
            </c:strRef>
          </c:cat>
          <c:val>
            <c:numRef>
              <c:f>'Static Multi Threadded'!$D$1:$D$12</c:f>
              <c:numCache>
                <c:formatCode>General</c:formatCode>
                <c:ptCount val="12"/>
                <c:pt idx="0">
                  <c:v>104</c:v>
                </c:pt>
                <c:pt idx="1">
                  <c:v>99</c:v>
                </c:pt>
                <c:pt idx="2">
                  <c:v>100</c:v>
                </c:pt>
                <c:pt idx="3">
                  <c:v>108</c:v>
                </c:pt>
                <c:pt idx="4">
                  <c:v>100</c:v>
                </c:pt>
                <c:pt idx="5">
                  <c:v>134</c:v>
                </c:pt>
                <c:pt idx="6">
                  <c:v>99</c:v>
                </c:pt>
                <c:pt idx="7">
                  <c:v>97</c:v>
                </c:pt>
                <c:pt idx="8">
                  <c:v>99</c:v>
                </c:pt>
                <c:pt idx="9">
                  <c:v>99</c:v>
                </c:pt>
                <c:pt idx="10">
                  <c:v>97</c:v>
                </c:pt>
                <c:pt idx="11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8B-4C59-A6D1-23AA7E9F99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7132399"/>
        <c:axId val="1629295599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'Static Multi Threadded'!$A$1:$C$12</c15:sqref>
                  </c15:fullRef>
                  <c15:levelRef>
                    <c15:sqref>'Static Multi Threadded'!$A$1:$A$12</c15:sqref>
                  </c15:levelRef>
                </c:ext>
              </c:extLst>
              <c:f>'Static Multi Threadded'!$A$1:$A$12</c:f>
              <c:strCache>
                <c:ptCount val="12"/>
                <c:pt idx="0">
                  <c:v>Static </c:v>
                </c:pt>
                <c:pt idx="1">
                  <c:v>Static </c:v>
                </c:pt>
                <c:pt idx="2">
                  <c:v>Static </c:v>
                </c:pt>
                <c:pt idx="3">
                  <c:v>Static </c:v>
                </c:pt>
                <c:pt idx="4">
                  <c:v>Static </c:v>
                </c:pt>
                <c:pt idx="5">
                  <c:v>Static </c:v>
                </c:pt>
                <c:pt idx="6">
                  <c:v>Static </c:v>
                </c:pt>
                <c:pt idx="7">
                  <c:v>Static </c:v>
                </c:pt>
                <c:pt idx="8">
                  <c:v>Static </c:v>
                </c:pt>
                <c:pt idx="9">
                  <c:v>Static </c:v>
                </c:pt>
                <c:pt idx="10">
                  <c:v>Static </c:v>
                </c:pt>
                <c:pt idx="11">
                  <c:v>Static </c:v>
                </c:pt>
              </c:strCache>
            </c:strRef>
          </c:cat>
          <c:val>
            <c:numRef>
              <c:f>'Static Multi Threadded'!$E$1:$E$12</c:f>
              <c:numCache>
                <c:formatCode>General</c:formatCode>
                <c:ptCount val="12"/>
                <c:pt idx="0">
                  <c:v>102.75</c:v>
                </c:pt>
                <c:pt idx="1">
                  <c:v>102.75</c:v>
                </c:pt>
                <c:pt idx="2">
                  <c:v>102.75</c:v>
                </c:pt>
                <c:pt idx="3">
                  <c:v>102.75</c:v>
                </c:pt>
                <c:pt idx="4">
                  <c:v>102.75</c:v>
                </c:pt>
                <c:pt idx="5">
                  <c:v>102.75</c:v>
                </c:pt>
                <c:pt idx="6">
                  <c:v>102.75</c:v>
                </c:pt>
                <c:pt idx="7">
                  <c:v>102.75</c:v>
                </c:pt>
                <c:pt idx="8">
                  <c:v>102.75</c:v>
                </c:pt>
                <c:pt idx="9">
                  <c:v>102.75</c:v>
                </c:pt>
                <c:pt idx="10">
                  <c:v>102.75</c:v>
                </c:pt>
                <c:pt idx="11">
                  <c:v>102.75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8B-4C59-A6D1-23AA7E9F99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7132399"/>
        <c:axId val="1629295599"/>
      </c:lineChart>
      <c:catAx>
        <c:axId val="887132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29295599"/>
        <c:crosses val="autoZero"/>
        <c:auto val="1"/>
        <c:lblAlgn val="ctr"/>
        <c:lblOffset val="100"/>
        <c:noMultiLvlLbl val="0"/>
      </c:catAx>
      <c:valAx>
        <c:axId val="1629295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87132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ASAP Workgroup Size 2000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'ASAP Multi Threadded'!$A$1:$C$10</c15:sqref>
                  </c15:fullRef>
                  <c15:levelRef>
                    <c15:sqref>'ASAP Multi Threadded'!$A$1:$A$10</c15:sqref>
                  </c15:levelRef>
                </c:ext>
              </c:extLst>
              <c:f>'ASAP Multi Threadded'!$A$1:$A$10</c:f>
              <c:strCache>
                <c:ptCount val="10"/>
                <c:pt idx="0">
                  <c:v>ASAP </c:v>
                </c:pt>
                <c:pt idx="1">
                  <c:v>ASAP </c:v>
                </c:pt>
                <c:pt idx="2">
                  <c:v>ASAP </c:v>
                </c:pt>
                <c:pt idx="3">
                  <c:v>ASAP </c:v>
                </c:pt>
                <c:pt idx="4">
                  <c:v>ASAP </c:v>
                </c:pt>
                <c:pt idx="5">
                  <c:v>ASAP </c:v>
                </c:pt>
                <c:pt idx="6">
                  <c:v>ASAP </c:v>
                </c:pt>
                <c:pt idx="7">
                  <c:v>ASAP </c:v>
                </c:pt>
                <c:pt idx="8">
                  <c:v>ASAP </c:v>
                </c:pt>
                <c:pt idx="9">
                  <c:v>ASAP </c:v>
                </c:pt>
              </c:strCache>
            </c:strRef>
          </c:cat>
          <c:val>
            <c:numRef>
              <c:f>'ASAP Multi Threadded'!$D$1:$D$10</c:f>
              <c:numCache>
                <c:formatCode>General</c:formatCode>
                <c:ptCount val="10"/>
                <c:pt idx="0">
                  <c:v>97</c:v>
                </c:pt>
                <c:pt idx="1">
                  <c:v>97</c:v>
                </c:pt>
                <c:pt idx="2">
                  <c:v>98</c:v>
                </c:pt>
                <c:pt idx="3">
                  <c:v>99</c:v>
                </c:pt>
                <c:pt idx="4">
                  <c:v>98</c:v>
                </c:pt>
                <c:pt idx="5">
                  <c:v>97</c:v>
                </c:pt>
                <c:pt idx="6">
                  <c:v>98</c:v>
                </c:pt>
                <c:pt idx="7">
                  <c:v>95</c:v>
                </c:pt>
                <c:pt idx="8">
                  <c:v>126</c:v>
                </c:pt>
                <c:pt idx="9">
                  <c:v>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43-447E-8717-0D01AB27B6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70154335"/>
        <c:axId val="899588383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'ASAP Multi Threadded'!$A$1:$C$10</c15:sqref>
                  </c15:fullRef>
                  <c15:levelRef>
                    <c15:sqref>'ASAP Multi Threadded'!$A$1:$A$10</c15:sqref>
                  </c15:levelRef>
                </c:ext>
              </c:extLst>
              <c:f>'ASAP Multi Threadded'!$A$1:$A$10</c:f>
              <c:strCache>
                <c:ptCount val="10"/>
                <c:pt idx="0">
                  <c:v>ASAP </c:v>
                </c:pt>
                <c:pt idx="1">
                  <c:v>ASAP </c:v>
                </c:pt>
                <c:pt idx="2">
                  <c:v>ASAP </c:v>
                </c:pt>
                <c:pt idx="3">
                  <c:v>ASAP </c:v>
                </c:pt>
                <c:pt idx="4">
                  <c:v>ASAP </c:v>
                </c:pt>
                <c:pt idx="5">
                  <c:v>ASAP </c:v>
                </c:pt>
                <c:pt idx="6">
                  <c:v>ASAP </c:v>
                </c:pt>
                <c:pt idx="7">
                  <c:v>ASAP </c:v>
                </c:pt>
                <c:pt idx="8">
                  <c:v>ASAP </c:v>
                </c:pt>
                <c:pt idx="9">
                  <c:v>ASAP </c:v>
                </c:pt>
              </c:strCache>
            </c:strRef>
          </c:cat>
          <c:val>
            <c:numRef>
              <c:f>'ASAP Multi Threadded'!$E$1:$E$10</c:f>
              <c:numCache>
                <c:formatCode>General</c:formatCode>
                <c:ptCount val="10"/>
                <c:pt idx="0">
                  <c:v>100.3</c:v>
                </c:pt>
                <c:pt idx="1">
                  <c:v>100.3</c:v>
                </c:pt>
                <c:pt idx="2">
                  <c:v>100.3</c:v>
                </c:pt>
                <c:pt idx="3">
                  <c:v>100.3</c:v>
                </c:pt>
                <c:pt idx="4">
                  <c:v>100.3</c:v>
                </c:pt>
                <c:pt idx="5">
                  <c:v>100.3</c:v>
                </c:pt>
                <c:pt idx="6">
                  <c:v>100.3</c:v>
                </c:pt>
                <c:pt idx="7">
                  <c:v>100.3</c:v>
                </c:pt>
                <c:pt idx="8">
                  <c:v>100.3</c:v>
                </c:pt>
                <c:pt idx="9">
                  <c:v>100.3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43-447E-8717-0D01AB27B6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0154335"/>
        <c:axId val="899588383"/>
      </c:lineChart>
      <c:catAx>
        <c:axId val="1370154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99588383"/>
        <c:crosses val="autoZero"/>
        <c:auto val="1"/>
        <c:lblAlgn val="ctr"/>
        <c:lblOffset val="100"/>
        <c:noMultiLvlLbl val="0"/>
      </c:catAx>
      <c:valAx>
        <c:axId val="89958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70154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ASAP</a:t>
            </a:r>
            <a:r>
              <a:rPr lang="de-DE" baseline="0"/>
              <a:t> Workgroup Size 2000</a:t>
            </a:r>
          </a:p>
          <a:p>
            <a:pPr>
              <a:defRPr/>
            </a:pPr>
            <a:r>
              <a:rPr lang="de-DE" baseline="0"/>
              <a:t>Out Of Order Activated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'ASAP Multi Threadded OO'!$A$1:$C$10</c15:sqref>
                  </c15:fullRef>
                  <c15:levelRef>
                    <c15:sqref>'ASAP Multi Threadded OO'!$A$1:$A$10</c15:sqref>
                  </c15:levelRef>
                </c:ext>
              </c:extLst>
              <c:f>'ASAP Multi Threadded OO'!$A$1:$A$10</c:f>
              <c:strCache>
                <c:ptCount val="10"/>
                <c:pt idx="0">
                  <c:v>ASAP OOE  </c:v>
                </c:pt>
                <c:pt idx="1">
                  <c:v>ASAP OOE  </c:v>
                </c:pt>
                <c:pt idx="2">
                  <c:v>ASAP OOE  </c:v>
                </c:pt>
                <c:pt idx="3">
                  <c:v>ASAP OOE  </c:v>
                </c:pt>
                <c:pt idx="4">
                  <c:v>ASAP OOE  </c:v>
                </c:pt>
                <c:pt idx="5">
                  <c:v>ASAP OOE  </c:v>
                </c:pt>
                <c:pt idx="6">
                  <c:v>ASAP OOE  </c:v>
                </c:pt>
                <c:pt idx="7">
                  <c:v>ASAP OOE  </c:v>
                </c:pt>
                <c:pt idx="8">
                  <c:v>ASAP OOE  </c:v>
                </c:pt>
                <c:pt idx="9">
                  <c:v>ASAP OOE  </c:v>
                </c:pt>
              </c:strCache>
            </c:strRef>
          </c:cat>
          <c:val>
            <c:numRef>
              <c:f>'ASAP Multi Threadded OO'!$D$1:$D$10</c:f>
              <c:numCache>
                <c:formatCode>General</c:formatCode>
                <c:ptCount val="10"/>
                <c:pt idx="0">
                  <c:v>94</c:v>
                </c:pt>
                <c:pt idx="1">
                  <c:v>95</c:v>
                </c:pt>
                <c:pt idx="2">
                  <c:v>98</c:v>
                </c:pt>
                <c:pt idx="3">
                  <c:v>95</c:v>
                </c:pt>
                <c:pt idx="4">
                  <c:v>96</c:v>
                </c:pt>
                <c:pt idx="5">
                  <c:v>96</c:v>
                </c:pt>
                <c:pt idx="6">
                  <c:v>96</c:v>
                </c:pt>
                <c:pt idx="7">
                  <c:v>94</c:v>
                </c:pt>
                <c:pt idx="8">
                  <c:v>94</c:v>
                </c:pt>
                <c:pt idx="9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26-4DFA-9AC9-12FF0A06AF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6305503"/>
        <c:axId val="1118739311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'ASAP Multi Threadded OO'!$A$1:$C$10</c15:sqref>
                  </c15:fullRef>
                  <c15:levelRef>
                    <c15:sqref>'ASAP Multi Threadded OO'!$A$1:$A$10</c15:sqref>
                  </c15:levelRef>
                </c:ext>
              </c:extLst>
              <c:f>'ASAP Multi Threadded OO'!$A$1:$A$10</c:f>
              <c:strCache>
                <c:ptCount val="10"/>
                <c:pt idx="0">
                  <c:v>ASAP OOE  </c:v>
                </c:pt>
                <c:pt idx="1">
                  <c:v>ASAP OOE  </c:v>
                </c:pt>
                <c:pt idx="2">
                  <c:v>ASAP OOE  </c:v>
                </c:pt>
                <c:pt idx="3">
                  <c:v>ASAP OOE  </c:v>
                </c:pt>
                <c:pt idx="4">
                  <c:v>ASAP OOE  </c:v>
                </c:pt>
                <c:pt idx="5">
                  <c:v>ASAP OOE  </c:v>
                </c:pt>
                <c:pt idx="6">
                  <c:v>ASAP OOE  </c:v>
                </c:pt>
                <c:pt idx="7">
                  <c:v>ASAP OOE  </c:v>
                </c:pt>
                <c:pt idx="8">
                  <c:v>ASAP OOE  </c:v>
                </c:pt>
                <c:pt idx="9">
                  <c:v>ASAP OOE  </c:v>
                </c:pt>
              </c:strCache>
            </c:strRef>
          </c:cat>
          <c:val>
            <c:numRef>
              <c:f>'ASAP Multi Threadded OO'!$E$1:$E$10</c:f>
              <c:numCache>
                <c:formatCode>General</c:formatCode>
                <c:ptCount val="10"/>
                <c:pt idx="0">
                  <c:v>95.4</c:v>
                </c:pt>
                <c:pt idx="1">
                  <c:v>95.4</c:v>
                </c:pt>
                <c:pt idx="2">
                  <c:v>95.4</c:v>
                </c:pt>
                <c:pt idx="3">
                  <c:v>95.4</c:v>
                </c:pt>
                <c:pt idx="4">
                  <c:v>95.4</c:v>
                </c:pt>
                <c:pt idx="5">
                  <c:v>95.4</c:v>
                </c:pt>
                <c:pt idx="6">
                  <c:v>95.4</c:v>
                </c:pt>
                <c:pt idx="7">
                  <c:v>95.4</c:v>
                </c:pt>
                <c:pt idx="8">
                  <c:v>95.4</c:v>
                </c:pt>
                <c:pt idx="9">
                  <c:v>95.4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26-4DFA-9AC9-12FF0A06AF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6305503"/>
        <c:axId val="1118739311"/>
      </c:lineChart>
      <c:catAx>
        <c:axId val="606305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18739311"/>
        <c:crosses val="autoZero"/>
        <c:auto val="1"/>
        <c:lblAlgn val="ctr"/>
        <c:lblOffset val="100"/>
        <c:noMultiLvlLbl val="0"/>
      </c:catAx>
      <c:valAx>
        <c:axId val="1118739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06305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ASAP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'ASAP Single Threadded'!$A$1:$C$10</c15:sqref>
                  </c15:fullRef>
                  <c15:levelRef>
                    <c15:sqref>'ASAP Single Threadded'!$A$1:$A$10</c15:sqref>
                  </c15:levelRef>
                </c:ext>
              </c:extLst>
              <c:f>'ASAP Single Threadded'!$A$1:$A$10</c:f>
              <c:strCache>
                <c:ptCount val="10"/>
                <c:pt idx="0">
                  <c:v>ASAP </c:v>
                </c:pt>
                <c:pt idx="1">
                  <c:v>ASAP </c:v>
                </c:pt>
                <c:pt idx="2">
                  <c:v>ASAP </c:v>
                </c:pt>
                <c:pt idx="3">
                  <c:v>ASAP </c:v>
                </c:pt>
                <c:pt idx="4">
                  <c:v>ASAP </c:v>
                </c:pt>
                <c:pt idx="5">
                  <c:v>ASAP </c:v>
                </c:pt>
                <c:pt idx="6">
                  <c:v>ASAP </c:v>
                </c:pt>
                <c:pt idx="7">
                  <c:v>ASAP </c:v>
                </c:pt>
                <c:pt idx="8">
                  <c:v>ASAP </c:v>
                </c:pt>
                <c:pt idx="9">
                  <c:v>ASAP </c:v>
                </c:pt>
              </c:strCache>
            </c:strRef>
          </c:cat>
          <c:val>
            <c:numRef>
              <c:f>'ASAP Single Threadded'!$D$1:$D$10</c:f>
              <c:numCache>
                <c:formatCode>General</c:formatCode>
                <c:ptCount val="10"/>
                <c:pt idx="0">
                  <c:v>103</c:v>
                </c:pt>
                <c:pt idx="1">
                  <c:v>98</c:v>
                </c:pt>
                <c:pt idx="2">
                  <c:v>98</c:v>
                </c:pt>
                <c:pt idx="3">
                  <c:v>99</c:v>
                </c:pt>
                <c:pt idx="4">
                  <c:v>100</c:v>
                </c:pt>
                <c:pt idx="5">
                  <c:v>147</c:v>
                </c:pt>
                <c:pt idx="6">
                  <c:v>97</c:v>
                </c:pt>
                <c:pt idx="7">
                  <c:v>96</c:v>
                </c:pt>
                <c:pt idx="8">
                  <c:v>97</c:v>
                </c:pt>
                <c:pt idx="9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45-457C-8A05-0B290AD937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4164207"/>
        <c:axId val="921841023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'ASAP Single Threadded'!$A$1:$C$10</c15:sqref>
                  </c15:fullRef>
                  <c15:levelRef>
                    <c15:sqref>'ASAP Single Threadded'!$A$1:$A$10</c15:sqref>
                  </c15:levelRef>
                </c:ext>
              </c:extLst>
              <c:f>'ASAP Single Threadded'!$A$1:$A$10</c:f>
              <c:strCache>
                <c:ptCount val="10"/>
                <c:pt idx="0">
                  <c:v>ASAP </c:v>
                </c:pt>
                <c:pt idx="1">
                  <c:v>ASAP </c:v>
                </c:pt>
                <c:pt idx="2">
                  <c:v>ASAP </c:v>
                </c:pt>
                <c:pt idx="3">
                  <c:v>ASAP </c:v>
                </c:pt>
                <c:pt idx="4">
                  <c:v>ASAP </c:v>
                </c:pt>
                <c:pt idx="5">
                  <c:v>ASAP </c:v>
                </c:pt>
                <c:pt idx="6">
                  <c:v>ASAP </c:v>
                </c:pt>
                <c:pt idx="7">
                  <c:v>ASAP </c:v>
                </c:pt>
                <c:pt idx="8">
                  <c:v>ASAP </c:v>
                </c:pt>
                <c:pt idx="9">
                  <c:v>ASAP </c:v>
                </c:pt>
              </c:strCache>
            </c:strRef>
          </c:cat>
          <c:val>
            <c:numRef>
              <c:f>'ASAP Single Threadded'!$E$1:$E$10</c:f>
              <c:numCache>
                <c:formatCode>General</c:formatCode>
                <c:ptCount val="10"/>
                <c:pt idx="0">
                  <c:v>103.2</c:v>
                </c:pt>
                <c:pt idx="1">
                  <c:v>103.2</c:v>
                </c:pt>
                <c:pt idx="2">
                  <c:v>103.2</c:v>
                </c:pt>
                <c:pt idx="3">
                  <c:v>103.2</c:v>
                </c:pt>
                <c:pt idx="4">
                  <c:v>103.2</c:v>
                </c:pt>
                <c:pt idx="5">
                  <c:v>103.2</c:v>
                </c:pt>
                <c:pt idx="6">
                  <c:v>103.2</c:v>
                </c:pt>
                <c:pt idx="7">
                  <c:v>103.2</c:v>
                </c:pt>
                <c:pt idx="8">
                  <c:v>103.2</c:v>
                </c:pt>
                <c:pt idx="9">
                  <c:v>103.2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45-457C-8A05-0B290AD937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4164207"/>
        <c:axId val="921841023"/>
      </c:lineChart>
      <c:catAx>
        <c:axId val="1074164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21841023"/>
        <c:crosses val="autoZero"/>
        <c:auto val="1"/>
        <c:lblAlgn val="ctr"/>
        <c:lblOffset val="100"/>
        <c:noMultiLvlLbl val="0"/>
      </c:catAx>
      <c:valAx>
        <c:axId val="921841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74164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257175</xdr:colOff>
      <xdr:row>0</xdr:row>
      <xdr:rowOff>33337</xdr:rowOff>
    </xdr:from>
    <xdr:to>
      <xdr:col>8</xdr:col>
      <xdr:colOff>257175</xdr:colOff>
      <xdr:row>14</xdr:row>
      <xdr:rowOff>109537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5AF543CA-E141-4FF3-885C-1FDEBF9C93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314325</xdr:colOff>
      <xdr:row>0</xdr:row>
      <xdr:rowOff>33337</xdr:rowOff>
    </xdr:from>
    <xdr:to>
      <xdr:col>14</xdr:col>
      <xdr:colOff>314325</xdr:colOff>
      <xdr:row>14</xdr:row>
      <xdr:rowOff>109537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1A6945EA-0D8E-4E57-A0D3-8BD40ED640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0</xdr:row>
      <xdr:rowOff>42862</xdr:rowOff>
    </xdr:from>
    <xdr:to>
      <xdr:col>11</xdr:col>
      <xdr:colOff>66675</xdr:colOff>
      <xdr:row>14</xdr:row>
      <xdr:rowOff>119062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7FD8B222-7A05-43B9-8C98-27900D9D32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0</xdr:row>
      <xdr:rowOff>52387</xdr:rowOff>
    </xdr:from>
    <xdr:to>
      <xdr:col>11</xdr:col>
      <xdr:colOff>66675</xdr:colOff>
      <xdr:row>14</xdr:row>
      <xdr:rowOff>128587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9ECCDF0-6521-46FD-B305-8A252DBFCF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85725</xdr:colOff>
      <xdr:row>0</xdr:row>
      <xdr:rowOff>61912</xdr:rowOff>
    </xdr:from>
    <xdr:to>
      <xdr:col>11</xdr:col>
      <xdr:colOff>85725</xdr:colOff>
      <xdr:row>14</xdr:row>
      <xdr:rowOff>138112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7A4F304-E8D6-429F-8A4C-960B43EBC9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180975</xdr:colOff>
      <xdr:row>0</xdr:row>
      <xdr:rowOff>42862</xdr:rowOff>
    </xdr:from>
    <xdr:to>
      <xdr:col>11</xdr:col>
      <xdr:colOff>180975</xdr:colOff>
      <xdr:row>14</xdr:row>
      <xdr:rowOff>119062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70AC680F-8A8A-4E8F-A31C-FE6B26F0D8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95250</xdr:colOff>
      <xdr:row>3</xdr:row>
      <xdr:rowOff>71437</xdr:rowOff>
    </xdr:from>
    <xdr:to>
      <xdr:col>13</xdr:col>
      <xdr:colOff>95250</xdr:colOff>
      <xdr:row>17</xdr:row>
      <xdr:rowOff>147637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880F00DB-8BFD-476E-B30F-A9F5998D8D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200025</xdr:colOff>
      <xdr:row>0</xdr:row>
      <xdr:rowOff>0</xdr:rowOff>
    </xdr:from>
    <xdr:to>
      <xdr:col>11</xdr:col>
      <xdr:colOff>200025</xdr:colOff>
      <xdr:row>14</xdr:row>
      <xdr:rowOff>76200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4AA9B5E1-FED2-4314-AD05-3F685741F3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0</xdr:row>
      <xdr:rowOff>23812</xdr:rowOff>
    </xdr:from>
    <xdr:to>
      <xdr:col>11</xdr:col>
      <xdr:colOff>104775</xdr:colOff>
      <xdr:row>14</xdr:row>
      <xdr:rowOff>100012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A62DB83-E369-4797-92C2-CFE0559ADE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123825</xdr:colOff>
      <xdr:row>0</xdr:row>
      <xdr:rowOff>90487</xdr:rowOff>
    </xdr:from>
    <xdr:to>
      <xdr:col>11</xdr:col>
      <xdr:colOff>123825</xdr:colOff>
      <xdr:row>14</xdr:row>
      <xdr:rowOff>166687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64A3F6C-A8C6-4DFA-8254-E61CC404A8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0</xdr:row>
      <xdr:rowOff>61912</xdr:rowOff>
    </xdr:from>
    <xdr:to>
      <xdr:col>11</xdr:col>
      <xdr:colOff>66675</xdr:colOff>
      <xdr:row>14</xdr:row>
      <xdr:rowOff>138112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50433F9-865B-44B3-9064-10E6131469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0</xdr:row>
      <xdr:rowOff>23812</xdr:rowOff>
    </xdr:from>
    <xdr:to>
      <xdr:col>11</xdr:col>
      <xdr:colOff>285750</xdr:colOff>
      <xdr:row>15</xdr:row>
      <xdr:rowOff>38100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E7079B5-CF4A-445D-AC6E-E17C66F076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80962</xdr:colOff>
      <xdr:row>0</xdr:row>
      <xdr:rowOff>33337</xdr:rowOff>
    </xdr:from>
    <xdr:to>
      <xdr:col>11</xdr:col>
      <xdr:colOff>80962</xdr:colOff>
      <xdr:row>14</xdr:row>
      <xdr:rowOff>109537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95872C24-D7F4-4565-B70D-0307C0FF97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0</xdr:row>
      <xdr:rowOff>42862</xdr:rowOff>
    </xdr:from>
    <xdr:to>
      <xdr:col>11</xdr:col>
      <xdr:colOff>76200</xdr:colOff>
      <xdr:row>14</xdr:row>
      <xdr:rowOff>119062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EDD5887-DE4E-4299-A9F9-E1845297A0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F86B7-98B9-4243-9ED1-971D4CA61F2D}">
  <dimension ref="A1:B13"/>
  <sheetViews>
    <sheetView workbookViewId="0">
      <selection activeCell="J19" sqref="J19"/>
    </sheetView>
  </sheetViews>
  <sheetFormatPr baseColWidth="10" defaultRowHeight="15" x14ac:dyDescent="0.25"/>
  <cols>
    <col min="1" max="1" width="17.140625" bestFit="1" customWidth="1"/>
    <col min="2" max="2" width="27.140625" bestFit="1" customWidth="1"/>
  </cols>
  <sheetData>
    <row r="1" spans="1:2" x14ac:dyDescent="0.25">
      <c r="B1" t="s">
        <v>21</v>
      </c>
    </row>
    <row r="2" spans="1:2" x14ac:dyDescent="0.25">
      <c r="A2" t="s">
        <v>9</v>
      </c>
      <c r="B2">
        <f>'Serial Single Threadded'!$E$2</f>
        <v>12017.6</v>
      </c>
    </row>
    <row r="3" spans="1:2" x14ac:dyDescent="0.25">
      <c r="A3" t="s">
        <v>10</v>
      </c>
      <c r="B3">
        <f>'Serial Multi Threadded'!E1</f>
        <v>12315.1</v>
      </c>
    </row>
    <row r="4" spans="1:2" x14ac:dyDescent="0.25">
      <c r="A4" t="s">
        <v>11</v>
      </c>
      <c r="B4">
        <f>'Static Single Threadded'!E1</f>
        <v>107.3</v>
      </c>
    </row>
    <row r="5" spans="1:2" x14ac:dyDescent="0.25">
      <c r="A5" t="s">
        <v>12</v>
      </c>
      <c r="B5">
        <f>'Static Multi Threadded'!E1</f>
        <v>102.75</v>
      </c>
    </row>
    <row r="6" spans="1:2" x14ac:dyDescent="0.25">
      <c r="A6" t="s">
        <v>13</v>
      </c>
      <c r="B6">
        <f>'ASAP Multi Threadded'!$E$1</f>
        <v>100.3</v>
      </c>
    </row>
    <row r="7" spans="1:2" x14ac:dyDescent="0.25">
      <c r="A7" t="s">
        <v>14</v>
      </c>
      <c r="B7">
        <f>'ASAP Single Threadded'!E1</f>
        <v>103.2</v>
      </c>
    </row>
    <row r="8" spans="1:2" x14ac:dyDescent="0.25">
      <c r="A8" t="s">
        <v>15</v>
      </c>
      <c r="B8">
        <f>'ASAP Single Threadded OO'!E1</f>
        <v>106.5</v>
      </c>
    </row>
    <row r="9" spans="1:2" x14ac:dyDescent="0.25">
      <c r="A9" t="s">
        <v>16</v>
      </c>
      <c r="B9">
        <f>'ASAP Multi Threadded OO'!E1</f>
        <v>95.4</v>
      </c>
    </row>
    <row r="10" spans="1:2" x14ac:dyDescent="0.25">
      <c r="A10" t="s">
        <v>17</v>
      </c>
      <c r="B10">
        <f>'RFS Single Threadded'!$E$1</f>
        <v>200.1</v>
      </c>
    </row>
    <row r="11" spans="1:2" x14ac:dyDescent="0.25">
      <c r="A11" t="s">
        <v>18</v>
      </c>
      <c r="B11">
        <f>'RFS Mutli Threadding'!E1</f>
        <v>199.4</v>
      </c>
    </row>
    <row r="12" spans="1:2" x14ac:dyDescent="0.25">
      <c r="A12" t="s">
        <v>19</v>
      </c>
      <c r="B12">
        <f>'RFS Single Threadded OO'!$E$1</f>
        <v>197.1</v>
      </c>
    </row>
    <row r="13" spans="1:2" x14ac:dyDescent="0.25">
      <c r="A13" t="s">
        <v>20</v>
      </c>
      <c r="B13">
        <f>'RFS Multi Threadding OOE'!$E$1</f>
        <v>205.7</v>
      </c>
    </row>
  </sheetData>
  <pageMargins left="0.7" right="0.7" top="0.78740157499999996" bottom="0.78740157499999996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5A4E5-498D-49D6-9524-86B3831C29AB}">
  <dimension ref="A1:E10"/>
  <sheetViews>
    <sheetView workbookViewId="0"/>
  </sheetViews>
  <sheetFormatPr baseColWidth="10" defaultRowHeight="15" x14ac:dyDescent="0.25"/>
  <cols>
    <col min="1" max="1" width="7.140625" bestFit="1" customWidth="1"/>
    <col min="2" max="2" width="17.85546875" bestFit="1" customWidth="1"/>
    <col min="3" max="3" width="15.42578125" bestFit="1" customWidth="1"/>
    <col min="4" max="4" width="4" bestFit="1" customWidth="1"/>
    <col min="5" max="5" width="6" bestFit="1" customWidth="1"/>
  </cols>
  <sheetData>
    <row r="1" spans="1:5" x14ac:dyDescent="0.25">
      <c r="A1" t="s">
        <v>7</v>
      </c>
      <c r="B1" t="s">
        <v>1</v>
      </c>
      <c r="C1" t="s">
        <v>2</v>
      </c>
      <c r="D1">
        <v>219</v>
      </c>
      <c r="E1">
        <f>AVERAGE(D1:D10)</f>
        <v>200.1</v>
      </c>
    </row>
    <row r="2" spans="1:5" x14ac:dyDescent="0.25">
      <c r="A2" t="s">
        <v>7</v>
      </c>
      <c r="B2" t="s">
        <v>1</v>
      </c>
      <c r="C2" t="s">
        <v>2</v>
      </c>
      <c r="D2">
        <v>202</v>
      </c>
      <c r="E2">
        <f>AVERAGE(D1:D10)</f>
        <v>200.1</v>
      </c>
    </row>
    <row r="3" spans="1:5" x14ac:dyDescent="0.25">
      <c r="A3" t="s">
        <v>7</v>
      </c>
      <c r="B3" t="s">
        <v>1</v>
      </c>
      <c r="C3" t="s">
        <v>2</v>
      </c>
      <c r="D3">
        <v>197</v>
      </c>
      <c r="E3">
        <f>AVERAGE(D1:D10)</f>
        <v>200.1</v>
      </c>
    </row>
    <row r="4" spans="1:5" x14ac:dyDescent="0.25">
      <c r="A4" t="s">
        <v>7</v>
      </c>
      <c r="B4" t="s">
        <v>1</v>
      </c>
      <c r="C4" t="s">
        <v>2</v>
      </c>
      <c r="D4">
        <v>199</v>
      </c>
      <c r="E4">
        <f>AVERAGE(D1:D10)</f>
        <v>200.1</v>
      </c>
    </row>
    <row r="5" spans="1:5" x14ac:dyDescent="0.25">
      <c r="A5" t="s">
        <v>7</v>
      </c>
      <c r="B5" t="s">
        <v>1</v>
      </c>
      <c r="C5" t="s">
        <v>2</v>
      </c>
      <c r="D5">
        <v>197</v>
      </c>
      <c r="E5">
        <f>AVERAGE(D1:D10)</f>
        <v>200.1</v>
      </c>
    </row>
    <row r="6" spans="1:5" x14ac:dyDescent="0.25">
      <c r="A6" t="s">
        <v>7</v>
      </c>
      <c r="B6" t="s">
        <v>1</v>
      </c>
      <c r="C6" t="s">
        <v>2</v>
      </c>
      <c r="D6">
        <v>197</v>
      </c>
      <c r="E6">
        <f>AVERAGE(D1:D10)</f>
        <v>200.1</v>
      </c>
    </row>
    <row r="7" spans="1:5" x14ac:dyDescent="0.25">
      <c r="A7" t="s">
        <v>7</v>
      </c>
      <c r="B7" t="s">
        <v>1</v>
      </c>
      <c r="C7" t="s">
        <v>2</v>
      </c>
      <c r="D7">
        <v>197</v>
      </c>
      <c r="E7">
        <f>AVERAGE(D1:D10)</f>
        <v>200.1</v>
      </c>
    </row>
    <row r="8" spans="1:5" x14ac:dyDescent="0.25">
      <c r="A8" t="s">
        <v>7</v>
      </c>
      <c r="B8" t="s">
        <v>1</v>
      </c>
      <c r="C8" t="s">
        <v>2</v>
      </c>
      <c r="D8">
        <v>197</v>
      </c>
      <c r="E8">
        <f>AVERAGE(D1:D10)</f>
        <v>200.1</v>
      </c>
    </row>
    <row r="9" spans="1:5" x14ac:dyDescent="0.25">
      <c r="A9" t="s">
        <v>7</v>
      </c>
      <c r="B9" t="s">
        <v>1</v>
      </c>
      <c r="C9" t="s">
        <v>2</v>
      </c>
      <c r="D9">
        <v>198</v>
      </c>
      <c r="E9">
        <f>AVERAGE(D1:D10)</f>
        <v>200.1</v>
      </c>
    </row>
    <row r="10" spans="1:5" x14ac:dyDescent="0.25">
      <c r="A10" t="s">
        <v>7</v>
      </c>
      <c r="B10" t="s">
        <v>1</v>
      </c>
      <c r="C10" t="s">
        <v>2</v>
      </c>
      <c r="D10">
        <v>198</v>
      </c>
      <c r="E10">
        <f>AVERAGE(D1:D10)</f>
        <v>200.1</v>
      </c>
    </row>
  </sheetData>
  <pageMargins left="0.7" right="0.7" top="0.78740157499999996" bottom="0.78740157499999996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18D9A-C1A0-4E96-A41E-B21478897B7C}">
  <dimension ref="A1:E10"/>
  <sheetViews>
    <sheetView workbookViewId="0">
      <selection activeCell="H22" sqref="H22"/>
    </sheetView>
  </sheetViews>
  <sheetFormatPr baseColWidth="10" defaultRowHeight="15" x14ac:dyDescent="0.25"/>
  <cols>
    <col min="1" max="1" width="11.85546875" bestFit="1" customWidth="1"/>
    <col min="2" max="2" width="17.85546875" bestFit="1" customWidth="1"/>
    <col min="3" max="3" width="15.42578125" bestFit="1" customWidth="1"/>
    <col min="4" max="4" width="4" bestFit="1" customWidth="1"/>
    <col min="5" max="5" width="6" bestFit="1" customWidth="1"/>
  </cols>
  <sheetData>
    <row r="1" spans="1:5" x14ac:dyDescent="0.25">
      <c r="A1" t="s">
        <v>8</v>
      </c>
      <c r="B1" t="s">
        <v>1</v>
      </c>
      <c r="C1" t="s">
        <v>2</v>
      </c>
      <c r="D1">
        <v>197</v>
      </c>
      <c r="E1">
        <f>AVERAGE(D1:D10)</f>
        <v>197.1</v>
      </c>
    </row>
    <row r="2" spans="1:5" x14ac:dyDescent="0.25">
      <c r="A2" t="s">
        <v>8</v>
      </c>
      <c r="B2" t="s">
        <v>1</v>
      </c>
      <c r="C2" t="s">
        <v>2</v>
      </c>
      <c r="D2">
        <v>195</v>
      </c>
      <c r="E2">
        <f>AVERAGE(D1:D10)</f>
        <v>197.1</v>
      </c>
    </row>
    <row r="3" spans="1:5" x14ac:dyDescent="0.25">
      <c r="A3" t="s">
        <v>8</v>
      </c>
      <c r="B3" t="s">
        <v>1</v>
      </c>
      <c r="C3" t="s">
        <v>2</v>
      </c>
      <c r="D3">
        <v>194</v>
      </c>
      <c r="E3">
        <f>AVERAGE(D1:D10)</f>
        <v>197.1</v>
      </c>
    </row>
    <row r="4" spans="1:5" x14ac:dyDescent="0.25">
      <c r="A4" t="s">
        <v>8</v>
      </c>
      <c r="B4" t="s">
        <v>1</v>
      </c>
      <c r="C4" t="s">
        <v>2</v>
      </c>
      <c r="D4">
        <v>199</v>
      </c>
      <c r="E4">
        <f>AVERAGE(D1:D10)</f>
        <v>197.1</v>
      </c>
    </row>
    <row r="5" spans="1:5" x14ac:dyDescent="0.25">
      <c r="A5" t="s">
        <v>8</v>
      </c>
      <c r="B5" t="s">
        <v>1</v>
      </c>
      <c r="C5" t="s">
        <v>2</v>
      </c>
      <c r="D5">
        <v>201</v>
      </c>
      <c r="E5">
        <f>AVERAGE(D1:D10)</f>
        <v>197.1</v>
      </c>
    </row>
    <row r="6" spans="1:5" x14ac:dyDescent="0.25">
      <c r="A6" t="s">
        <v>8</v>
      </c>
      <c r="B6" t="s">
        <v>1</v>
      </c>
      <c r="C6" t="s">
        <v>2</v>
      </c>
      <c r="D6">
        <v>193</v>
      </c>
      <c r="E6">
        <f>AVERAGE(D1:D10)</f>
        <v>197.1</v>
      </c>
    </row>
    <row r="7" spans="1:5" x14ac:dyDescent="0.25">
      <c r="A7" t="s">
        <v>8</v>
      </c>
      <c r="B7" t="s">
        <v>1</v>
      </c>
      <c r="C7" t="s">
        <v>2</v>
      </c>
      <c r="D7">
        <v>193</v>
      </c>
      <c r="E7">
        <f>AVERAGE(D1:D10)</f>
        <v>197.1</v>
      </c>
    </row>
    <row r="8" spans="1:5" x14ac:dyDescent="0.25">
      <c r="A8" t="s">
        <v>8</v>
      </c>
      <c r="B8" t="s">
        <v>1</v>
      </c>
      <c r="C8" t="s">
        <v>2</v>
      </c>
      <c r="D8">
        <v>206</v>
      </c>
      <c r="E8">
        <f>AVERAGE(D1:D10)</f>
        <v>197.1</v>
      </c>
    </row>
    <row r="9" spans="1:5" x14ac:dyDescent="0.25">
      <c r="A9" t="s">
        <v>8</v>
      </c>
      <c r="B9" t="s">
        <v>1</v>
      </c>
      <c r="C9" t="s">
        <v>2</v>
      </c>
      <c r="D9">
        <v>197</v>
      </c>
      <c r="E9">
        <f>AVERAGE(D1:D10)</f>
        <v>197.1</v>
      </c>
    </row>
    <row r="10" spans="1:5" x14ac:dyDescent="0.25">
      <c r="A10" t="s">
        <v>8</v>
      </c>
      <c r="B10" t="s">
        <v>1</v>
      </c>
      <c r="C10" t="s">
        <v>2</v>
      </c>
      <c r="D10">
        <v>196</v>
      </c>
      <c r="E10">
        <f>AVERAGE(D1:D10)</f>
        <v>197.1</v>
      </c>
    </row>
  </sheetData>
  <pageMargins left="0.7" right="0.7" top="0.78740157499999996" bottom="0.78740157499999996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94DD6D-09F1-42D3-BF6D-93248D5C0E60}">
  <dimension ref="A1:E10"/>
  <sheetViews>
    <sheetView workbookViewId="0">
      <selection activeCell="I24" sqref="I24"/>
    </sheetView>
  </sheetViews>
  <sheetFormatPr baseColWidth="10" defaultRowHeight="15" x14ac:dyDescent="0.25"/>
  <cols>
    <col min="1" max="1" width="7.140625" bestFit="1" customWidth="1"/>
    <col min="2" max="2" width="20.85546875" bestFit="1" customWidth="1"/>
    <col min="3" max="3" width="15.42578125" bestFit="1" customWidth="1"/>
    <col min="4" max="4" width="4" bestFit="1" customWidth="1"/>
    <col min="5" max="5" width="6" bestFit="1" customWidth="1"/>
  </cols>
  <sheetData>
    <row r="1" spans="1:5" x14ac:dyDescent="0.25">
      <c r="A1" t="s">
        <v>7</v>
      </c>
      <c r="B1" t="s">
        <v>4</v>
      </c>
      <c r="C1" t="s">
        <v>2</v>
      </c>
      <c r="D1">
        <v>213</v>
      </c>
      <c r="E1">
        <f>AVERAGE(D1:D10)</f>
        <v>199.4</v>
      </c>
    </row>
    <row r="2" spans="1:5" x14ac:dyDescent="0.25">
      <c r="A2" t="s">
        <v>7</v>
      </c>
      <c r="B2" t="s">
        <v>4</v>
      </c>
      <c r="C2" t="s">
        <v>2</v>
      </c>
      <c r="D2">
        <v>195</v>
      </c>
      <c r="E2">
        <f>AVERAGE(D1:D10)</f>
        <v>199.4</v>
      </c>
    </row>
    <row r="3" spans="1:5" x14ac:dyDescent="0.25">
      <c r="A3" t="s">
        <v>7</v>
      </c>
      <c r="B3" t="s">
        <v>4</v>
      </c>
      <c r="C3" t="s">
        <v>2</v>
      </c>
      <c r="D3">
        <v>199</v>
      </c>
      <c r="E3">
        <f>AVERAGE(D1:D10)</f>
        <v>199.4</v>
      </c>
    </row>
    <row r="4" spans="1:5" x14ac:dyDescent="0.25">
      <c r="A4" t="s">
        <v>7</v>
      </c>
      <c r="B4" t="s">
        <v>4</v>
      </c>
      <c r="C4" t="s">
        <v>2</v>
      </c>
      <c r="D4">
        <v>197</v>
      </c>
      <c r="E4">
        <f>AVERAGE(D1:D10)</f>
        <v>199.4</v>
      </c>
    </row>
    <row r="5" spans="1:5" x14ac:dyDescent="0.25">
      <c r="A5" t="s">
        <v>7</v>
      </c>
      <c r="B5" t="s">
        <v>4</v>
      </c>
      <c r="C5" t="s">
        <v>2</v>
      </c>
      <c r="D5">
        <v>196</v>
      </c>
      <c r="E5">
        <f>AVERAGE(D1:D10)</f>
        <v>199.4</v>
      </c>
    </row>
    <row r="6" spans="1:5" x14ac:dyDescent="0.25">
      <c r="A6" t="s">
        <v>7</v>
      </c>
      <c r="B6" t="s">
        <v>4</v>
      </c>
      <c r="C6" t="s">
        <v>2</v>
      </c>
      <c r="D6">
        <v>196</v>
      </c>
      <c r="E6">
        <f>AVERAGE(D1:D10)</f>
        <v>199.4</v>
      </c>
    </row>
    <row r="7" spans="1:5" x14ac:dyDescent="0.25">
      <c r="A7" t="s">
        <v>7</v>
      </c>
      <c r="B7" t="s">
        <v>4</v>
      </c>
      <c r="C7" t="s">
        <v>2</v>
      </c>
      <c r="D7">
        <v>201</v>
      </c>
      <c r="E7">
        <f>AVERAGE(D1:D10)</f>
        <v>199.4</v>
      </c>
    </row>
    <row r="8" spans="1:5" x14ac:dyDescent="0.25">
      <c r="A8" t="s">
        <v>7</v>
      </c>
      <c r="B8" t="s">
        <v>4</v>
      </c>
      <c r="C8" t="s">
        <v>2</v>
      </c>
      <c r="D8">
        <v>194</v>
      </c>
      <c r="E8">
        <f>AVERAGE(D1:D10)</f>
        <v>199.4</v>
      </c>
    </row>
    <row r="9" spans="1:5" x14ac:dyDescent="0.25">
      <c r="A9" t="s">
        <v>7</v>
      </c>
      <c r="B9" t="s">
        <v>4</v>
      </c>
      <c r="C9" t="s">
        <v>2</v>
      </c>
      <c r="D9">
        <v>206</v>
      </c>
      <c r="E9">
        <f>AVERAGE(D1:D10)</f>
        <v>199.4</v>
      </c>
    </row>
    <row r="10" spans="1:5" x14ac:dyDescent="0.25">
      <c r="A10" t="s">
        <v>7</v>
      </c>
      <c r="B10" t="s">
        <v>4</v>
      </c>
      <c r="C10" t="s">
        <v>2</v>
      </c>
      <c r="D10">
        <v>197</v>
      </c>
      <c r="E10">
        <f>AVERAGE(D1:D10)</f>
        <v>199.4</v>
      </c>
    </row>
  </sheetData>
  <pageMargins left="0.7" right="0.7" top="0.78740157499999996" bottom="0.78740157499999996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5EB87-16DE-408A-8637-184A750D0C2E}">
  <dimension ref="A1:E10"/>
  <sheetViews>
    <sheetView workbookViewId="0">
      <selection activeCell="H19" sqref="H19"/>
    </sheetView>
  </sheetViews>
  <sheetFormatPr baseColWidth="10" defaultRowHeight="15" x14ac:dyDescent="0.25"/>
  <cols>
    <col min="1" max="1" width="11.85546875" bestFit="1" customWidth="1"/>
    <col min="2" max="2" width="17.85546875" bestFit="1" customWidth="1"/>
    <col min="3" max="3" width="15.42578125" bestFit="1" customWidth="1"/>
    <col min="4" max="4" width="4" bestFit="1" customWidth="1"/>
    <col min="5" max="5" width="6" bestFit="1" customWidth="1"/>
  </cols>
  <sheetData>
    <row r="1" spans="1:5" x14ac:dyDescent="0.25">
      <c r="A1" t="s">
        <v>8</v>
      </c>
      <c r="B1" t="s">
        <v>4</v>
      </c>
      <c r="C1" t="s">
        <v>2</v>
      </c>
      <c r="D1">
        <v>245</v>
      </c>
      <c r="E1">
        <f>AVERAGE(D1:D10)</f>
        <v>205.7</v>
      </c>
    </row>
    <row r="2" spans="1:5" x14ac:dyDescent="0.25">
      <c r="A2" t="s">
        <v>8</v>
      </c>
      <c r="B2" t="s">
        <v>4</v>
      </c>
      <c r="C2" t="s">
        <v>2</v>
      </c>
      <c r="D2">
        <v>242</v>
      </c>
      <c r="E2">
        <f>AVERAGE(D1:D10)</f>
        <v>205.7</v>
      </c>
    </row>
    <row r="3" spans="1:5" x14ac:dyDescent="0.25">
      <c r="A3" t="s">
        <v>8</v>
      </c>
      <c r="B3" t="s">
        <v>4</v>
      </c>
      <c r="C3" t="s">
        <v>2</v>
      </c>
      <c r="D3">
        <v>195</v>
      </c>
      <c r="E3">
        <f>AVERAGE(D1:D10)</f>
        <v>205.7</v>
      </c>
    </row>
    <row r="4" spans="1:5" x14ac:dyDescent="0.25">
      <c r="A4" t="s">
        <v>8</v>
      </c>
      <c r="B4" t="s">
        <v>4</v>
      </c>
      <c r="C4" t="s">
        <v>2</v>
      </c>
      <c r="D4">
        <v>197</v>
      </c>
      <c r="E4">
        <f>AVERAGE(D1:D10)</f>
        <v>205.7</v>
      </c>
    </row>
    <row r="5" spans="1:5" x14ac:dyDescent="0.25">
      <c r="A5" t="s">
        <v>8</v>
      </c>
      <c r="B5" t="s">
        <v>4</v>
      </c>
      <c r="C5" t="s">
        <v>2</v>
      </c>
      <c r="D5">
        <v>193</v>
      </c>
      <c r="E5">
        <f>AVERAGE(D1:D10)</f>
        <v>205.7</v>
      </c>
    </row>
    <row r="6" spans="1:5" x14ac:dyDescent="0.25">
      <c r="A6" t="s">
        <v>8</v>
      </c>
      <c r="B6" t="s">
        <v>4</v>
      </c>
      <c r="C6" t="s">
        <v>2</v>
      </c>
      <c r="D6">
        <v>193</v>
      </c>
      <c r="E6">
        <f>AVERAGE(D1:D10)</f>
        <v>205.7</v>
      </c>
    </row>
    <row r="7" spans="1:5" x14ac:dyDescent="0.25">
      <c r="A7" t="s">
        <v>8</v>
      </c>
      <c r="B7" t="s">
        <v>4</v>
      </c>
      <c r="C7" t="s">
        <v>2</v>
      </c>
      <c r="D7">
        <v>198</v>
      </c>
      <c r="E7">
        <f>AVERAGE(D1:D10)</f>
        <v>205.7</v>
      </c>
    </row>
    <row r="8" spans="1:5" x14ac:dyDescent="0.25">
      <c r="A8" t="s">
        <v>8</v>
      </c>
      <c r="B8" t="s">
        <v>4</v>
      </c>
      <c r="C8" t="s">
        <v>2</v>
      </c>
      <c r="D8">
        <v>200</v>
      </c>
      <c r="E8">
        <f>AVERAGE(D1:D10)</f>
        <v>205.7</v>
      </c>
    </row>
    <row r="9" spans="1:5" x14ac:dyDescent="0.25">
      <c r="A9" t="s">
        <v>8</v>
      </c>
      <c r="B9" t="s">
        <v>4</v>
      </c>
      <c r="C9" t="s">
        <v>2</v>
      </c>
      <c r="D9">
        <v>197</v>
      </c>
      <c r="E9">
        <f>AVERAGE(D1:D10)</f>
        <v>205.7</v>
      </c>
    </row>
    <row r="10" spans="1:5" x14ac:dyDescent="0.25">
      <c r="A10" t="s">
        <v>8</v>
      </c>
      <c r="B10" t="s">
        <v>4</v>
      </c>
      <c r="C10" t="s">
        <v>2</v>
      </c>
      <c r="D10">
        <v>197</v>
      </c>
      <c r="E10">
        <f>AVERAGE(D1:D10)</f>
        <v>205.7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A2ABE-A860-475F-A95D-755E9998589E}">
  <dimension ref="A1:E11"/>
  <sheetViews>
    <sheetView tabSelected="1" workbookViewId="0">
      <selection activeCell="E1" sqref="E1"/>
    </sheetView>
  </sheetViews>
  <sheetFormatPr baseColWidth="10" defaultRowHeight="15" x14ac:dyDescent="0.25"/>
  <cols>
    <col min="1" max="1" width="6.42578125" bestFit="1" customWidth="1"/>
    <col min="2" max="2" width="17.85546875" bestFit="1" customWidth="1"/>
    <col min="3" max="3" width="15.42578125" bestFit="1" customWidth="1"/>
    <col min="4" max="4" width="6" bestFit="1" customWidth="1"/>
  </cols>
  <sheetData>
    <row r="1" spans="1:5" x14ac:dyDescent="0.25">
      <c r="D1" t="s">
        <v>22</v>
      </c>
      <c r="E1" t="s">
        <v>21</v>
      </c>
    </row>
    <row r="2" spans="1:5" x14ac:dyDescent="0.25">
      <c r="A2" t="s">
        <v>3</v>
      </c>
      <c r="B2" t="s">
        <v>1</v>
      </c>
      <c r="C2" t="s">
        <v>2</v>
      </c>
      <c r="D2">
        <v>13413</v>
      </c>
      <c r="E2">
        <f>AVERAGE(D2:D11)</f>
        <v>12017.6</v>
      </c>
    </row>
    <row r="3" spans="1:5" x14ac:dyDescent="0.25">
      <c r="A3" t="s">
        <v>3</v>
      </c>
      <c r="B3" t="s">
        <v>1</v>
      </c>
      <c r="C3" t="s">
        <v>2</v>
      </c>
      <c r="D3">
        <v>13381</v>
      </c>
      <c r="E3">
        <f>AVERAGE(D2:D11)</f>
        <v>12017.6</v>
      </c>
    </row>
    <row r="4" spans="1:5" x14ac:dyDescent="0.25">
      <c r="A4" t="s">
        <v>3</v>
      </c>
      <c r="B4" t="s">
        <v>1</v>
      </c>
      <c r="C4" t="s">
        <v>2</v>
      </c>
      <c r="D4">
        <v>13322</v>
      </c>
      <c r="E4">
        <f>AVERAGE(D2:D11)</f>
        <v>12017.6</v>
      </c>
    </row>
    <row r="5" spans="1:5" x14ac:dyDescent="0.25">
      <c r="A5" t="s">
        <v>3</v>
      </c>
      <c r="B5" t="s">
        <v>1</v>
      </c>
      <c r="C5" t="s">
        <v>2</v>
      </c>
      <c r="D5">
        <v>12720</v>
      </c>
      <c r="E5">
        <f>AVERAGE(D2:D11)</f>
        <v>12017.6</v>
      </c>
    </row>
    <row r="6" spans="1:5" x14ac:dyDescent="0.25">
      <c r="A6" t="s">
        <v>3</v>
      </c>
      <c r="B6" t="s">
        <v>1</v>
      </c>
      <c r="C6" t="s">
        <v>2</v>
      </c>
      <c r="D6">
        <v>11214</v>
      </c>
      <c r="E6">
        <f>AVERAGE(D2:D11)</f>
        <v>12017.6</v>
      </c>
    </row>
    <row r="7" spans="1:5" x14ac:dyDescent="0.25">
      <c r="A7" t="s">
        <v>3</v>
      </c>
      <c r="B7" t="s">
        <v>1</v>
      </c>
      <c r="C7" t="s">
        <v>2</v>
      </c>
      <c r="D7">
        <v>11916</v>
      </c>
      <c r="E7">
        <f>AVERAGE(D2:D11)</f>
        <v>12017.6</v>
      </c>
    </row>
    <row r="8" spans="1:5" x14ac:dyDescent="0.25">
      <c r="A8" t="s">
        <v>3</v>
      </c>
      <c r="B8" t="s">
        <v>1</v>
      </c>
      <c r="C8" t="s">
        <v>2</v>
      </c>
      <c r="D8">
        <v>11312</v>
      </c>
      <c r="E8">
        <f>AVERAGE(D2:D11)</f>
        <v>12017.6</v>
      </c>
    </row>
    <row r="9" spans="1:5" x14ac:dyDescent="0.25">
      <c r="A9" t="s">
        <v>3</v>
      </c>
      <c r="B9" t="s">
        <v>1</v>
      </c>
      <c r="C9" t="s">
        <v>2</v>
      </c>
      <c r="D9">
        <v>11203</v>
      </c>
      <c r="E9">
        <f>AVERAGE(D2:D11)</f>
        <v>12017.6</v>
      </c>
    </row>
    <row r="10" spans="1:5" x14ac:dyDescent="0.25">
      <c r="A10" t="s">
        <v>3</v>
      </c>
      <c r="B10" t="s">
        <v>1</v>
      </c>
      <c r="C10" t="s">
        <v>2</v>
      </c>
      <c r="D10">
        <v>10715</v>
      </c>
      <c r="E10">
        <f>AVERAGE(D2:D11)</f>
        <v>12017.6</v>
      </c>
    </row>
    <row r="11" spans="1:5" x14ac:dyDescent="0.25">
      <c r="A11" t="s">
        <v>3</v>
      </c>
      <c r="B11" t="s">
        <v>1</v>
      </c>
      <c r="C11" t="s">
        <v>2</v>
      </c>
      <c r="D11">
        <v>10980</v>
      </c>
      <c r="E11">
        <f>AVERAGE(D2:D11)</f>
        <v>12017.6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0BCEF-4889-4D70-9D4D-EEB4B30749F4}">
  <dimension ref="A1:E10"/>
  <sheetViews>
    <sheetView workbookViewId="0">
      <selection activeCell="C38" sqref="C38"/>
    </sheetView>
  </sheetViews>
  <sheetFormatPr baseColWidth="10" defaultRowHeight="15" x14ac:dyDescent="0.25"/>
  <sheetData>
    <row r="1" spans="1:5" x14ac:dyDescent="0.25">
      <c r="A1" t="s">
        <v>3</v>
      </c>
      <c r="B1" t="s">
        <v>4</v>
      </c>
      <c r="C1" t="s">
        <v>2</v>
      </c>
      <c r="D1">
        <v>12781</v>
      </c>
      <c r="E1">
        <f>AVERAGE(D1:D10)</f>
        <v>12315.1</v>
      </c>
    </row>
    <row r="2" spans="1:5" x14ac:dyDescent="0.25">
      <c r="A2" t="s">
        <v>3</v>
      </c>
      <c r="B2" t="s">
        <v>4</v>
      </c>
      <c r="C2" t="s">
        <v>2</v>
      </c>
      <c r="D2">
        <v>12326</v>
      </c>
      <c r="E2">
        <f>AVERAGE(D1:D10)</f>
        <v>12315.1</v>
      </c>
    </row>
    <row r="3" spans="1:5" x14ac:dyDescent="0.25">
      <c r="A3" t="s">
        <v>3</v>
      </c>
      <c r="B3" t="s">
        <v>4</v>
      </c>
      <c r="C3" t="s">
        <v>2</v>
      </c>
      <c r="D3">
        <v>13599</v>
      </c>
      <c r="E3">
        <f>AVERAGE(D1:D10)</f>
        <v>12315.1</v>
      </c>
    </row>
    <row r="4" spans="1:5" x14ac:dyDescent="0.25">
      <c r="A4" t="s">
        <v>3</v>
      </c>
      <c r="B4" t="s">
        <v>4</v>
      </c>
      <c r="C4" t="s">
        <v>2</v>
      </c>
      <c r="D4">
        <v>13177</v>
      </c>
      <c r="E4">
        <f>AVERAGE(D1:D10)</f>
        <v>12315.1</v>
      </c>
    </row>
    <row r="5" spans="1:5" x14ac:dyDescent="0.25">
      <c r="A5" t="s">
        <v>3</v>
      </c>
      <c r="B5" t="s">
        <v>4</v>
      </c>
      <c r="C5" t="s">
        <v>2</v>
      </c>
      <c r="D5">
        <v>12241</v>
      </c>
      <c r="E5">
        <f>AVERAGE(D1:D10)</f>
        <v>12315.1</v>
      </c>
    </row>
    <row r="6" spans="1:5" x14ac:dyDescent="0.25">
      <c r="A6" t="s">
        <v>3</v>
      </c>
      <c r="B6" t="s">
        <v>4</v>
      </c>
      <c r="C6" t="s">
        <v>2</v>
      </c>
      <c r="D6">
        <v>12216</v>
      </c>
      <c r="E6">
        <f>AVERAGE(D1:D10)</f>
        <v>12315.1</v>
      </c>
    </row>
    <row r="7" spans="1:5" x14ac:dyDescent="0.25">
      <c r="A7" t="s">
        <v>3</v>
      </c>
      <c r="B7" t="s">
        <v>4</v>
      </c>
      <c r="C7" t="s">
        <v>2</v>
      </c>
      <c r="D7">
        <v>11890</v>
      </c>
      <c r="E7">
        <f>AVERAGE(D1:D10)</f>
        <v>12315.1</v>
      </c>
    </row>
    <row r="8" spans="1:5" x14ac:dyDescent="0.25">
      <c r="A8" t="s">
        <v>3</v>
      </c>
      <c r="B8" t="s">
        <v>4</v>
      </c>
      <c r="C8" t="s">
        <v>2</v>
      </c>
      <c r="D8">
        <v>11701</v>
      </c>
      <c r="E8">
        <f>AVERAGE(D1:D10)</f>
        <v>12315.1</v>
      </c>
    </row>
    <row r="9" spans="1:5" x14ac:dyDescent="0.25">
      <c r="A9" t="s">
        <v>3</v>
      </c>
      <c r="B9" t="s">
        <v>4</v>
      </c>
      <c r="C9" t="s">
        <v>2</v>
      </c>
      <c r="D9">
        <v>11879</v>
      </c>
      <c r="E9">
        <f>AVERAGE(D1:D10)</f>
        <v>12315.1</v>
      </c>
    </row>
    <row r="10" spans="1:5" x14ac:dyDescent="0.25">
      <c r="A10" t="s">
        <v>3</v>
      </c>
      <c r="B10" t="s">
        <v>4</v>
      </c>
      <c r="C10" t="s">
        <v>2</v>
      </c>
      <c r="D10">
        <v>11341</v>
      </c>
      <c r="E10">
        <f>AVERAGE(D1:D10)</f>
        <v>12315.1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"/>
  <sheetViews>
    <sheetView workbookViewId="0">
      <selection activeCell="H22" sqref="H22"/>
    </sheetView>
  </sheetViews>
  <sheetFormatPr baseColWidth="10" defaultRowHeight="15" x14ac:dyDescent="0.25"/>
  <cols>
    <col min="1" max="1" width="6.28515625" bestFit="1" customWidth="1"/>
    <col min="2" max="2" width="17.85546875" bestFit="1" customWidth="1"/>
    <col min="3" max="3" width="15.42578125" bestFit="1" customWidth="1"/>
    <col min="4" max="4" width="4" bestFit="1" customWidth="1"/>
    <col min="5" max="5" width="6" bestFit="1" customWidth="1"/>
  </cols>
  <sheetData>
    <row r="1" spans="1:5" x14ac:dyDescent="0.25">
      <c r="A1" t="s">
        <v>0</v>
      </c>
      <c r="B1" t="s">
        <v>1</v>
      </c>
      <c r="C1" t="s">
        <v>2</v>
      </c>
      <c r="D1">
        <v>122</v>
      </c>
      <c r="E1">
        <f>AVERAGE(D1:D10)</f>
        <v>107.3</v>
      </c>
    </row>
    <row r="2" spans="1:5" x14ac:dyDescent="0.25">
      <c r="A2" t="s">
        <v>0</v>
      </c>
      <c r="B2" t="s">
        <v>1</v>
      </c>
      <c r="C2" t="s">
        <v>2</v>
      </c>
      <c r="D2">
        <v>102</v>
      </c>
      <c r="E2">
        <f>AVERAGE(D1:D10)</f>
        <v>107.3</v>
      </c>
    </row>
    <row r="3" spans="1:5" x14ac:dyDescent="0.25">
      <c r="A3" t="s">
        <v>0</v>
      </c>
      <c r="B3" t="s">
        <v>1</v>
      </c>
      <c r="C3" t="s">
        <v>2</v>
      </c>
      <c r="D3">
        <v>100</v>
      </c>
      <c r="E3">
        <f>AVERAGE(D1:D10)</f>
        <v>107.3</v>
      </c>
    </row>
    <row r="4" spans="1:5" x14ac:dyDescent="0.25">
      <c r="A4" t="s">
        <v>0</v>
      </c>
      <c r="B4" t="s">
        <v>1</v>
      </c>
      <c r="C4" t="s">
        <v>2</v>
      </c>
      <c r="D4">
        <v>99</v>
      </c>
      <c r="E4">
        <f>AVERAGE(D1:D10)</f>
        <v>107.3</v>
      </c>
    </row>
    <row r="5" spans="1:5" x14ac:dyDescent="0.25">
      <c r="A5" t="s">
        <v>0</v>
      </c>
      <c r="B5" t="s">
        <v>1</v>
      </c>
      <c r="C5" t="s">
        <v>2</v>
      </c>
      <c r="D5">
        <v>100</v>
      </c>
      <c r="E5">
        <f>AVERAGE(D1:D10)</f>
        <v>107.3</v>
      </c>
    </row>
    <row r="6" spans="1:5" x14ac:dyDescent="0.25">
      <c r="A6" t="s">
        <v>0</v>
      </c>
      <c r="B6" t="s">
        <v>1</v>
      </c>
      <c r="C6" t="s">
        <v>2</v>
      </c>
      <c r="D6">
        <v>100</v>
      </c>
      <c r="E6">
        <f>AVERAGE(D1:D10)</f>
        <v>107.3</v>
      </c>
    </row>
    <row r="7" spans="1:5" x14ac:dyDescent="0.25">
      <c r="A7" t="s">
        <v>0</v>
      </c>
      <c r="B7" t="s">
        <v>1</v>
      </c>
      <c r="C7" t="s">
        <v>2</v>
      </c>
      <c r="D7">
        <v>107</v>
      </c>
      <c r="E7">
        <f>AVERAGE(D1:D10)</f>
        <v>107.3</v>
      </c>
    </row>
    <row r="8" spans="1:5" x14ac:dyDescent="0.25">
      <c r="A8" t="s">
        <v>0</v>
      </c>
      <c r="B8" t="s">
        <v>1</v>
      </c>
      <c r="C8" t="s">
        <v>2</v>
      </c>
      <c r="D8">
        <v>96</v>
      </c>
      <c r="E8">
        <f>AVERAGE(D1:D10)</f>
        <v>107.3</v>
      </c>
    </row>
    <row r="9" spans="1:5" x14ac:dyDescent="0.25">
      <c r="A9" t="s">
        <v>0</v>
      </c>
      <c r="B9" t="s">
        <v>1</v>
      </c>
      <c r="C9" t="s">
        <v>2</v>
      </c>
      <c r="D9">
        <v>148</v>
      </c>
      <c r="E9">
        <f>AVERAGE(D1:D10)</f>
        <v>107.3</v>
      </c>
    </row>
    <row r="10" spans="1:5" x14ac:dyDescent="0.25">
      <c r="A10" t="s">
        <v>0</v>
      </c>
      <c r="B10" t="s">
        <v>1</v>
      </c>
      <c r="C10" t="s">
        <v>2</v>
      </c>
      <c r="D10">
        <v>99</v>
      </c>
      <c r="E10">
        <f>AVERAGE(D1:D10)</f>
        <v>107.3</v>
      </c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A1EAA-3287-4CE4-8E5E-C6233CCC4169}">
  <dimension ref="A1:E12"/>
  <sheetViews>
    <sheetView workbookViewId="0">
      <selection activeCell="F20" sqref="F20"/>
    </sheetView>
  </sheetViews>
  <sheetFormatPr baseColWidth="10" defaultRowHeight="15" x14ac:dyDescent="0.25"/>
  <cols>
    <col min="1" max="1" width="6.28515625" bestFit="1" customWidth="1"/>
    <col min="2" max="2" width="20.85546875" bestFit="1" customWidth="1"/>
    <col min="3" max="3" width="15.42578125" bestFit="1" customWidth="1"/>
    <col min="4" max="4" width="4" bestFit="1" customWidth="1"/>
    <col min="5" max="5" width="7" bestFit="1" customWidth="1"/>
  </cols>
  <sheetData>
    <row r="1" spans="1:5" x14ac:dyDescent="0.25">
      <c r="A1" t="s">
        <v>0</v>
      </c>
      <c r="B1" t="s">
        <v>4</v>
      </c>
      <c r="C1" t="s">
        <v>2</v>
      </c>
      <c r="D1">
        <v>104</v>
      </c>
      <c r="E1">
        <f>AVERAGE(D1:D12)</f>
        <v>102.75</v>
      </c>
    </row>
    <row r="2" spans="1:5" x14ac:dyDescent="0.25">
      <c r="A2" t="s">
        <v>0</v>
      </c>
      <c r="B2" t="s">
        <v>4</v>
      </c>
      <c r="C2" t="s">
        <v>2</v>
      </c>
      <c r="D2">
        <v>99</v>
      </c>
      <c r="E2">
        <f>AVERAGE(D1:D12)</f>
        <v>102.75</v>
      </c>
    </row>
    <row r="3" spans="1:5" x14ac:dyDescent="0.25">
      <c r="A3" t="s">
        <v>0</v>
      </c>
      <c r="B3" t="s">
        <v>4</v>
      </c>
      <c r="C3" t="s">
        <v>2</v>
      </c>
      <c r="D3">
        <v>100</v>
      </c>
      <c r="E3">
        <f>AVERAGE(D1:D12)</f>
        <v>102.75</v>
      </c>
    </row>
    <row r="4" spans="1:5" x14ac:dyDescent="0.25">
      <c r="A4" t="s">
        <v>0</v>
      </c>
      <c r="B4" t="s">
        <v>4</v>
      </c>
      <c r="C4" t="s">
        <v>2</v>
      </c>
      <c r="D4">
        <v>108</v>
      </c>
      <c r="E4">
        <f>AVERAGE(D1:D12)</f>
        <v>102.75</v>
      </c>
    </row>
    <row r="5" spans="1:5" x14ac:dyDescent="0.25">
      <c r="A5" t="s">
        <v>0</v>
      </c>
      <c r="B5" t="s">
        <v>4</v>
      </c>
      <c r="C5" t="s">
        <v>2</v>
      </c>
      <c r="D5">
        <v>100</v>
      </c>
      <c r="E5">
        <f>AVERAGE(D1:D12)</f>
        <v>102.75</v>
      </c>
    </row>
    <row r="6" spans="1:5" x14ac:dyDescent="0.25">
      <c r="A6" t="s">
        <v>0</v>
      </c>
      <c r="B6" t="s">
        <v>4</v>
      </c>
      <c r="C6" t="s">
        <v>2</v>
      </c>
      <c r="D6">
        <v>134</v>
      </c>
      <c r="E6">
        <f>AVERAGE(D1:D12)</f>
        <v>102.75</v>
      </c>
    </row>
    <row r="7" spans="1:5" x14ac:dyDescent="0.25">
      <c r="A7" t="s">
        <v>0</v>
      </c>
      <c r="B7" t="s">
        <v>4</v>
      </c>
      <c r="C7" t="s">
        <v>2</v>
      </c>
      <c r="D7">
        <v>99</v>
      </c>
      <c r="E7">
        <f>AVERAGE(D1:D12)</f>
        <v>102.75</v>
      </c>
    </row>
    <row r="8" spans="1:5" x14ac:dyDescent="0.25">
      <c r="A8" t="s">
        <v>0</v>
      </c>
      <c r="B8" t="s">
        <v>4</v>
      </c>
      <c r="C8" t="s">
        <v>2</v>
      </c>
      <c r="D8">
        <v>97</v>
      </c>
      <c r="E8">
        <f>AVERAGE(D1:D12)</f>
        <v>102.75</v>
      </c>
    </row>
    <row r="9" spans="1:5" x14ac:dyDescent="0.25">
      <c r="A9" t="s">
        <v>0</v>
      </c>
      <c r="B9" t="s">
        <v>4</v>
      </c>
      <c r="C9" t="s">
        <v>2</v>
      </c>
      <c r="D9">
        <v>99</v>
      </c>
      <c r="E9">
        <f>AVERAGE(D1:D12)</f>
        <v>102.75</v>
      </c>
    </row>
    <row r="10" spans="1:5" x14ac:dyDescent="0.25">
      <c r="A10" t="s">
        <v>0</v>
      </c>
      <c r="B10" t="s">
        <v>4</v>
      </c>
      <c r="C10" t="s">
        <v>2</v>
      </c>
      <c r="D10">
        <v>99</v>
      </c>
      <c r="E10">
        <f>AVERAGE(D1:D12)</f>
        <v>102.75</v>
      </c>
    </row>
    <row r="11" spans="1:5" x14ac:dyDescent="0.25">
      <c r="A11" t="s">
        <v>0</v>
      </c>
      <c r="B11" t="s">
        <v>4</v>
      </c>
      <c r="C11" t="s">
        <v>2</v>
      </c>
      <c r="D11">
        <v>97</v>
      </c>
      <c r="E11">
        <f>AVERAGE(D1:D12)</f>
        <v>102.75</v>
      </c>
    </row>
    <row r="12" spans="1:5" x14ac:dyDescent="0.25">
      <c r="A12" t="s">
        <v>0</v>
      </c>
      <c r="B12" t="s">
        <v>4</v>
      </c>
      <c r="C12" t="s">
        <v>2</v>
      </c>
      <c r="D12">
        <v>97</v>
      </c>
      <c r="E12">
        <f>AVERAGE(D1:D12)</f>
        <v>102.75</v>
      </c>
    </row>
  </sheetData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B0F7A-5492-4789-B428-105671A23795}">
  <dimension ref="A1:E10"/>
  <sheetViews>
    <sheetView workbookViewId="0">
      <selection activeCell="I18" sqref="I18"/>
    </sheetView>
  </sheetViews>
  <sheetFormatPr baseColWidth="10" defaultRowHeight="15" x14ac:dyDescent="0.25"/>
  <cols>
    <col min="1" max="1" width="6.140625" bestFit="1" customWidth="1"/>
    <col min="2" max="2" width="20.85546875" bestFit="1" customWidth="1"/>
    <col min="3" max="3" width="15.42578125" bestFit="1" customWidth="1"/>
    <col min="4" max="4" width="4" bestFit="1" customWidth="1"/>
    <col min="5" max="5" width="6" bestFit="1" customWidth="1"/>
  </cols>
  <sheetData>
    <row r="1" spans="1:5" x14ac:dyDescent="0.25">
      <c r="A1" t="s">
        <v>5</v>
      </c>
      <c r="B1" t="s">
        <v>4</v>
      </c>
      <c r="C1" t="s">
        <v>2</v>
      </c>
      <c r="D1">
        <v>97</v>
      </c>
      <c r="E1">
        <f>AVERAGE(D1:D10)</f>
        <v>100.3</v>
      </c>
    </row>
    <row r="2" spans="1:5" x14ac:dyDescent="0.25">
      <c r="A2" t="s">
        <v>5</v>
      </c>
      <c r="B2" t="s">
        <v>4</v>
      </c>
      <c r="C2" t="s">
        <v>2</v>
      </c>
      <c r="D2">
        <v>97</v>
      </c>
      <c r="E2">
        <f>AVERAGE(D1:D10)</f>
        <v>100.3</v>
      </c>
    </row>
    <row r="3" spans="1:5" x14ac:dyDescent="0.25">
      <c r="A3" t="s">
        <v>5</v>
      </c>
      <c r="B3" t="s">
        <v>4</v>
      </c>
      <c r="C3" t="s">
        <v>2</v>
      </c>
      <c r="D3">
        <v>98</v>
      </c>
      <c r="E3">
        <f>AVERAGE(D1:D10)</f>
        <v>100.3</v>
      </c>
    </row>
    <row r="4" spans="1:5" x14ac:dyDescent="0.25">
      <c r="A4" t="s">
        <v>5</v>
      </c>
      <c r="B4" t="s">
        <v>4</v>
      </c>
      <c r="C4" t="s">
        <v>2</v>
      </c>
      <c r="D4">
        <v>99</v>
      </c>
      <c r="E4">
        <f>AVERAGE(D1:D10)</f>
        <v>100.3</v>
      </c>
    </row>
    <row r="5" spans="1:5" x14ac:dyDescent="0.25">
      <c r="A5" t="s">
        <v>5</v>
      </c>
      <c r="B5" t="s">
        <v>4</v>
      </c>
      <c r="C5" t="s">
        <v>2</v>
      </c>
      <c r="D5">
        <v>98</v>
      </c>
      <c r="E5">
        <f>AVERAGE(D1:D10)</f>
        <v>100.3</v>
      </c>
    </row>
    <row r="6" spans="1:5" x14ac:dyDescent="0.25">
      <c r="A6" t="s">
        <v>5</v>
      </c>
      <c r="B6" t="s">
        <v>4</v>
      </c>
      <c r="C6" t="s">
        <v>2</v>
      </c>
      <c r="D6">
        <v>97</v>
      </c>
      <c r="E6">
        <f>AVERAGE(D1:D10)</f>
        <v>100.3</v>
      </c>
    </row>
    <row r="7" spans="1:5" x14ac:dyDescent="0.25">
      <c r="A7" t="s">
        <v>5</v>
      </c>
      <c r="B7" t="s">
        <v>4</v>
      </c>
      <c r="C7" t="s">
        <v>2</v>
      </c>
      <c r="D7">
        <v>98</v>
      </c>
      <c r="E7">
        <f>AVERAGE(D1:D10)</f>
        <v>100.3</v>
      </c>
    </row>
    <row r="8" spans="1:5" x14ac:dyDescent="0.25">
      <c r="A8" t="s">
        <v>5</v>
      </c>
      <c r="B8" t="s">
        <v>4</v>
      </c>
      <c r="C8" t="s">
        <v>2</v>
      </c>
      <c r="D8">
        <v>95</v>
      </c>
      <c r="E8">
        <f>AVERAGE(D1:D10)</f>
        <v>100.3</v>
      </c>
    </row>
    <row r="9" spans="1:5" x14ac:dyDescent="0.25">
      <c r="A9" t="s">
        <v>5</v>
      </c>
      <c r="B9" t="s">
        <v>4</v>
      </c>
      <c r="C9" t="s">
        <v>2</v>
      </c>
      <c r="D9">
        <v>126</v>
      </c>
      <c r="E9">
        <f>AVERAGE(D1:D10)</f>
        <v>100.3</v>
      </c>
    </row>
    <row r="10" spans="1:5" x14ac:dyDescent="0.25">
      <c r="A10" t="s">
        <v>5</v>
      </c>
      <c r="B10" t="s">
        <v>4</v>
      </c>
      <c r="C10" t="s">
        <v>2</v>
      </c>
      <c r="D10">
        <v>98</v>
      </c>
      <c r="E10">
        <f>AVERAGE(D1:D10)</f>
        <v>100.3</v>
      </c>
    </row>
  </sheetData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D0CA9-0CD9-441C-A3EA-EECC89FBFE9C}">
  <dimension ref="A1:E10"/>
  <sheetViews>
    <sheetView workbookViewId="0">
      <selection activeCell="H27" sqref="H27"/>
    </sheetView>
  </sheetViews>
  <sheetFormatPr baseColWidth="10" defaultRowHeight="15" x14ac:dyDescent="0.25"/>
  <cols>
    <col min="1" max="1" width="10.85546875" bestFit="1" customWidth="1"/>
    <col min="2" max="2" width="20.85546875" bestFit="1" customWidth="1"/>
    <col min="3" max="3" width="15.42578125" bestFit="1" customWidth="1"/>
    <col min="4" max="4" width="3" bestFit="1" customWidth="1"/>
    <col min="5" max="5" width="5" bestFit="1" customWidth="1"/>
  </cols>
  <sheetData>
    <row r="1" spans="1:5" x14ac:dyDescent="0.25">
      <c r="A1" t="s">
        <v>6</v>
      </c>
      <c r="B1" t="s">
        <v>4</v>
      </c>
      <c r="C1" t="s">
        <v>2</v>
      </c>
      <c r="D1">
        <v>94</v>
      </c>
      <c r="E1">
        <f>AVERAGE(D1:D10)</f>
        <v>95.4</v>
      </c>
    </row>
    <row r="2" spans="1:5" x14ac:dyDescent="0.25">
      <c r="A2" t="s">
        <v>6</v>
      </c>
      <c r="B2" t="s">
        <v>4</v>
      </c>
      <c r="C2" t="s">
        <v>2</v>
      </c>
      <c r="D2">
        <v>95</v>
      </c>
      <c r="E2">
        <f>AVERAGE(D1:D10)</f>
        <v>95.4</v>
      </c>
    </row>
    <row r="3" spans="1:5" x14ac:dyDescent="0.25">
      <c r="A3" t="s">
        <v>6</v>
      </c>
      <c r="B3" t="s">
        <v>4</v>
      </c>
      <c r="C3" t="s">
        <v>2</v>
      </c>
      <c r="D3">
        <v>98</v>
      </c>
      <c r="E3">
        <f>AVERAGE(D1:D10)</f>
        <v>95.4</v>
      </c>
    </row>
    <row r="4" spans="1:5" x14ac:dyDescent="0.25">
      <c r="A4" t="s">
        <v>6</v>
      </c>
      <c r="B4" t="s">
        <v>4</v>
      </c>
      <c r="C4" t="s">
        <v>2</v>
      </c>
      <c r="D4">
        <v>95</v>
      </c>
      <c r="E4">
        <f>AVERAGE(D1:D10)</f>
        <v>95.4</v>
      </c>
    </row>
    <row r="5" spans="1:5" x14ac:dyDescent="0.25">
      <c r="A5" t="s">
        <v>6</v>
      </c>
      <c r="B5" t="s">
        <v>4</v>
      </c>
      <c r="C5" t="s">
        <v>2</v>
      </c>
      <c r="D5">
        <v>96</v>
      </c>
      <c r="E5">
        <f>AVERAGE(D1:D10)</f>
        <v>95.4</v>
      </c>
    </row>
    <row r="6" spans="1:5" x14ac:dyDescent="0.25">
      <c r="A6" t="s">
        <v>6</v>
      </c>
      <c r="B6" t="s">
        <v>4</v>
      </c>
      <c r="C6" t="s">
        <v>2</v>
      </c>
      <c r="D6">
        <v>96</v>
      </c>
      <c r="E6">
        <f>AVERAGE(D1:D10)</f>
        <v>95.4</v>
      </c>
    </row>
    <row r="7" spans="1:5" x14ac:dyDescent="0.25">
      <c r="A7" t="s">
        <v>6</v>
      </c>
      <c r="B7" t="s">
        <v>4</v>
      </c>
      <c r="C7" t="s">
        <v>2</v>
      </c>
      <c r="D7">
        <v>96</v>
      </c>
      <c r="E7">
        <f>AVERAGE(D1:D10)</f>
        <v>95.4</v>
      </c>
    </row>
    <row r="8" spans="1:5" x14ac:dyDescent="0.25">
      <c r="A8" t="s">
        <v>6</v>
      </c>
      <c r="B8" t="s">
        <v>4</v>
      </c>
      <c r="C8" t="s">
        <v>2</v>
      </c>
      <c r="D8">
        <v>94</v>
      </c>
      <c r="E8">
        <f>AVERAGE(D1:D10)</f>
        <v>95.4</v>
      </c>
    </row>
    <row r="9" spans="1:5" x14ac:dyDescent="0.25">
      <c r="A9" t="s">
        <v>6</v>
      </c>
      <c r="B9" t="s">
        <v>4</v>
      </c>
      <c r="C9" t="s">
        <v>2</v>
      </c>
      <c r="D9">
        <v>94</v>
      </c>
      <c r="E9">
        <f>AVERAGE(D1:D10)</f>
        <v>95.4</v>
      </c>
    </row>
    <row r="10" spans="1:5" x14ac:dyDescent="0.25">
      <c r="A10" t="s">
        <v>6</v>
      </c>
      <c r="B10" t="s">
        <v>4</v>
      </c>
      <c r="C10" t="s">
        <v>2</v>
      </c>
      <c r="D10">
        <v>96</v>
      </c>
      <c r="E10">
        <f>AVERAGE(D1:D10)</f>
        <v>95.4</v>
      </c>
    </row>
  </sheetData>
  <pageMargins left="0.7" right="0.7" top="0.78740157499999996" bottom="0.78740157499999996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12A02-838B-40D3-A479-0FE33CCCFF30}">
  <dimension ref="A1:E10"/>
  <sheetViews>
    <sheetView workbookViewId="0">
      <selection activeCell="H26" sqref="H26"/>
    </sheetView>
  </sheetViews>
  <sheetFormatPr baseColWidth="10" defaultRowHeight="15" x14ac:dyDescent="0.25"/>
  <cols>
    <col min="1" max="1" width="6.140625" bestFit="1" customWidth="1"/>
    <col min="2" max="2" width="17.85546875" bestFit="1" customWidth="1"/>
    <col min="3" max="3" width="15.42578125" bestFit="1" customWidth="1"/>
    <col min="4" max="4" width="4" bestFit="1" customWidth="1"/>
    <col min="5" max="5" width="6" bestFit="1" customWidth="1"/>
  </cols>
  <sheetData>
    <row r="1" spans="1:5" x14ac:dyDescent="0.25">
      <c r="A1" t="s">
        <v>5</v>
      </c>
      <c r="B1" t="s">
        <v>1</v>
      </c>
      <c r="C1" t="s">
        <v>2</v>
      </c>
      <c r="D1">
        <v>103</v>
      </c>
      <c r="E1">
        <f>AVERAGE(D1:D10)</f>
        <v>103.2</v>
      </c>
    </row>
    <row r="2" spans="1:5" x14ac:dyDescent="0.25">
      <c r="A2" t="s">
        <v>5</v>
      </c>
      <c r="B2" t="s">
        <v>1</v>
      </c>
      <c r="C2" t="s">
        <v>2</v>
      </c>
      <c r="D2">
        <v>98</v>
      </c>
      <c r="E2">
        <f>AVERAGE(D1:D10)</f>
        <v>103.2</v>
      </c>
    </row>
    <row r="3" spans="1:5" x14ac:dyDescent="0.25">
      <c r="A3" t="s">
        <v>5</v>
      </c>
      <c r="B3" t="s">
        <v>1</v>
      </c>
      <c r="C3" t="s">
        <v>2</v>
      </c>
      <c r="D3">
        <v>98</v>
      </c>
      <c r="E3">
        <f>AVERAGE(D1:D10)</f>
        <v>103.2</v>
      </c>
    </row>
    <row r="4" spans="1:5" x14ac:dyDescent="0.25">
      <c r="A4" t="s">
        <v>5</v>
      </c>
      <c r="B4" t="s">
        <v>1</v>
      </c>
      <c r="C4" t="s">
        <v>2</v>
      </c>
      <c r="D4">
        <v>99</v>
      </c>
      <c r="E4">
        <f>AVERAGE(D1:D10)</f>
        <v>103.2</v>
      </c>
    </row>
    <row r="5" spans="1:5" x14ac:dyDescent="0.25">
      <c r="A5" t="s">
        <v>5</v>
      </c>
      <c r="B5" t="s">
        <v>1</v>
      </c>
      <c r="C5" t="s">
        <v>2</v>
      </c>
      <c r="D5">
        <v>100</v>
      </c>
      <c r="E5">
        <f>AVERAGE(D1:D10)</f>
        <v>103.2</v>
      </c>
    </row>
    <row r="6" spans="1:5" x14ac:dyDescent="0.25">
      <c r="A6" t="s">
        <v>5</v>
      </c>
      <c r="B6" t="s">
        <v>1</v>
      </c>
      <c r="C6" t="s">
        <v>2</v>
      </c>
      <c r="D6">
        <v>147</v>
      </c>
      <c r="E6">
        <f>AVERAGE(D1:D10)</f>
        <v>103.2</v>
      </c>
    </row>
    <row r="7" spans="1:5" x14ac:dyDescent="0.25">
      <c r="A7" t="s">
        <v>5</v>
      </c>
      <c r="B7" t="s">
        <v>1</v>
      </c>
      <c r="C7" t="s">
        <v>2</v>
      </c>
      <c r="D7">
        <v>97</v>
      </c>
      <c r="E7">
        <f>AVERAGE(D1:D10)</f>
        <v>103.2</v>
      </c>
    </row>
    <row r="8" spans="1:5" x14ac:dyDescent="0.25">
      <c r="A8" t="s">
        <v>5</v>
      </c>
      <c r="B8" t="s">
        <v>1</v>
      </c>
      <c r="C8" t="s">
        <v>2</v>
      </c>
      <c r="D8">
        <v>96</v>
      </c>
      <c r="E8">
        <f>AVERAGE(D1:D10)</f>
        <v>103.2</v>
      </c>
    </row>
    <row r="9" spans="1:5" x14ac:dyDescent="0.25">
      <c r="A9" t="s">
        <v>5</v>
      </c>
      <c r="B9" t="s">
        <v>1</v>
      </c>
      <c r="C9" t="s">
        <v>2</v>
      </c>
      <c r="D9">
        <v>97</v>
      </c>
      <c r="E9">
        <f>AVERAGE(D1:D10)</f>
        <v>103.2</v>
      </c>
    </row>
    <row r="10" spans="1:5" x14ac:dyDescent="0.25">
      <c r="A10" t="s">
        <v>5</v>
      </c>
      <c r="B10" t="s">
        <v>1</v>
      </c>
      <c r="C10" t="s">
        <v>2</v>
      </c>
      <c r="D10">
        <v>97</v>
      </c>
      <c r="E10">
        <f>AVERAGE(D1:D10)</f>
        <v>103.2</v>
      </c>
    </row>
  </sheetData>
  <pageMargins left="0.7" right="0.7" top="0.78740157499999996" bottom="0.78740157499999996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72C1A-93CB-4991-88EB-D74E8906CFB9}">
  <dimension ref="A1:E10"/>
  <sheetViews>
    <sheetView workbookViewId="0">
      <selection activeCell="I18" sqref="I18"/>
    </sheetView>
  </sheetViews>
  <sheetFormatPr baseColWidth="10" defaultRowHeight="15" x14ac:dyDescent="0.25"/>
  <sheetData>
    <row r="1" spans="1:5" x14ac:dyDescent="0.25">
      <c r="A1" t="s">
        <v>6</v>
      </c>
      <c r="B1" t="s">
        <v>1</v>
      </c>
      <c r="C1" t="s">
        <v>2</v>
      </c>
      <c r="D1">
        <v>130</v>
      </c>
      <c r="E1">
        <f>AVERAGE(D1:D10)</f>
        <v>106.5</v>
      </c>
    </row>
    <row r="2" spans="1:5" x14ac:dyDescent="0.25">
      <c r="A2" t="s">
        <v>6</v>
      </c>
      <c r="B2" t="s">
        <v>1</v>
      </c>
      <c r="C2" t="s">
        <v>2</v>
      </c>
      <c r="D2">
        <v>151</v>
      </c>
      <c r="E2">
        <f>AVERAGE(D1:D10)</f>
        <v>106.5</v>
      </c>
    </row>
    <row r="3" spans="1:5" x14ac:dyDescent="0.25">
      <c r="A3" t="s">
        <v>6</v>
      </c>
      <c r="B3" t="s">
        <v>1</v>
      </c>
      <c r="C3" t="s">
        <v>2</v>
      </c>
      <c r="D3">
        <v>98</v>
      </c>
      <c r="E3">
        <f>AVERAGE(D1:D10)</f>
        <v>106.5</v>
      </c>
    </row>
    <row r="4" spans="1:5" x14ac:dyDescent="0.25">
      <c r="A4" t="s">
        <v>6</v>
      </c>
      <c r="B4" t="s">
        <v>1</v>
      </c>
      <c r="C4" t="s">
        <v>2</v>
      </c>
      <c r="D4">
        <v>98</v>
      </c>
      <c r="E4">
        <f>AVERAGE(D1:D10)</f>
        <v>106.5</v>
      </c>
    </row>
    <row r="5" spans="1:5" x14ac:dyDescent="0.25">
      <c r="A5" t="s">
        <v>6</v>
      </c>
      <c r="B5" t="s">
        <v>1</v>
      </c>
      <c r="C5" t="s">
        <v>2</v>
      </c>
      <c r="D5">
        <v>98</v>
      </c>
      <c r="E5">
        <f>AVERAGE(D1:D10)</f>
        <v>106.5</v>
      </c>
    </row>
    <row r="6" spans="1:5" x14ac:dyDescent="0.25">
      <c r="A6" t="s">
        <v>6</v>
      </c>
      <c r="B6" t="s">
        <v>1</v>
      </c>
      <c r="C6" t="s">
        <v>2</v>
      </c>
      <c r="D6">
        <v>94</v>
      </c>
      <c r="E6">
        <f>AVERAGE(D1:D10)</f>
        <v>106.5</v>
      </c>
    </row>
    <row r="7" spans="1:5" x14ac:dyDescent="0.25">
      <c r="A7" t="s">
        <v>6</v>
      </c>
      <c r="B7" t="s">
        <v>1</v>
      </c>
      <c r="C7" t="s">
        <v>2</v>
      </c>
      <c r="D7">
        <v>101</v>
      </c>
      <c r="E7">
        <f>AVERAGE(D1:D10)</f>
        <v>106.5</v>
      </c>
    </row>
    <row r="8" spans="1:5" x14ac:dyDescent="0.25">
      <c r="A8" t="s">
        <v>6</v>
      </c>
      <c r="B8" t="s">
        <v>1</v>
      </c>
      <c r="C8" t="s">
        <v>2</v>
      </c>
      <c r="D8">
        <v>101</v>
      </c>
      <c r="E8">
        <f>AVERAGE(D1:D10)</f>
        <v>106.5</v>
      </c>
    </row>
    <row r="9" spans="1:5" x14ac:dyDescent="0.25">
      <c r="A9" t="s">
        <v>6</v>
      </c>
      <c r="B9" t="s">
        <v>1</v>
      </c>
      <c r="C9" t="s">
        <v>2</v>
      </c>
      <c r="D9">
        <v>98</v>
      </c>
      <c r="E9">
        <f>AVERAGE(D1:D10)</f>
        <v>106.5</v>
      </c>
    </row>
    <row r="10" spans="1:5" x14ac:dyDescent="0.25">
      <c r="A10" t="s">
        <v>6</v>
      </c>
      <c r="B10" t="s">
        <v>1</v>
      </c>
      <c r="C10" t="s">
        <v>2</v>
      </c>
      <c r="D10">
        <v>96</v>
      </c>
      <c r="E10">
        <f>AVERAGE(D1:D10)</f>
        <v>106.5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13</vt:i4>
      </vt:variant>
    </vt:vector>
  </HeadingPairs>
  <TitlesOfParts>
    <vt:vector size="13" baseType="lpstr">
      <vt:lpstr>Overall</vt:lpstr>
      <vt:lpstr>Serial Single Threadded</vt:lpstr>
      <vt:lpstr>Serial Multi Threadded</vt:lpstr>
      <vt:lpstr>Static Single Threadded</vt:lpstr>
      <vt:lpstr>Static Multi Threadded</vt:lpstr>
      <vt:lpstr>ASAP Multi Threadded</vt:lpstr>
      <vt:lpstr>ASAP Multi Threadded OO</vt:lpstr>
      <vt:lpstr>ASAP Single Threadded</vt:lpstr>
      <vt:lpstr>ASAP Single Threadded OO</vt:lpstr>
      <vt:lpstr>RFS Single Threadded</vt:lpstr>
      <vt:lpstr>RFS Single Threadded OO</vt:lpstr>
      <vt:lpstr>RFS Mutli Threadding</vt:lpstr>
      <vt:lpstr>RFS Multi Threadding OOE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Moritz Jakob Herzog</cp:lastModifiedBy>
  <dcterms:created xsi:type="dcterms:W3CDTF">2019-09-10T14:11:49Z</dcterms:created>
  <dcterms:modified xsi:type="dcterms:W3CDTF">2019-09-16T16:24:07Z</dcterms:modified>
</cp:coreProperties>
</file>