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ritz Herzog\Documents\Projekte\EmbeddedSystemsProject\data\Results\"/>
    </mc:Choice>
  </mc:AlternateContent>
  <xr:revisionPtr revIDLastSave="0" documentId="13_ncr:1_{B77A28D5-0C64-4582-A356-F6E385D8A8B9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Overall" sheetId="13" r:id="rId1"/>
    <sheet name="Serial Single Threadded" sheetId="3" r:id="rId2"/>
    <sheet name="Serial Multi Threadded" sheetId="4" r:id="rId3"/>
    <sheet name="Static Single Threadded" sheetId="1" r:id="rId4"/>
    <sheet name="Static Multi Threadded" sheetId="2" r:id="rId5"/>
    <sheet name="ASAP Multi Threadded" sheetId="5" r:id="rId6"/>
    <sheet name="ASAP Multi Threadded OO" sheetId="6" r:id="rId7"/>
    <sheet name="ASAP Single Threadded" sheetId="7" r:id="rId8"/>
    <sheet name="ASAP Single Threadded OO" sheetId="8" r:id="rId9"/>
    <sheet name="RFS Single Threadded" sheetId="9" r:id="rId10"/>
    <sheet name="RFS Single Threadded OO" sheetId="10" r:id="rId11"/>
    <sheet name="RFS Mutli Threadding" sheetId="11" r:id="rId12"/>
    <sheet name="RFS Multi Threadding OOE" sheetId="1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2" l="1"/>
  <c r="E10" i="2"/>
  <c r="E9" i="2"/>
  <c r="E8" i="2"/>
  <c r="E7" i="2"/>
  <c r="E6" i="2"/>
  <c r="E5" i="2"/>
  <c r="E4" i="2"/>
  <c r="E3" i="2"/>
  <c r="E2" i="2"/>
  <c r="E11" i="12" l="1"/>
  <c r="E10" i="12"/>
  <c r="E9" i="12"/>
  <c r="E8" i="12"/>
  <c r="E7" i="12"/>
  <c r="E6" i="12"/>
  <c r="E5" i="12"/>
  <c r="E4" i="12"/>
  <c r="E3" i="12"/>
  <c r="E2" i="12"/>
  <c r="B13" i="13" s="1"/>
  <c r="E11" i="11"/>
  <c r="E10" i="11"/>
  <c r="E9" i="11"/>
  <c r="E8" i="11"/>
  <c r="E7" i="11"/>
  <c r="E6" i="11"/>
  <c r="E5" i="11"/>
  <c r="E4" i="11"/>
  <c r="E3" i="11"/>
  <c r="E2" i="11"/>
  <c r="B11" i="13" s="1"/>
  <c r="E11" i="10"/>
  <c r="E10" i="10"/>
  <c r="E9" i="10"/>
  <c r="E8" i="10"/>
  <c r="E7" i="10"/>
  <c r="E6" i="10"/>
  <c r="E5" i="10"/>
  <c r="E4" i="10"/>
  <c r="E3" i="10"/>
  <c r="E2" i="10"/>
  <c r="B12" i="13" s="1"/>
  <c r="E11" i="9"/>
  <c r="E10" i="9"/>
  <c r="E9" i="9"/>
  <c r="E8" i="9"/>
  <c r="E7" i="9"/>
  <c r="E6" i="9"/>
  <c r="E5" i="9"/>
  <c r="E4" i="9"/>
  <c r="E3" i="9"/>
  <c r="E2" i="9"/>
  <c r="B10" i="13" s="1"/>
  <c r="E10" i="8"/>
  <c r="E11" i="8"/>
  <c r="E9" i="8"/>
  <c r="E8" i="8"/>
  <c r="E7" i="8"/>
  <c r="E6" i="8"/>
  <c r="E5" i="8"/>
  <c r="E4" i="8"/>
  <c r="E3" i="8"/>
  <c r="E2" i="8"/>
  <c r="B8" i="13" s="1"/>
  <c r="E11" i="7"/>
  <c r="E9" i="7"/>
  <c r="E10" i="7"/>
  <c r="E8" i="7"/>
  <c r="E7" i="7"/>
  <c r="E6" i="7"/>
  <c r="E5" i="7"/>
  <c r="E4" i="7"/>
  <c r="E3" i="7"/>
  <c r="E2" i="7"/>
  <c r="B7" i="13" s="1"/>
  <c r="E11" i="5"/>
  <c r="E9" i="5"/>
  <c r="E10" i="5"/>
  <c r="E8" i="5"/>
  <c r="E7" i="5"/>
  <c r="E11" i="6"/>
  <c r="E10" i="6"/>
  <c r="E9" i="6"/>
  <c r="E8" i="6"/>
  <c r="E7" i="6"/>
  <c r="E6" i="6"/>
  <c r="E5" i="6"/>
  <c r="E4" i="6"/>
  <c r="E3" i="6"/>
  <c r="E2" i="6"/>
  <c r="B9" i="13" s="1"/>
  <c r="E6" i="5"/>
  <c r="E5" i="5"/>
  <c r="E4" i="5"/>
  <c r="E3" i="5"/>
  <c r="E2" i="5"/>
  <c r="B6" i="13" s="1"/>
  <c r="E11" i="4"/>
  <c r="E10" i="4"/>
  <c r="E9" i="4"/>
  <c r="E8" i="4"/>
  <c r="E7" i="4"/>
  <c r="E6" i="4"/>
  <c r="E5" i="4"/>
  <c r="E4" i="4"/>
  <c r="E3" i="4"/>
  <c r="E2" i="4"/>
  <c r="B3" i="13" s="1"/>
  <c r="E11" i="3"/>
  <c r="E10" i="3"/>
  <c r="E9" i="3"/>
  <c r="E8" i="3"/>
  <c r="E7" i="3"/>
  <c r="E6" i="3"/>
  <c r="E5" i="3"/>
  <c r="E4" i="3"/>
  <c r="E3" i="3"/>
  <c r="E2" i="3"/>
  <c r="B2" i="13" s="1"/>
  <c r="B5" i="13"/>
  <c r="E11" i="1" l="1"/>
  <c r="E10" i="1"/>
  <c r="E9" i="1"/>
  <c r="E8" i="1"/>
  <c r="E7" i="1"/>
  <c r="E6" i="1"/>
  <c r="E5" i="1"/>
  <c r="E4" i="1"/>
  <c r="E3" i="1"/>
  <c r="E2" i="1"/>
  <c r="B4" i="13" s="1"/>
</calcChain>
</file>

<file path=xl/sharedStrings.xml><?xml version="1.0" encoding="utf-8"?>
<sst xmlns="http://schemas.openxmlformats.org/spreadsheetml/2006/main" count="397" uniqueCount="24">
  <si>
    <t xml:space="preserve">Static </t>
  </si>
  <si>
    <t xml:space="preserve"> Workgroup Size: 1 </t>
  </si>
  <si>
    <t xml:space="preserve"> Device: pthread</t>
  </si>
  <si>
    <t xml:space="preserve">Serial </t>
  </si>
  <si>
    <t xml:space="preserve"> Workgroup Size: 2000 </t>
  </si>
  <si>
    <t xml:space="preserve">ASAP </t>
  </si>
  <si>
    <t xml:space="preserve">ASAP OOE  </t>
  </si>
  <si>
    <t xml:space="preserve">R. F. S. </t>
  </si>
  <si>
    <t xml:space="preserve">R. F. S. OOE  </t>
  </si>
  <si>
    <t>Serial WG1</t>
  </si>
  <si>
    <t>Serial WG2000</t>
  </si>
  <si>
    <t>Static WG 1</t>
  </si>
  <si>
    <t>Static WG 2000</t>
  </si>
  <si>
    <t>ASAP WG 1</t>
  </si>
  <si>
    <t>ASAP WG 2000</t>
  </si>
  <si>
    <t>ASAP WG 1 OO</t>
  </si>
  <si>
    <t>ASAP WG 2000 OO</t>
  </si>
  <si>
    <t>RFS WG 1</t>
  </si>
  <si>
    <t>RFS WG 2000</t>
  </si>
  <si>
    <t>RFS WG 1 OO</t>
  </si>
  <si>
    <t>RFS WG 2000 OO</t>
  </si>
  <si>
    <t>Average Execution Time [ms]</t>
  </si>
  <si>
    <t>Execution Time [ms]</t>
  </si>
  <si>
    <t>R. F. S.  OOE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</si>
</sst>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Overall!$B$1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Overall!$A$2:$A$13</c:f>
              <c:strCache>
                <c:ptCount val="12"/>
                <c:pt idx="0">
                  <c:v>Serial WG1</c:v>
                </c:pt>
                <c:pt idx="1">
                  <c:v>Serial WG2000</c:v>
                </c:pt>
                <c:pt idx="2">
                  <c:v>Static WG 1</c:v>
                </c:pt>
                <c:pt idx="3">
                  <c:v>Static WG 2000</c:v>
                </c:pt>
                <c:pt idx="4">
                  <c:v>ASAP WG 1</c:v>
                </c:pt>
                <c:pt idx="5">
                  <c:v>ASAP WG 2000</c:v>
                </c:pt>
                <c:pt idx="6">
                  <c:v>ASAP WG 1 OO</c:v>
                </c:pt>
                <c:pt idx="7">
                  <c:v>ASAP WG 2000 OO</c:v>
                </c:pt>
                <c:pt idx="8">
                  <c:v>RFS WG 1</c:v>
                </c:pt>
                <c:pt idx="9">
                  <c:v>RFS WG 2000</c:v>
                </c:pt>
                <c:pt idx="10">
                  <c:v>RFS WG 1 OO</c:v>
                </c:pt>
                <c:pt idx="11">
                  <c:v>RFS WG 2000 OO</c:v>
                </c:pt>
              </c:strCache>
            </c:strRef>
          </c:cat>
          <c:val>
            <c:numRef>
              <c:f>Overall!$B$2:$B$13</c:f>
              <c:numCache>
                <c:formatCode>General</c:formatCode>
                <c:ptCount val="12"/>
                <c:pt idx="0">
                  <c:v>12443.8</c:v>
                </c:pt>
                <c:pt idx="1">
                  <c:v>11768.3</c:v>
                </c:pt>
                <c:pt idx="2">
                  <c:v>934.8</c:v>
                </c:pt>
                <c:pt idx="3">
                  <c:v>934</c:v>
                </c:pt>
                <c:pt idx="4">
                  <c:v>904.7</c:v>
                </c:pt>
                <c:pt idx="5">
                  <c:v>894.3</c:v>
                </c:pt>
                <c:pt idx="6">
                  <c:v>903.9</c:v>
                </c:pt>
                <c:pt idx="7">
                  <c:v>905.1</c:v>
                </c:pt>
                <c:pt idx="8">
                  <c:v>1838.4</c:v>
                </c:pt>
                <c:pt idx="9">
                  <c:v>1843.7</c:v>
                </c:pt>
                <c:pt idx="10">
                  <c:v>1831.1</c:v>
                </c:pt>
                <c:pt idx="11">
                  <c:v>1831.7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F-474C-8794-014F08EC4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5660928"/>
        <c:axId val="1440874256"/>
      </c:barChart>
      <c:catAx>
        <c:axId val="13056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0874256"/>
        <c:crosses val="autoZero"/>
        <c:auto val="1"/>
        <c:lblAlgn val="ctr"/>
        <c:lblOffset val="100"/>
        <c:noMultiLvlLbl val="0"/>
      </c:catAx>
      <c:valAx>
        <c:axId val="14408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566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'ASAP Single Threadded OO'!$D$1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'ASAP Single Threadded OO'!$A$2:$C$11</c15:sqref>
                  </c15:fullRef>
                  <c15:levelRef>
                    <c15:sqref>'ASAP Single Threadded OO'!$A$2:$A$11</c15:sqref>
                  </c15:levelRef>
                </c:ext>
              </c:extLst>
              <c:f>'ASAP Single Threadded OO'!$A$2:$A$11</c:f>
              <c:strCache>
                <c:ptCount val="10"/>
                <c:pt idx="0">
                  <c:v>ASAP OOE  </c:v>
                </c:pt>
                <c:pt idx="1">
                  <c:v>ASAP OOE  </c:v>
                </c:pt>
                <c:pt idx="2">
                  <c:v>ASAP OOE  </c:v>
                </c:pt>
                <c:pt idx="3">
                  <c:v>ASAP OOE  </c:v>
                </c:pt>
                <c:pt idx="4">
                  <c:v>ASAP OOE  </c:v>
                </c:pt>
                <c:pt idx="5">
                  <c:v>ASAP OOE  </c:v>
                </c:pt>
                <c:pt idx="6">
                  <c:v>ASAP OOE  </c:v>
                </c:pt>
                <c:pt idx="7">
                  <c:v>ASAP OOE  </c:v>
                </c:pt>
                <c:pt idx="8">
                  <c:v>ASAP OOE  </c:v>
                </c:pt>
                <c:pt idx="9">
                  <c:v>ASAP OOE  </c:v>
                </c:pt>
              </c:strCache>
            </c:strRef>
          </c:cat>
          <c:val>
            <c:numRef>
              <c:f>'ASAP Single Threadded OO'!$D$2:$D$11</c:f>
              <c:numCache>
                <c:formatCode>General</c:formatCode>
                <c:ptCount val="10"/>
                <c:pt idx="0">
                  <c:v>970</c:v>
                </c:pt>
                <c:pt idx="1">
                  <c:v>892</c:v>
                </c:pt>
                <c:pt idx="2">
                  <c:v>899</c:v>
                </c:pt>
                <c:pt idx="3">
                  <c:v>897</c:v>
                </c:pt>
                <c:pt idx="4">
                  <c:v>901</c:v>
                </c:pt>
                <c:pt idx="5">
                  <c:v>907</c:v>
                </c:pt>
                <c:pt idx="6">
                  <c:v>906</c:v>
                </c:pt>
                <c:pt idx="7">
                  <c:v>902</c:v>
                </c:pt>
                <c:pt idx="8">
                  <c:v>884</c:v>
                </c:pt>
                <c:pt idx="9">
                  <c:v>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F-4520-9BB5-DADC644EE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5268736"/>
        <c:axId val="1488345760"/>
      </c:barChart>
      <c:lineChart>
        <c:grouping val="standard"/>
        <c:varyColors val="0"/>
        <c:ser>
          <c:idx val="1"/>
          <c:order val="1"/>
          <c:tx>
            <c:strRef>
              <c:f>'ASAP Single Threadded OO'!$E$1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'ASAP Single Threadded OO'!$A$2:$C$11</c15:sqref>
                  </c15:fullRef>
                  <c15:levelRef>
                    <c15:sqref>'ASAP Single Threadded OO'!$A$2:$A$11</c15:sqref>
                  </c15:levelRef>
                </c:ext>
              </c:extLst>
              <c:f>'ASAP Single Threadded OO'!$A$2:$A$11</c:f>
              <c:strCache>
                <c:ptCount val="10"/>
                <c:pt idx="0">
                  <c:v>ASAP OOE  </c:v>
                </c:pt>
                <c:pt idx="1">
                  <c:v>ASAP OOE  </c:v>
                </c:pt>
                <c:pt idx="2">
                  <c:v>ASAP OOE  </c:v>
                </c:pt>
                <c:pt idx="3">
                  <c:v>ASAP OOE  </c:v>
                </c:pt>
                <c:pt idx="4">
                  <c:v>ASAP OOE  </c:v>
                </c:pt>
                <c:pt idx="5">
                  <c:v>ASAP OOE  </c:v>
                </c:pt>
                <c:pt idx="6">
                  <c:v>ASAP OOE  </c:v>
                </c:pt>
                <c:pt idx="7">
                  <c:v>ASAP OOE  </c:v>
                </c:pt>
                <c:pt idx="8">
                  <c:v>ASAP OOE  </c:v>
                </c:pt>
                <c:pt idx="9">
                  <c:v>ASAP OOE  </c:v>
                </c:pt>
              </c:strCache>
            </c:strRef>
          </c:cat>
          <c:val>
            <c:numRef>
              <c:f>'ASAP Single Threadded OO'!$E$2:$E$11</c:f>
              <c:numCache>
                <c:formatCode>General</c:formatCode>
                <c:ptCount val="10"/>
                <c:pt idx="0">
                  <c:v>903.9</c:v>
                </c:pt>
                <c:pt idx="1">
                  <c:v>903.9</c:v>
                </c:pt>
                <c:pt idx="2">
                  <c:v>903.9</c:v>
                </c:pt>
                <c:pt idx="3">
                  <c:v>903.9</c:v>
                </c:pt>
                <c:pt idx="4">
                  <c:v>903.9</c:v>
                </c:pt>
                <c:pt idx="5">
                  <c:v>903.9</c:v>
                </c:pt>
                <c:pt idx="6">
                  <c:v>903.9</c:v>
                </c:pt>
                <c:pt idx="7">
                  <c:v>903.9</c:v>
                </c:pt>
                <c:pt idx="8">
                  <c:v>903.9</c:v>
                </c:pt>
                <c:pt idx="9">
                  <c:v>903.9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F-4520-9BB5-DADC644EE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268736"/>
        <c:axId val="1488345760"/>
      </c:lineChart>
      <c:catAx>
        <c:axId val="148526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8345760"/>
        <c:crosses val="autoZero"/>
        <c:auto val="1"/>
        <c:lblAlgn val="ctr"/>
        <c:lblOffset val="100"/>
        <c:noMultiLvlLbl val="0"/>
      </c:catAx>
      <c:valAx>
        <c:axId val="14883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526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'RFS Single Threadded'!$D$1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'RFS Single Threadded'!$A$2:$C$11</c15:sqref>
                  </c15:fullRef>
                  <c15:levelRef>
                    <c15:sqref>'RFS Single Threadded'!$A$2:$A$11</c15:sqref>
                  </c15:levelRef>
                </c:ext>
              </c:extLst>
              <c:f>'RFS Single Threadded'!$A$2:$A$11</c:f>
              <c:strCache>
                <c:ptCount val="10"/>
                <c:pt idx="0">
                  <c:v>R. F. S. </c:v>
                </c:pt>
                <c:pt idx="1">
                  <c:v>R. F. S. </c:v>
                </c:pt>
                <c:pt idx="2">
                  <c:v>R. F. S. </c:v>
                </c:pt>
                <c:pt idx="3">
                  <c:v>R. F. S. </c:v>
                </c:pt>
                <c:pt idx="4">
                  <c:v>R. F. S. </c:v>
                </c:pt>
                <c:pt idx="5">
                  <c:v>R. F. S. </c:v>
                </c:pt>
                <c:pt idx="6">
                  <c:v>R. F. S. </c:v>
                </c:pt>
                <c:pt idx="7">
                  <c:v>R. F. S. </c:v>
                </c:pt>
                <c:pt idx="8">
                  <c:v>R. F. S. </c:v>
                </c:pt>
                <c:pt idx="9">
                  <c:v>R. F. S. </c:v>
                </c:pt>
              </c:strCache>
            </c:strRef>
          </c:cat>
          <c:val>
            <c:numRef>
              <c:f>'RFS Single Threadded'!$D$2:$D$11</c:f>
              <c:numCache>
                <c:formatCode>General</c:formatCode>
                <c:ptCount val="10"/>
                <c:pt idx="0">
                  <c:v>1922</c:v>
                </c:pt>
                <c:pt idx="1">
                  <c:v>1819</c:v>
                </c:pt>
                <c:pt idx="2">
                  <c:v>1823</c:v>
                </c:pt>
                <c:pt idx="3">
                  <c:v>1838</c:v>
                </c:pt>
                <c:pt idx="4">
                  <c:v>1888</c:v>
                </c:pt>
                <c:pt idx="5">
                  <c:v>1815</c:v>
                </c:pt>
                <c:pt idx="6">
                  <c:v>1855</c:v>
                </c:pt>
                <c:pt idx="7">
                  <c:v>1811</c:v>
                </c:pt>
                <c:pt idx="8">
                  <c:v>1801</c:v>
                </c:pt>
                <c:pt idx="9">
                  <c:v>1812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6-4669-9CA6-10C725B76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329312"/>
        <c:axId val="1301169904"/>
      </c:barChart>
      <c:lineChart>
        <c:grouping val="standard"/>
        <c:varyColors val="0"/>
        <c:ser>
          <c:idx val="1"/>
          <c:order val="1"/>
          <c:tx>
            <c:strRef>
              <c:f>'RFS Single Threadded'!$E$1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'RFS Single Threadded'!$A$2:$C$11</c15:sqref>
                  </c15:fullRef>
                  <c15:levelRef>
                    <c15:sqref>'RFS Single Threadded'!$A$2:$A$11</c15:sqref>
                  </c15:levelRef>
                </c:ext>
              </c:extLst>
              <c:f>'RFS Single Threadded'!$A$2:$A$11</c:f>
              <c:strCache>
                <c:ptCount val="10"/>
                <c:pt idx="0">
                  <c:v>R. F. S. </c:v>
                </c:pt>
                <c:pt idx="1">
                  <c:v>R. F. S. </c:v>
                </c:pt>
                <c:pt idx="2">
                  <c:v>R. F. S. </c:v>
                </c:pt>
                <c:pt idx="3">
                  <c:v>R. F. S. </c:v>
                </c:pt>
                <c:pt idx="4">
                  <c:v>R. F. S. </c:v>
                </c:pt>
                <c:pt idx="5">
                  <c:v>R. F. S. </c:v>
                </c:pt>
                <c:pt idx="6">
                  <c:v>R. F. S. </c:v>
                </c:pt>
                <c:pt idx="7">
                  <c:v>R. F. S. </c:v>
                </c:pt>
                <c:pt idx="8">
                  <c:v>R. F. S. </c:v>
                </c:pt>
                <c:pt idx="9">
                  <c:v>R. F. S. </c:v>
                </c:pt>
              </c:strCache>
            </c:strRef>
          </c:cat>
          <c:val>
            <c:numRef>
              <c:f>'RFS Single Threadded'!$E$2:$E$11</c:f>
              <c:numCache>
                <c:formatCode>General</c:formatCode>
                <c:ptCount val="10"/>
                <c:pt idx="0">
                  <c:v>1838.4</c:v>
                </c:pt>
                <c:pt idx="1">
                  <c:v>1838.4</c:v>
                </c:pt>
                <c:pt idx="2">
                  <c:v>1838.4</c:v>
                </c:pt>
                <c:pt idx="3">
                  <c:v>1838.4</c:v>
                </c:pt>
                <c:pt idx="4">
                  <c:v>1838.4</c:v>
                </c:pt>
                <c:pt idx="5">
                  <c:v>1838.4</c:v>
                </c:pt>
                <c:pt idx="6">
                  <c:v>1838.4</c:v>
                </c:pt>
                <c:pt idx="7">
                  <c:v>1838.4</c:v>
                </c:pt>
                <c:pt idx="8">
                  <c:v>1838.4</c:v>
                </c:pt>
                <c:pt idx="9">
                  <c:v>1838.4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6-4669-9CA6-10C725B76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329312"/>
        <c:axId val="1301169904"/>
      </c:lineChart>
      <c:catAx>
        <c:axId val="148832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1169904"/>
        <c:crosses val="autoZero"/>
        <c:auto val="1"/>
        <c:lblAlgn val="ctr"/>
        <c:lblOffset val="100"/>
        <c:noMultiLvlLbl val="0"/>
      </c:catAx>
      <c:valAx>
        <c:axId val="13011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832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'RFS Single Threadded OO'!$D$1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'RFS Single Threadded OO'!$A$2:$C$11</c15:sqref>
                  </c15:fullRef>
                  <c15:levelRef>
                    <c15:sqref>'RFS Single Threadded OO'!$A$2:$A$11</c15:sqref>
                  </c15:levelRef>
                </c:ext>
              </c:extLst>
              <c:f>'RFS Single Threadded OO'!$A$2:$A$11</c:f>
              <c:strCache>
                <c:ptCount val="10"/>
                <c:pt idx="0">
                  <c:v>R. F. S. OOE  </c:v>
                </c:pt>
                <c:pt idx="1">
                  <c:v>R. F. S. OOE  </c:v>
                </c:pt>
                <c:pt idx="2">
                  <c:v>R. F. S. OOE  </c:v>
                </c:pt>
                <c:pt idx="3">
                  <c:v>R. F. S. OOE  </c:v>
                </c:pt>
                <c:pt idx="4">
                  <c:v>R. F. S. OOE  </c:v>
                </c:pt>
                <c:pt idx="5">
                  <c:v>R. F. S. OOE  </c:v>
                </c:pt>
                <c:pt idx="6">
                  <c:v>R. F. S. OOE  </c:v>
                </c:pt>
                <c:pt idx="7">
                  <c:v>R. F. S. OOE  </c:v>
                </c:pt>
                <c:pt idx="8">
                  <c:v>R. F. S. OOE  </c:v>
                </c:pt>
                <c:pt idx="9">
                  <c:v>R. F. S. OOE  </c:v>
                </c:pt>
              </c:strCache>
            </c:strRef>
          </c:cat>
          <c:val>
            <c:numRef>
              <c:f>'RFS Single Threadded OO'!$D$2:$D$11</c:f>
              <c:numCache>
                <c:formatCode>General</c:formatCode>
                <c:ptCount val="10"/>
                <c:pt idx="0">
                  <c:v>1911</c:v>
                </c:pt>
                <c:pt idx="1">
                  <c:v>1836</c:v>
                </c:pt>
                <c:pt idx="2">
                  <c:v>1799</c:v>
                </c:pt>
                <c:pt idx="3">
                  <c:v>1809</c:v>
                </c:pt>
                <c:pt idx="4">
                  <c:v>1800</c:v>
                </c:pt>
                <c:pt idx="5">
                  <c:v>1837</c:v>
                </c:pt>
                <c:pt idx="6">
                  <c:v>1846</c:v>
                </c:pt>
                <c:pt idx="7">
                  <c:v>1836</c:v>
                </c:pt>
                <c:pt idx="8">
                  <c:v>1828</c:v>
                </c:pt>
                <c:pt idx="9">
                  <c:v>1809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C-4EAA-A6A6-44F2D6C85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196880"/>
        <c:axId val="1605541984"/>
      </c:barChart>
      <c:lineChart>
        <c:grouping val="standard"/>
        <c:varyColors val="0"/>
        <c:ser>
          <c:idx val="1"/>
          <c:order val="1"/>
          <c:tx>
            <c:strRef>
              <c:f>'RFS Single Threadded OO'!$E$1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'RFS Single Threadded OO'!$A$2:$C$11</c15:sqref>
                  </c15:fullRef>
                  <c15:levelRef>
                    <c15:sqref>'RFS Single Threadded OO'!$A$2:$A$11</c15:sqref>
                  </c15:levelRef>
                </c:ext>
              </c:extLst>
              <c:f>'RFS Single Threadded OO'!$A$2:$A$11</c:f>
              <c:strCache>
                <c:ptCount val="10"/>
                <c:pt idx="0">
                  <c:v>R. F. S. OOE  </c:v>
                </c:pt>
                <c:pt idx="1">
                  <c:v>R. F. S. OOE  </c:v>
                </c:pt>
                <c:pt idx="2">
                  <c:v>R. F. S. OOE  </c:v>
                </c:pt>
                <c:pt idx="3">
                  <c:v>R. F. S. OOE  </c:v>
                </c:pt>
                <c:pt idx="4">
                  <c:v>R. F. S. OOE  </c:v>
                </c:pt>
                <c:pt idx="5">
                  <c:v>R. F. S. OOE  </c:v>
                </c:pt>
                <c:pt idx="6">
                  <c:v>R. F. S. OOE  </c:v>
                </c:pt>
                <c:pt idx="7">
                  <c:v>R. F. S. OOE  </c:v>
                </c:pt>
                <c:pt idx="8">
                  <c:v>R. F. S. OOE  </c:v>
                </c:pt>
                <c:pt idx="9">
                  <c:v>R. F. S. OOE  </c:v>
                </c:pt>
              </c:strCache>
            </c:strRef>
          </c:cat>
          <c:val>
            <c:numRef>
              <c:f>'RFS Single Threadded OO'!$E$2:$E$11</c:f>
              <c:numCache>
                <c:formatCode>General</c:formatCode>
                <c:ptCount val="10"/>
                <c:pt idx="0">
                  <c:v>1831.1</c:v>
                </c:pt>
                <c:pt idx="1">
                  <c:v>1831.1</c:v>
                </c:pt>
                <c:pt idx="2">
                  <c:v>1831.1</c:v>
                </c:pt>
                <c:pt idx="3">
                  <c:v>1831.1</c:v>
                </c:pt>
                <c:pt idx="4">
                  <c:v>1831.1</c:v>
                </c:pt>
                <c:pt idx="5">
                  <c:v>1831.1</c:v>
                </c:pt>
                <c:pt idx="6">
                  <c:v>1831.1</c:v>
                </c:pt>
                <c:pt idx="7">
                  <c:v>1831.1</c:v>
                </c:pt>
                <c:pt idx="8">
                  <c:v>1831.1</c:v>
                </c:pt>
                <c:pt idx="9">
                  <c:v>1831.1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C-4EAA-A6A6-44F2D6C85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196880"/>
        <c:axId val="1605541984"/>
      </c:lineChart>
      <c:catAx>
        <c:axId val="130219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41984"/>
        <c:crosses val="autoZero"/>
        <c:auto val="1"/>
        <c:lblAlgn val="ctr"/>
        <c:lblOffset val="100"/>
        <c:noMultiLvlLbl val="0"/>
      </c:catAx>
      <c:valAx>
        <c:axId val="16055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21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'RFS Mutli Threadding'!$D$1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'RFS Mutli Threadding'!$A$2:$C$11</c15:sqref>
                  </c15:fullRef>
                  <c15:levelRef>
                    <c15:sqref>'RFS Mutli Threadding'!$A$2:$A$11</c15:sqref>
                  </c15:levelRef>
                </c:ext>
              </c:extLst>
              <c:f>'RFS Mutli Threadding'!$A$2:$A$11</c:f>
              <c:strCache>
                <c:ptCount val="10"/>
                <c:pt idx="0">
                  <c:v>R. F. S. </c:v>
                </c:pt>
                <c:pt idx="1">
                  <c:v>R. F. S. </c:v>
                </c:pt>
                <c:pt idx="2">
                  <c:v>R. F. S. </c:v>
                </c:pt>
                <c:pt idx="3">
                  <c:v>R. F. S. </c:v>
                </c:pt>
                <c:pt idx="4">
                  <c:v>R. F. S. </c:v>
                </c:pt>
                <c:pt idx="5">
                  <c:v>R. F. S. </c:v>
                </c:pt>
                <c:pt idx="6">
                  <c:v>R. F. S. </c:v>
                </c:pt>
                <c:pt idx="7">
                  <c:v>R. F. S. </c:v>
                </c:pt>
                <c:pt idx="8">
                  <c:v>R. F. S. </c:v>
                </c:pt>
                <c:pt idx="9">
                  <c:v>R. F. S. </c:v>
                </c:pt>
              </c:strCache>
            </c:strRef>
          </c:cat>
          <c:val>
            <c:numRef>
              <c:f>'RFS Mutli Threadding'!$D$2:$D$11</c:f>
              <c:numCache>
                <c:formatCode>General</c:formatCode>
                <c:ptCount val="10"/>
                <c:pt idx="0">
                  <c:v>1947</c:v>
                </c:pt>
                <c:pt idx="1">
                  <c:v>1800</c:v>
                </c:pt>
                <c:pt idx="2">
                  <c:v>1836</c:v>
                </c:pt>
                <c:pt idx="3">
                  <c:v>1817</c:v>
                </c:pt>
                <c:pt idx="4">
                  <c:v>1803</c:v>
                </c:pt>
                <c:pt idx="5">
                  <c:v>1813</c:v>
                </c:pt>
                <c:pt idx="6">
                  <c:v>1828</c:v>
                </c:pt>
                <c:pt idx="7">
                  <c:v>1890</c:v>
                </c:pt>
                <c:pt idx="8">
                  <c:v>1882</c:v>
                </c:pt>
                <c:pt idx="9">
                  <c:v>1821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E-4271-82D3-E684D768F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123808"/>
        <c:axId val="1479965952"/>
      </c:barChart>
      <c:lineChart>
        <c:grouping val="standard"/>
        <c:varyColors val="0"/>
        <c:ser>
          <c:idx val="1"/>
          <c:order val="1"/>
          <c:tx>
            <c:strRef>
              <c:f>'RFS Mutli Threadding'!$E$1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'RFS Mutli Threadding'!$A$2:$C$11</c15:sqref>
                  </c15:fullRef>
                  <c15:levelRef>
                    <c15:sqref>'RFS Mutli Threadding'!$A$2:$A$11</c15:sqref>
                  </c15:levelRef>
                </c:ext>
              </c:extLst>
              <c:f>'RFS Mutli Threadding'!$A$2:$A$11</c:f>
              <c:strCache>
                <c:ptCount val="10"/>
                <c:pt idx="0">
                  <c:v>R. F. S. </c:v>
                </c:pt>
                <c:pt idx="1">
                  <c:v>R. F. S. </c:v>
                </c:pt>
                <c:pt idx="2">
                  <c:v>R. F. S. </c:v>
                </c:pt>
                <c:pt idx="3">
                  <c:v>R. F. S. </c:v>
                </c:pt>
                <c:pt idx="4">
                  <c:v>R. F. S. </c:v>
                </c:pt>
                <c:pt idx="5">
                  <c:v>R. F. S. </c:v>
                </c:pt>
                <c:pt idx="6">
                  <c:v>R. F. S. </c:v>
                </c:pt>
                <c:pt idx="7">
                  <c:v>R. F. S. </c:v>
                </c:pt>
                <c:pt idx="8">
                  <c:v>R. F. S. </c:v>
                </c:pt>
                <c:pt idx="9">
                  <c:v>R. F. S. </c:v>
                </c:pt>
              </c:strCache>
            </c:strRef>
          </c:cat>
          <c:val>
            <c:numRef>
              <c:f>'RFS Mutli Threadding'!$E$2:$E$11</c:f>
              <c:numCache>
                <c:formatCode>General</c:formatCode>
                <c:ptCount val="10"/>
                <c:pt idx="0">
                  <c:v>1843.7</c:v>
                </c:pt>
                <c:pt idx="1">
                  <c:v>1843.7</c:v>
                </c:pt>
                <c:pt idx="2">
                  <c:v>1843.7</c:v>
                </c:pt>
                <c:pt idx="3">
                  <c:v>1843.7</c:v>
                </c:pt>
                <c:pt idx="4">
                  <c:v>1843.7</c:v>
                </c:pt>
                <c:pt idx="5">
                  <c:v>1843.7</c:v>
                </c:pt>
                <c:pt idx="6">
                  <c:v>1843.7</c:v>
                </c:pt>
                <c:pt idx="7">
                  <c:v>1843.7</c:v>
                </c:pt>
                <c:pt idx="8">
                  <c:v>1843.7</c:v>
                </c:pt>
                <c:pt idx="9">
                  <c:v>1843.7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DE-4271-82D3-E684D768F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123808"/>
        <c:axId val="1479965952"/>
      </c:lineChart>
      <c:catAx>
        <c:axId val="159612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9965952"/>
        <c:crosses val="autoZero"/>
        <c:auto val="1"/>
        <c:lblAlgn val="ctr"/>
        <c:lblOffset val="100"/>
        <c:noMultiLvlLbl val="0"/>
      </c:catAx>
      <c:valAx>
        <c:axId val="14799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612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'RFS Multi Threadding OOE'!$D$1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'RFS Multi Threadding OOE'!$A$2:$C$11</c15:sqref>
                  </c15:fullRef>
                  <c15:levelRef>
                    <c15:sqref>'RFS Multi Threadding OOE'!$A$2:$A$11</c15:sqref>
                  </c15:levelRef>
                </c:ext>
              </c:extLst>
              <c:f>'RFS Multi Threadding OOE'!$A$2:$A$11</c:f>
              <c:strCache>
                <c:ptCount val="10"/>
                <c:pt idx="0">
                  <c:v>R. F. S.  OOE</c:v>
                </c:pt>
                <c:pt idx="1">
                  <c:v>R. F. S.  OOE</c:v>
                </c:pt>
                <c:pt idx="2">
                  <c:v>R. F. S.  OOE</c:v>
                </c:pt>
                <c:pt idx="3">
                  <c:v>R. F. S.  OOE</c:v>
                </c:pt>
                <c:pt idx="4">
                  <c:v>R. F. S.  OOE</c:v>
                </c:pt>
                <c:pt idx="5">
                  <c:v>R. F. S.  OOE</c:v>
                </c:pt>
                <c:pt idx="6">
                  <c:v>R. F. S.  OOE</c:v>
                </c:pt>
                <c:pt idx="7">
                  <c:v>R. F. S.  OOE</c:v>
                </c:pt>
                <c:pt idx="8">
                  <c:v>R. F. S.  OOE</c:v>
                </c:pt>
                <c:pt idx="9">
                  <c:v>R. F. S.  OOE</c:v>
                </c:pt>
              </c:strCache>
            </c:strRef>
          </c:cat>
          <c:val>
            <c:numRef>
              <c:f>'RFS Multi Threadding OOE'!$D$2:$D$11</c:f>
              <c:numCache>
                <c:formatCode>General</c:formatCode>
                <c:ptCount val="10"/>
                <c:pt idx="0">
                  <c:v>1927</c:v>
                </c:pt>
                <c:pt idx="1">
                  <c:v>1843</c:v>
                </c:pt>
                <c:pt idx="2">
                  <c:v>1804</c:v>
                </c:pt>
                <c:pt idx="3">
                  <c:v>1836</c:v>
                </c:pt>
                <c:pt idx="4">
                  <c:v>1823</c:v>
                </c:pt>
                <c:pt idx="5">
                  <c:v>1813</c:v>
                </c:pt>
                <c:pt idx="6">
                  <c:v>1811</c:v>
                </c:pt>
                <c:pt idx="7">
                  <c:v>1813</c:v>
                </c:pt>
                <c:pt idx="8">
                  <c:v>1841</c:v>
                </c:pt>
                <c:pt idx="9">
                  <c:v>1806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E-4A84-A50D-CC785BAAB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1228368"/>
        <c:axId val="1605554880"/>
      </c:barChart>
      <c:lineChart>
        <c:grouping val="standard"/>
        <c:varyColors val="0"/>
        <c:ser>
          <c:idx val="1"/>
          <c:order val="1"/>
          <c:tx>
            <c:strRef>
              <c:f>'RFS Multi Threadding OOE'!$E$1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'RFS Multi Threadding OOE'!$A$2:$C$11</c15:sqref>
                  </c15:fullRef>
                  <c15:levelRef>
                    <c15:sqref>'RFS Multi Threadding OOE'!$A$2:$A$11</c15:sqref>
                  </c15:levelRef>
                </c:ext>
              </c:extLst>
              <c:f>'RFS Multi Threadding OOE'!$A$2:$A$11</c:f>
              <c:strCache>
                <c:ptCount val="10"/>
                <c:pt idx="0">
                  <c:v>R. F. S.  OOE</c:v>
                </c:pt>
                <c:pt idx="1">
                  <c:v>R. F. S.  OOE</c:v>
                </c:pt>
                <c:pt idx="2">
                  <c:v>R. F. S.  OOE</c:v>
                </c:pt>
                <c:pt idx="3">
                  <c:v>R. F. S.  OOE</c:v>
                </c:pt>
                <c:pt idx="4">
                  <c:v>R. F. S.  OOE</c:v>
                </c:pt>
                <c:pt idx="5">
                  <c:v>R. F. S.  OOE</c:v>
                </c:pt>
                <c:pt idx="6">
                  <c:v>R. F. S.  OOE</c:v>
                </c:pt>
                <c:pt idx="7">
                  <c:v>R. F. S.  OOE</c:v>
                </c:pt>
                <c:pt idx="8">
                  <c:v>R. F. S.  OOE</c:v>
                </c:pt>
                <c:pt idx="9">
                  <c:v>R. F. S.  OOE</c:v>
                </c:pt>
              </c:strCache>
            </c:strRef>
          </c:cat>
          <c:val>
            <c:numRef>
              <c:f>'RFS Multi Threadding OOE'!$E$2:$E$11</c:f>
              <c:numCache>
                <c:formatCode>General</c:formatCode>
                <c:ptCount val="10"/>
                <c:pt idx="0">
                  <c:v>1831.7</c:v>
                </c:pt>
                <c:pt idx="1">
                  <c:v>1831.7</c:v>
                </c:pt>
                <c:pt idx="2">
                  <c:v>1831.7</c:v>
                </c:pt>
                <c:pt idx="3">
                  <c:v>1831.7</c:v>
                </c:pt>
                <c:pt idx="4">
                  <c:v>1831.7</c:v>
                </c:pt>
                <c:pt idx="5">
                  <c:v>1831.7</c:v>
                </c:pt>
                <c:pt idx="6">
                  <c:v>1831.7</c:v>
                </c:pt>
                <c:pt idx="7">
                  <c:v>1831.7</c:v>
                </c:pt>
                <c:pt idx="8">
                  <c:v>1831.7</c:v>
                </c:pt>
                <c:pt idx="9">
                  <c:v>1831.7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E-4A84-A50D-CC785BAAB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228368"/>
        <c:axId val="1605554880"/>
      </c:lineChart>
      <c:catAx>
        <c:axId val="160122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54880"/>
        <c:crosses val="autoZero"/>
        <c:auto val="1"/>
        <c:lblAlgn val="ctr"/>
        <c:lblOffset val="100"/>
        <c:noMultiLvlLbl val="0"/>
      </c:catAx>
      <c:valAx>
        <c:axId val="16055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122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Overall!$B$1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Overall!$A$4:$A$13</c:f>
              <c:strCache>
                <c:ptCount val="10"/>
                <c:pt idx="0">
                  <c:v>Static WG 1</c:v>
                </c:pt>
                <c:pt idx="1">
                  <c:v>Static WG 2000</c:v>
                </c:pt>
                <c:pt idx="2">
                  <c:v>ASAP WG 1</c:v>
                </c:pt>
                <c:pt idx="3">
                  <c:v>ASAP WG 2000</c:v>
                </c:pt>
                <c:pt idx="4">
                  <c:v>ASAP WG 1 OO</c:v>
                </c:pt>
                <c:pt idx="5">
                  <c:v>ASAP WG 2000 OO</c:v>
                </c:pt>
                <c:pt idx="6">
                  <c:v>RFS WG 1</c:v>
                </c:pt>
                <c:pt idx="7">
                  <c:v>RFS WG 2000</c:v>
                </c:pt>
                <c:pt idx="8">
                  <c:v>RFS WG 1 OO</c:v>
                </c:pt>
                <c:pt idx="9">
                  <c:v>RFS WG 2000 OO</c:v>
                </c:pt>
              </c:strCache>
            </c:strRef>
          </c:cat>
          <c:val>
            <c:numRef>
              <c:f>Overall!$B$4:$B$13</c:f>
              <c:numCache>
                <c:formatCode>General</c:formatCode>
                <c:ptCount val="10"/>
                <c:pt idx="0">
                  <c:v>934.8</c:v>
                </c:pt>
                <c:pt idx="1">
                  <c:v>934</c:v>
                </c:pt>
                <c:pt idx="2">
                  <c:v>904.7</c:v>
                </c:pt>
                <c:pt idx="3">
                  <c:v>894.3</c:v>
                </c:pt>
                <c:pt idx="4">
                  <c:v>903.9</c:v>
                </c:pt>
                <c:pt idx="5">
                  <c:v>905.1</c:v>
                </c:pt>
                <c:pt idx="6">
                  <c:v>1838.4</c:v>
                </c:pt>
                <c:pt idx="7">
                  <c:v>1843.7</c:v>
                </c:pt>
                <c:pt idx="8">
                  <c:v>1831.1</c:v>
                </c:pt>
                <c:pt idx="9">
                  <c:v>1831.7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E-4561-8818-60D421713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8369552"/>
        <c:axId val="1442169680"/>
      </c:barChart>
      <c:catAx>
        <c:axId val="144836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2169680"/>
        <c:crosses val="autoZero"/>
        <c:auto val="1"/>
        <c:lblAlgn val="ctr"/>
        <c:lblOffset val="100"/>
        <c:noMultiLvlLbl val="0"/>
      </c:catAx>
      <c:valAx>
        <c:axId val="14421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836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'Serial Single Threadded'!$D$1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'Serial Single Threadded'!$A$2:$C$11</c15:sqref>
                  </c15:fullRef>
                  <c15:levelRef>
                    <c15:sqref>'Serial Single Threadded'!$A$2:$A$11</c15:sqref>
                  </c15:levelRef>
                </c:ext>
              </c:extLst>
              <c:f>'Serial Single Threadded'!$A$2:$A$11</c:f>
              <c:strCache>
                <c:ptCount val="10"/>
                <c:pt idx="0">
                  <c:v>Serial </c:v>
                </c:pt>
                <c:pt idx="1">
                  <c:v>Serial </c:v>
                </c:pt>
                <c:pt idx="2">
                  <c:v>Serial </c:v>
                </c:pt>
                <c:pt idx="3">
                  <c:v>Serial </c:v>
                </c:pt>
                <c:pt idx="4">
                  <c:v>Serial </c:v>
                </c:pt>
                <c:pt idx="5">
                  <c:v>Serial </c:v>
                </c:pt>
                <c:pt idx="6">
                  <c:v>Serial </c:v>
                </c:pt>
                <c:pt idx="7">
                  <c:v>Serial </c:v>
                </c:pt>
                <c:pt idx="8">
                  <c:v>Serial </c:v>
                </c:pt>
                <c:pt idx="9">
                  <c:v>Serial </c:v>
                </c:pt>
              </c:strCache>
            </c:strRef>
          </c:cat>
          <c:val>
            <c:numRef>
              <c:f>'Serial Single Threadded'!$D$2:$D$11</c:f>
              <c:numCache>
                <c:formatCode>General</c:formatCode>
                <c:ptCount val="10"/>
                <c:pt idx="0">
                  <c:v>14463</c:v>
                </c:pt>
                <c:pt idx="1">
                  <c:v>13214</c:v>
                </c:pt>
                <c:pt idx="2">
                  <c:v>12554</c:v>
                </c:pt>
                <c:pt idx="3">
                  <c:v>11876</c:v>
                </c:pt>
                <c:pt idx="4">
                  <c:v>12533</c:v>
                </c:pt>
                <c:pt idx="5">
                  <c:v>11899</c:v>
                </c:pt>
                <c:pt idx="6">
                  <c:v>12427</c:v>
                </c:pt>
                <c:pt idx="7">
                  <c:v>11826</c:v>
                </c:pt>
                <c:pt idx="8">
                  <c:v>12034</c:v>
                </c:pt>
                <c:pt idx="9">
                  <c:v>11612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A-490D-A159-55E3DF7F8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9877968"/>
        <c:axId val="1508042400"/>
      </c:barChart>
      <c:lineChart>
        <c:grouping val="standard"/>
        <c:varyColors val="0"/>
        <c:ser>
          <c:idx val="1"/>
          <c:order val="1"/>
          <c:tx>
            <c:strRef>
              <c:f>'Serial Single Threadded'!$E$1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'Serial Single Threadded'!$A$2:$C$11</c15:sqref>
                  </c15:fullRef>
                  <c15:levelRef>
                    <c15:sqref>'Serial Single Threadded'!$A$2:$A$11</c15:sqref>
                  </c15:levelRef>
                </c:ext>
              </c:extLst>
              <c:f>'Serial Single Threadded'!$A$2:$A$11</c:f>
              <c:strCache>
                <c:ptCount val="10"/>
                <c:pt idx="0">
                  <c:v>Serial </c:v>
                </c:pt>
                <c:pt idx="1">
                  <c:v>Serial </c:v>
                </c:pt>
                <c:pt idx="2">
                  <c:v>Serial </c:v>
                </c:pt>
                <c:pt idx="3">
                  <c:v>Serial </c:v>
                </c:pt>
                <c:pt idx="4">
                  <c:v>Serial </c:v>
                </c:pt>
                <c:pt idx="5">
                  <c:v>Serial </c:v>
                </c:pt>
                <c:pt idx="6">
                  <c:v>Serial </c:v>
                </c:pt>
                <c:pt idx="7">
                  <c:v>Serial </c:v>
                </c:pt>
                <c:pt idx="8">
                  <c:v>Serial </c:v>
                </c:pt>
                <c:pt idx="9">
                  <c:v>Serial </c:v>
                </c:pt>
              </c:strCache>
            </c:strRef>
          </c:cat>
          <c:val>
            <c:numRef>
              <c:f>'Serial Single Threadded'!$E$2:$E$11</c:f>
              <c:numCache>
                <c:formatCode>General</c:formatCode>
                <c:ptCount val="10"/>
                <c:pt idx="0">
                  <c:v>12443.8</c:v>
                </c:pt>
                <c:pt idx="1">
                  <c:v>12443.8</c:v>
                </c:pt>
                <c:pt idx="2">
                  <c:v>12443.8</c:v>
                </c:pt>
                <c:pt idx="3">
                  <c:v>12443.8</c:v>
                </c:pt>
                <c:pt idx="4">
                  <c:v>12443.8</c:v>
                </c:pt>
                <c:pt idx="5">
                  <c:v>12443.8</c:v>
                </c:pt>
                <c:pt idx="6">
                  <c:v>12443.8</c:v>
                </c:pt>
                <c:pt idx="7">
                  <c:v>12443.8</c:v>
                </c:pt>
                <c:pt idx="8">
                  <c:v>12443.8</c:v>
                </c:pt>
                <c:pt idx="9">
                  <c:v>12443.8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DA-490D-A159-55E3DF7F8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877968"/>
        <c:axId val="1508042400"/>
      </c:lineChart>
      <c:catAx>
        <c:axId val="124987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42400"/>
        <c:crosses val="autoZero"/>
        <c:auto val="1"/>
        <c:lblAlgn val="ctr"/>
        <c:lblOffset val="100"/>
        <c:noMultiLvlLbl val="0"/>
      </c:catAx>
      <c:valAx>
        <c:axId val="150804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987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'Serial Multi Threadded'!$D$1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'Serial Multi Threadded'!$A$2:$C$11</c15:sqref>
                  </c15:fullRef>
                  <c15:levelRef>
                    <c15:sqref>'Serial Multi Threadded'!$A$2:$A$11</c15:sqref>
                  </c15:levelRef>
                </c:ext>
              </c:extLst>
              <c:f>'Serial Multi Threadded'!$A$2:$A$11</c:f>
              <c:strCache>
                <c:ptCount val="10"/>
                <c:pt idx="0">
                  <c:v>Serial </c:v>
                </c:pt>
                <c:pt idx="1">
                  <c:v>Serial </c:v>
                </c:pt>
                <c:pt idx="2">
                  <c:v>Serial </c:v>
                </c:pt>
                <c:pt idx="3">
                  <c:v>Serial </c:v>
                </c:pt>
                <c:pt idx="4">
                  <c:v>Serial </c:v>
                </c:pt>
                <c:pt idx="5">
                  <c:v>Serial </c:v>
                </c:pt>
                <c:pt idx="6">
                  <c:v>Serial </c:v>
                </c:pt>
                <c:pt idx="7">
                  <c:v>Serial </c:v>
                </c:pt>
                <c:pt idx="8">
                  <c:v>Serial </c:v>
                </c:pt>
                <c:pt idx="9">
                  <c:v>Serial </c:v>
                </c:pt>
              </c:strCache>
            </c:strRef>
          </c:cat>
          <c:val>
            <c:numRef>
              <c:f>'Serial Multi Threadded'!$D$2:$D$11</c:f>
              <c:numCache>
                <c:formatCode>General</c:formatCode>
                <c:ptCount val="10"/>
                <c:pt idx="0">
                  <c:v>12007</c:v>
                </c:pt>
                <c:pt idx="1">
                  <c:v>11943</c:v>
                </c:pt>
                <c:pt idx="2">
                  <c:v>11409</c:v>
                </c:pt>
                <c:pt idx="3">
                  <c:v>11823</c:v>
                </c:pt>
                <c:pt idx="4">
                  <c:v>11963</c:v>
                </c:pt>
                <c:pt idx="5">
                  <c:v>11942</c:v>
                </c:pt>
                <c:pt idx="6">
                  <c:v>12072</c:v>
                </c:pt>
                <c:pt idx="7">
                  <c:v>11848</c:v>
                </c:pt>
                <c:pt idx="8">
                  <c:v>11269</c:v>
                </c:pt>
                <c:pt idx="9">
                  <c:v>11407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A-4384-9C1D-2EE9ADFBE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164928"/>
        <c:axId val="1508041984"/>
      </c:barChart>
      <c:lineChart>
        <c:grouping val="standard"/>
        <c:varyColors val="0"/>
        <c:ser>
          <c:idx val="1"/>
          <c:order val="1"/>
          <c:tx>
            <c:strRef>
              <c:f>'Serial Multi Threadded'!$E$1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'Serial Multi Threadded'!$A$2:$C$11</c15:sqref>
                  </c15:fullRef>
                  <c15:levelRef>
                    <c15:sqref>'Serial Multi Threadded'!$A$2:$A$11</c15:sqref>
                  </c15:levelRef>
                </c:ext>
              </c:extLst>
              <c:f>'Serial Multi Threadded'!$A$2:$A$11</c:f>
              <c:strCache>
                <c:ptCount val="10"/>
                <c:pt idx="0">
                  <c:v>Serial </c:v>
                </c:pt>
                <c:pt idx="1">
                  <c:v>Serial </c:v>
                </c:pt>
                <c:pt idx="2">
                  <c:v>Serial </c:v>
                </c:pt>
                <c:pt idx="3">
                  <c:v>Serial </c:v>
                </c:pt>
                <c:pt idx="4">
                  <c:v>Serial </c:v>
                </c:pt>
                <c:pt idx="5">
                  <c:v>Serial </c:v>
                </c:pt>
                <c:pt idx="6">
                  <c:v>Serial </c:v>
                </c:pt>
                <c:pt idx="7">
                  <c:v>Serial </c:v>
                </c:pt>
                <c:pt idx="8">
                  <c:v>Serial </c:v>
                </c:pt>
                <c:pt idx="9">
                  <c:v>Serial </c:v>
                </c:pt>
              </c:strCache>
            </c:strRef>
          </c:cat>
          <c:val>
            <c:numRef>
              <c:f>'Serial Multi Threadded'!$E$2:$E$11</c:f>
              <c:numCache>
                <c:formatCode>General</c:formatCode>
                <c:ptCount val="10"/>
                <c:pt idx="0">
                  <c:v>11768.3</c:v>
                </c:pt>
                <c:pt idx="1">
                  <c:v>11768.3</c:v>
                </c:pt>
                <c:pt idx="2">
                  <c:v>11768.3</c:v>
                </c:pt>
                <c:pt idx="3">
                  <c:v>11768.3</c:v>
                </c:pt>
                <c:pt idx="4">
                  <c:v>11768.3</c:v>
                </c:pt>
                <c:pt idx="5">
                  <c:v>11768.3</c:v>
                </c:pt>
                <c:pt idx="6">
                  <c:v>11768.3</c:v>
                </c:pt>
                <c:pt idx="7">
                  <c:v>11768.3</c:v>
                </c:pt>
                <c:pt idx="8">
                  <c:v>11768.3</c:v>
                </c:pt>
                <c:pt idx="9">
                  <c:v>11768.3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A-4384-9C1D-2EE9ADFBE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6164928"/>
        <c:axId val="1508041984"/>
      </c:lineChart>
      <c:catAx>
        <c:axId val="150616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41984"/>
        <c:crosses val="autoZero"/>
        <c:auto val="1"/>
        <c:lblAlgn val="ctr"/>
        <c:lblOffset val="100"/>
        <c:noMultiLvlLbl val="0"/>
      </c:catAx>
      <c:valAx>
        <c:axId val="15080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616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'Static Single Threadded'!$D$1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'Static Single Threadded'!$A$2:$C$11</c15:sqref>
                  </c15:fullRef>
                  <c15:levelRef>
                    <c15:sqref>'Static Single Threadded'!$A$2:$A$11</c15:sqref>
                  </c15:levelRef>
                </c:ext>
              </c:extLst>
              <c:f>'Static Single Threadded'!$A$2:$A$11</c:f>
              <c:strCache>
                <c:ptCount val="10"/>
                <c:pt idx="0">
                  <c:v>Static </c:v>
                </c:pt>
                <c:pt idx="1">
                  <c:v>Static </c:v>
                </c:pt>
                <c:pt idx="2">
                  <c:v>Static </c:v>
                </c:pt>
                <c:pt idx="3">
                  <c:v>Static </c:v>
                </c:pt>
                <c:pt idx="4">
                  <c:v>Static </c:v>
                </c:pt>
                <c:pt idx="5">
                  <c:v>Static </c:v>
                </c:pt>
                <c:pt idx="6">
                  <c:v>Static </c:v>
                </c:pt>
                <c:pt idx="7">
                  <c:v>Static </c:v>
                </c:pt>
                <c:pt idx="8">
                  <c:v>Static </c:v>
                </c:pt>
                <c:pt idx="9">
                  <c:v>Static </c:v>
                </c:pt>
              </c:strCache>
            </c:strRef>
          </c:cat>
          <c:val>
            <c:numRef>
              <c:f>'Static Single Threadded'!$D$2:$D$11</c:f>
              <c:numCache>
                <c:formatCode>General</c:formatCode>
                <c:ptCount val="10"/>
                <c:pt idx="0">
                  <c:v>971</c:v>
                </c:pt>
                <c:pt idx="1">
                  <c:v>919</c:v>
                </c:pt>
                <c:pt idx="2">
                  <c:v>933</c:v>
                </c:pt>
                <c:pt idx="3">
                  <c:v>919</c:v>
                </c:pt>
                <c:pt idx="4">
                  <c:v>918</c:v>
                </c:pt>
                <c:pt idx="5">
                  <c:v>934</c:v>
                </c:pt>
                <c:pt idx="6">
                  <c:v>974</c:v>
                </c:pt>
                <c:pt idx="7">
                  <c:v>926</c:v>
                </c:pt>
                <c:pt idx="8">
                  <c:v>918</c:v>
                </c:pt>
                <c:pt idx="9">
                  <c:v>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B-4AA9-BA3F-5DFDC956D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9784496"/>
        <c:axId val="1442472416"/>
      </c:barChart>
      <c:lineChart>
        <c:grouping val="standard"/>
        <c:varyColors val="0"/>
        <c:ser>
          <c:idx val="1"/>
          <c:order val="1"/>
          <c:tx>
            <c:strRef>
              <c:f>'Static Single Threadded'!$E$1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'Static Single Threadded'!$A$2:$C$11</c15:sqref>
                  </c15:fullRef>
                  <c15:levelRef>
                    <c15:sqref>'Static Single Threadded'!$A$2:$A$11</c15:sqref>
                  </c15:levelRef>
                </c:ext>
              </c:extLst>
              <c:f>'Static Single Threadded'!$A$2:$A$11</c:f>
              <c:strCache>
                <c:ptCount val="10"/>
                <c:pt idx="0">
                  <c:v>Static </c:v>
                </c:pt>
                <c:pt idx="1">
                  <c:v>Static </c:v>
                </c:pt>
                <c:pt idx="2">
                  <c:v>Static </c:v>
                </c:pt>
                <c:pt idx="3">
                  <c:v>Static </c:v>
                </c:pt>
                <c:pt idx="4">
                  <c:v>Static </c:v>
                </c:pt>
                <c:pt idx="5">
                  <c:v>Static </c:v>
                </c:pt>
                <c:pt idx="6">
                  <c:v>Static </c:v>
                </c:pt>
                <c:pt idx="7">
                  <c:v>Static </c:v>
                </c:pt>
                <c:pt idx="8">
                  <c:v>Static </c:v>
                </c:pt>
                <c:pt idx="9">
                  <c:v>Static </c:v>
                </c:pt>
              </c:strCache>
            </c:strRef>
          </c:cat>
          <c:val>
            <c:numRef>
              <c:f>'Static Single Threadded'!$E$2:$E$11</c:f>
              <c:numCache>
                <c:formatCode>General</c:formatCode>
                <c:ptCount val="10"/>
                <c:pt idx="0">
                  <c:v>934.8</c:v>
                </c:pt>
                <c:pt idx="1">
                  <c:v>934.8</c:v>
                </c:pt>
                <c:pt idx="2">
                  <c:v>934.8</c:v>
                </c:pt>
                <c:pt idx="3">
                  <c:v>934.8</c:v>
                </c:pt>
                <c:pt idx="4">
                  <c:v>934.8</c:v>
                </c:pt>
                <c:pt idx="5">
                  <c:v>934.8</c:v>
                </c:pt>
                <c:pt idx="6">
                  <c:v>934.8</c:v>
                </c:pt>
                <c:pt idx="7">
                  <c:v>934.8</c:v>
                </c:pt>
                <c:pt idx="8">
                  <c:v>934.8</c:v>
                </c:pt>
                <c:pt idx="9">
                  <c:v>934.8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B-4AA9-BA3F-5DFDC956D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784496"/>
        <c:axId val="1442472416"/>
      </c:lineChart>
      <c:catAx>
        <c:axId val="124978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2472416"/>
        <c:crosses val="autoZero"/>
        <c:auto val="1"/>
        <c:lblAlgn val="ctr"/>
        <c:lblOffset val="100"/>
        <c:noMultiLvlLbl val="0"/>
      </c:catAx>
      <c:valAx>
        <c:axId val="14424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978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'Static Multi Threadded'!$D$1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'Static Multi Threadded'!$A$2:$C$13</c15:sqref>
                  </c15:fullRef>
                  <c15:levelRef>
                    <c15:sqref>'Static Multi Threadded'!$A$2:$A$13</c15:sqref>
                  </c15:levelRef>
                </c:ext>
              </c:extLst>
              <c:f>'Static Multi Threadded'!$A$2:$A$13</c:f>
              <c:strCache>
                <c:ptCount val="10"/>
                <c:pt idx="0">
                  <c:v>Static </c:v>
                </c:pt>
                <c:pt idx="1">
                  <c:v>Static </c:v>
                </c:pt>
                <c:pt idx="2">
                  <c:v>Static </c:v>
                </c:pt>
                <c:pt idx="3">
                  <c:v>Static </c:v>
                </c:pt>
                <c:pt idx="4">
                  <c:v>Static </c:v>
                </c:pt>
                <c:pt idx="5">
                  <c:v>Static </c:v>
                </c:pt>
                <c:pt idx="6">
                  <c:v>Static </c:v>
                </c:pt>
                <c:pt idx="7">
                  <c:v>Static </c:v>
                </c:pt>
                <c:pt idx="8">
                  <c:v>Static </c:v>
                </c:pt>
                <c:pt idx="9">
                  <c:v>Static </c:v>
                </c:pt>
              </c:strCache>
            </c:strRef>
          </c:cat>
          <c:val>
            <c:numRef>
              <c:f>'Static Multi Threadded'!$D$2:$D$13</c:f>
              <c:numCache>
                <c:formatCode>General</c:formatCode>
                <c:ptCount val="12"/>
                <c:pt idx="0">
                  <c:v>953</c:v>
                </c:pt>
                <c:pt idx="1">
                  <c:v>924</c:v>
                </c:pt>
                <c:pt idx="2">
                  <c:v>924</c:v>
                </c:pt>
                <c:pt idx="3">
                  <c:v>991</c:v>
                </c:pt>
                <c:pt idx="4">
                  <c:v>917</c:v>
                </c:pt>
                <c:pt idx="5">
                  <c:v>934</c:v>
                </c:pt>
                <c:pt idx="6">
                  <c:v>919</c:v>
                </c:pt>
                <c:pt idx="7">
                  <c:v>921</c:v>
                </c:pt>
                <c:pt idx="8">
                  <c:v>919</c:v>
                </c:pt>
                <c:pt idx="9">
                  <c:v>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C-4579-9FC8-B415CF287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1374816"/>
        <c:axId val="1516026256"/>
      </c:barChart>
      <c:lineChart>
        <c:grouping val="standard"/>
        <c:varyColors val="0"/>
        <c:ser>
          <c:idx val="1"/>
          <c:order val="1"/>
          <c:tx>
            <c:strRef>
              <c:f>'Static Multi Threadded'!$E$1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'Static Multi Threadded'!$A$2:$C$13</c15:sqref>
                  </c15:fullRef>
                  <c15:levelRef>
                    <c15:sqref>'Static Multi Threadded'!$A$2:$A$13</c15:sqref>
                  </c15:levelRef>
                </c:ext>
              </c:extLst>
              <c:f>'Static Multi Threadded'!$A$2:$A$13</c:f>
              <c:strCache>
                <c:ptCount val="10"/>
                <c:pt idx="0">
                  <c:v>Static </c:v>
                </c:pt>
                <c:pt idx="1">
                  <c:v>Static </c:v>
                </c:pt>
                <c:pt idx="2">
                  <c:v>Static </c:v>
                </c:pt>
                <c:pt idx="3">
                  <c:v>Static </c:v>
                </c:pt>
                <c:pt idx="4">
                  <c:v>Static </c:v>
                </c:pt>
                <c:pt idx="5">
                  <c:v>Static </c:v>
                </c:pt>
                <c:pt idx="6">
                  <c:v>Static </c:v>
                </c:pt>
                <c:pt idx="7">
                  <c:v>Static </c:v>
                </c:pt>
                <c:pt idx="8">
                  <c:v>Static </c:v>
                </c:pt>
                <c:pt idx="9">
                  <c:v>Static </c:v>
                </c:pt>
              </c:strCache>
            </c:strRef>
          </c:cat>
          <c:val>
            <c:numRef>
              <c:f>'Static Multi Threadded'!$E$2:$E$13</c:f>
              <c:numCache>
                <c:formatCode>General</c:formatCode>
                <c:ptCount val="12"/>
                <c:pt idx="0">
                  <c:v>934</c:v>
                </c:pt>
                <c:pt idx="1">
                  <c:v>934</c:v>
                </c:pt>
                <c:pt idx="2">
                  <c:v>934</c:v>
                </c:pt>
                <c:pt idx="3">
                  <c:v>934</c:v>
                </c:pt>
                <c:pt idx="4">
                  <c:v>934</c:v>
                </c:pt>
                <c:pt idx="5">
                  <c:v>934</c:v>
                </c:pt>
                <c:pt idx="6">
                  <c:v>934</c:v>
                </c:pt>
                <c:pt idx="7">
                  <c:v>934</c:v>
                </c:pt>
                <c:pt idx="8">
                  <c:v>934</c:v>
                </c:pt>
                <c:pt idx="9">
                  <c:v>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C-4579-9FC8-B415CF287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374816"/>
        <c:axId val="1516026256"/>
      </c:lineChart>
      <c:catAx>
        <c:axId val="15113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6026256"/>
        <c:crosses val="autoZero"/>
        <c:auto val="1"/>
        <c:lblAlgn val="ctr"/>
        <c:lblOffset val="100"/>
        <c:noMultiLvlLbl val="0"/>
      </c:catAx>
      <c:valAx>
        <c:axId val="15160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13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'ASAP Multi Threadded'!$D$1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'ASAP Multi Threadded'!$A$2:$C$11</c15:sqref>
                  </c15:fullRef>
                  <c15:levelRef>
                    <c15:sqref>'ASAP Multi Threadded'!$A$2:$A$11</c15:sqref>
                  </c15:levelRef>
                </c:ext>
              </c:extLst>
              <c:f>'ASAP Multi Threadded'!$A$2:$A$11</c:f>
              <c:strCache>
                <c:ptCount val="10"/>
                <c:pt idx="0">
                  <c:v>ASAP </c:v>
                </c:pt>
                <c:pt idx="1">
                  <c:v>ASAP </c:v>
                </c:pt>
                <c:pt idx="2">
                  <c:v>ASAP </c:v>
                </c:pt>
                <c:pt idx="3">
                  <c:v>ASAP </c:v>
                </c:pt>
                <c:pt idx="4">
                  <c:v>ASAP </c:v>
                </c:pt>
                <c:pt idx="5">
                  <c:v>ASAP </c:v>
                </c:pt>
                <c:pt idx="6">
                  <c:v>ASAP </c:v>
                </c:pt>
                <c:pt idx="7">
                  <c:v>ASAP </c:v>
                </c:pt>
                <c:pt idx="8">
                  <c:v>ASAP </c:v>
                </c:pt>
                <c:pt idx="9">
                  <c:v>ASAP </c:v>
                </c:pt>
              </c:strCache>
            </c:strRef>
          </c:cat>
          <c:val>
            <c:numRef>
              <c:f>'ASAP Multi Threadded'!$D$2:$D$11</c:f>
              <c:numCache>
                <c:formatCode>General</c:formatCode>
                <c:ptCount val="10"/>
                <c:pt idx="0">
                  <c:v>957</c:v>
                </c:pt>
                <c:pt idx="1">
                  <c:v>890</c:v>
                </c:pt>
                <c:pt idx="2">
                  <c:v>905</c:v>
                </c:pt>
                <c:pt idx="3">
                  <c:v>934</c:v>
                </c:pt>
                <c:pt idx="4">
                  <c:v>896</c:v>
                </c:pt>
                <c:pt idx="5">
                  <c:v>904</c:v>
                </c:pt>
                <c:pt idx="6">
                  <c:v>889</c:v>
                </c:pt>
                <c:pt idx="7">
                  <c:v>889</c:v>
                </c:pt>
                <c:pt idx="8">
                  <c:v>882</c:v>
                </c:pt>
                <c:pt idx="9">
                  <c:v>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F-41DD-8661-699F0277E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773056"/>
        <c:axId val="1511389136"/>
      </c:barChart>
      <c:lineChart>
        <c:grouping val="standard"/>
        <c:varyColors val="0"/>
        <c:ser>
          <c:idx val="1"/>
          <c:order val="1"/>
          <c:tx>
            <c:strRef>
              <c:f>'ASAP Multi Threadded'!$E$1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'ASAP Multi Threadded'!$A$2:$C$11</c15:sqref>
                  </c15:fullRef>
                  <c15:levelRef>
                    <c15:sqref>'ASAP Multi Threadded'!$A$2:$A$11</c15:sqref>
                  </c15:levelRef>
                </c:ext>
              </c:extLst>
              <c:f>'ASAP Multi Threadded'!$A$2:$A$11</c:f>
              <c:strCache>
                <c:ptCount val="10"/>
                <c:pt idx="0">
                  <c:v>ASAP </c:v>
                </c:pt>
                <c:pt idx="1">
                  <c:v>ASAP </c:v>
                </c:pt>
                <c:pt idx="2">
                  <c:v>ASAP </c:v>
                </c:pt>
                <c:pt idx="3">
                  <c:v>ASAP </c:v>
                </c:pt>
                <c:pt idx="4">
                  <c:v>ASAP </c:v>
                </c:pt>
                <c:pt idx="5">
                  <c:v>ASAP </c:v>
                </c:pt>
                <c:pt idx="6">
                  <c:v>ASAP </c:v>
                </c:pt>
                <c:pt idx="7">
                  <c:v>ASAP </c:v>
                </c:pt>
                <c:pt idx="8">
                  <c:v>ASAP </c:v>
                </c:pt>
                <c:pt idx="9">
                  <c:v>ASAP </c:v>
                </c:pt>
              </c:strCache>
            </c:strRef>
          </c:cat>
          <c:val>
            <c:numRef>
              <c:f>'ASAP Multi Threadded'!$E$2:$E$11</c:f>
              <c:numCache>
                <c:formatCode>General</c:formatCode>
                <c:ptCount val="10"/>
                <c:pt idx="0">
                  <c:v>904.7</c:v>
                </c:pt>
                <c:pt idx="1">
                  <c:v>904.7</c:v>
                </c:pt>
                <c:pt idx="2">
                  <c:v>904.7</c:v>
                </c:pt>
                <c:pt idx="3">
                  <c:v>904.7</c:v>
                </c:pt>
                <c:pt idx="4">
                  <c:v>904.7</c:v>
                </c:pt>
                <c:pt idx="5">
                  <c:v>904.7</c:v>
                </c:pt>
                <c:pt idx="6">
                  <c:v>904.7</c:v>
                </c:pt>
                <c:pt idx="7">
                  <c:v>904.7</c:v>
                </c:pt>
                <c:pt idx="8">
                  <c:v>904.7</c:v>
                </c:pt>
                <c:pt idx="9">
                  <c:v>904.7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7F-41DD-8661-699F0277E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6773056"/>
        <c:axId val="1511389136"/>
      </c:lineChart>
      <c:catAx>
        <c:axId val="150677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1389136"/>
        <c:crosses val="autoZero"/>
        <c:auto val="1"/>
        <c:lblAlgn val="ctr"/>
        <c:lblOffset val="100"/>
        <c:noMultiLvlLbl val="0"/>
      </c:catAx>
      <c:valAx>
        <c:axId val="15113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67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'ASAP Multi Threadded OO'!$D$1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'ASAP Multi Threadded OO'!$A$2:$C$11</c15:sqref>
                  </c15:fullRef>
                  <c15:levelRef>
                    <c15:sqref>'ASAP Multi Threadded OO'!$A$2:$A$11</c15:sqref>
                  </c15:levelRef>
                </c:ext>
              </c:extLst>
              <c:f>'ASAP Multi Threadded OO'!$A$2:$A$11</c:f>
              <c:strCache>
                <c:ptCount val="10"/>
                <c:pt idx="0">
                  <c:v>ASAP OOE  </c:v>
                </c:pt>
                <c:pt idx="1">
                  <c:v>ASAP OOE  </c:v>
                </c:pt>
                <c:pt idx="2">
                  <c:v>ASAP OOE  </c:v>
                </c:pt>
                <c:pt idx="3">
                  <c:v>ASAP OOE  </c:v>
                </c:pt>
                <c:pt idx="4">
                  <c:v>ASAP OOE  </c:v>
                </c:pt>
                <c:pt idx="5">
                  <c:v>ASAP OOE  </c:v>
                </c:pt>
                <c:pt idx="6">
                  <c:v>ASAP OOE  </c:v>
                </c:pt>
                <c:pt idx="7">
                  <c:v>ASAP OOE  </c:v>
                </c:pt>
                <c:pt idx="8">
                  <c:v>ASAP OOE  </c:v>
                </c:pt>
                <c:pt idx="9">
                  <c:v>ASAP OOE  </c:v>
                </c:pt>
              </c:strCache>
            </c:strRef>
          </c:cat>
          <c:val>
            <c:numRef>
              <c:f>'ASAP Multi Threadded OO'!$D$2:$D$11</c:f>
              <c:numCache>
                <c:formatCode>General</c:formatCode>
                <c:ptCount val="10"/>
                <c:pt idx="0">
                  <c:v>956</c:v>
                </c:pt>
                <c:pt idx="1">
                  <c:v>941</c:v>
                </c:pt>
                <c:pt idx="2">
                  <c:v>901</c:v>
                </c:pt>
                <c:pt idx="3">
                  <c:v>898</c:v>
                </c:pt>
                <c:pt idx="4">
                  <c:v>882</c:v>
                </c:pt>
                <c:pt idx="5">
                  <c:v>896</c:v>
                </c:pt>
                <c:pt idx="6">
                  <c:v>882</c:v>
                </c:pt>
                <c:pt idx="7">
                  <c:v>896</c:v>
                </c:pt>
                <c:pt idx="8">
                  <c:v>898</c:v>
                </c:pt>
                <c:pt idx="9">
                  <c:v>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2-49D3-9ADA-8B9AB3678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5630240"/>
        <c:axId val="1301171568"/>
      </c:barChart>
      <c:lineChart>
        <c:grouping val="standard"/>
        <c:varyColors val="0"/>
        <c:ser>
          <c:idx val="1"/>
          <c:order val="1"/>
          <c:tx>
            <c:strRef>
              <c:f>'ASAP Multi Threadded OO'!$E$1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'ASAP Multi Threadded OO'!$A$2:$C$11</c15:sqref>
                  </c15:fullRef>
                  <c15:levelRef>
                    <c15:sqref>'ASAP Multi Threadded OO'!$A$2:$A$11</c15:sqref>
                  </c15:levelRef>
                </c:ext>
              </c:extLst>
              <c:f>'ASAP Multi Threadded OO'!$A$2:$A$11</c:f>
              <c:strCache>
                <c:ptCount val="10"/>
                <c:pt idx="0">
                  <c:v>ASAP OOE  </c:v>
                </c:pt>
                <c:pt idx="1">
                  <c:v>ASAP OOE  </c:v>
                </c:pt>
                <c:pt idx="2">
                  <c:v>ASAP OOE  </c:v>
                </c:pt>
                <c:pt idx="3">
                  <c:v>ASAP OOE  </c:v>
                </c:pt>
                <c:pt idx="4">
                  <c:v>ASAP OOE  </c:v>
                </c:pt>
                <c:pt idx="5">
                  <c:v>ASAP OOE  </c:v>
                </c:pt>
                <c:pt idx="6">
                  <c:v>ASAP OOE  </c:v>
                </c:pt>
                <c:pt idx="7">
                  <c:v>ASAP OOE  </c:v>
                </c:pt>
                <c:pt idx="8">
                  <c:v>ASAP OOE  </c:v>
                </c:pt>
                <c:pt idx="9">
                  <c:v>ASAP OOE  </c:v>
                </c:pt>
              </c:strCache>
            </c:strRef>
          </c:cat>
          <c:val>
            <c:numRef>
              <c:f>'ASAP Multi Threadded OO'!$E$2:$E$11</c:f>
              <c:numCache>
                <c:formatCode>General</c:formatCode>
                <c:ptCount val="10"/>
                <c:pt idx="0">
                  <c:v>905.1</c:v>
                </c:pt>
                <c:pt idx="1">
                  <c:v>905.1</c:v>
                </c:pt>
                <c:pt idx="2">
                  <c:v>905.1</c:v>
                </c:pt>
                <c:pt idx="3">
                  <c:v>905.1</c:v>
                </c:pt>
                <c:pt idx="4">
                  <c:v>905.1</c:v>
                </c:pt>
                <c:pt idx="5">
                  <c:v>905.1</c:v>
                </c:pt>
                <c:pt idx="6">
                  <c:v>905.1</c:v>
                </c:pt>
                <c:pt idx="7">
                  <c:v>905.1</c:v>
                </c:pt>
                <c:pt idx="8">
                  <c:v>905.1</c:v>
                </c:pt>
                <c:pt idx="9">
                  <c:v>905.1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02-49D3-9ADA-8B9AB3678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5630240"/>
        <c:axId val="1301171568"/>
      </c:lineChart>
      <c:catAx>
        <c:axId val="150563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1171568"/>
        <c:crosses val="autoZero"/>
        <c:auto val="1"/>
        <c:lblAlgn val="ctr"/>
        <c:lblOffset val="100"/>
        <c:noMultiLvlLbl val="0"/>
      </c:catAx>
      <c:valAx>
        <c:axId val="13011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563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'ASAP Single Threadded'!$D$1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'ASAP Single Threadded'!$A$2:$C$11</c15:sqref>
                  </c15:fullRef>
                  <c15:levelRef>
                    <c15:sqref>'ASAP Single Threadded'!$A$2:$A$11</c15:sqref>
                  </c15:levelRef>
                </c:ext>
              </c:extLst>
              <c:f>'ASAP Single Threadded'!$A$2:$A$11</c:f>
              <c:strCache>
                <c:ptCount val="10"/>
                <c:pt idx="0">
                  <c:v>ASAP </c:v>
                </c:pt>
                <c:pt idx="1">
                  <c:v>ASAP </c:v>
                </c:pt>
                <c:pt idx="2">
                  <c:v>ASAP </c:v>
                </c:pt>
                <c:pt idx="3">
                  <c:v>ASAP </c:v>
                </c:pt>
                <c:pt idx="4">
                  <c:v>ASAP </c:v>
                </c:pt>
                <c:pt idx="5">
                  <c:v>ASAP </c:v>
                </c:pt>
                <c:pt idx="6">
                  <c:v>ASAP </c:v>
                </c:pt>
                <c:pt idx="7">
                  <c:v>ASAP </c:v>
                </c:pt>
                <c:pt idx="8">
                  <c:v>ASAP </c:v>
                </c:pt>
                <c:pt idx="9">
                  <c:v>ASAP </c:v>
                </c:pt>
              </c:strCache>
            </c:strRef>
          </c:cat>
          <c:val>
            <c:numRef>
              <c:f>'ASAP Single Threadded'!$D$2:$D$11</c:f>
              <c:numCache>
                <c:formatCode>General</c:formatCode>
                <c:ptCount val="10"/>
                <c:pt idx="0">
                  <c:v>956</c:v>
                </c:pt>
                <c:pt idx="1">
                  <c:v>895</c:v>
                </c:pt>
                <c:pt idx="2">
                  <c:v>890</c:v>
                </c:pt>
                <c:pt idx="3">
                  <c:v>888</c:v>
                </c:pt>
                <c:pt idx="4">
                  <c:v>886</c:v>
                </c:pt>
                <c:pt idx="5">
                  <c:v>881</c:v>
                </c:pt>
                <c:pt idx="6">
                  <c:v>883</c:v>
                </c:pt>
                <c:pt idx="7">
                  <c:v>884</c:v>
                </c:pt>
                <c:pt idx="8">
                  <c:v>890</c:v>
                </c:pt>
                <c:pt idx="9">
                  <c:v>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7-43BE-8831-3AF986317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157072"/>
        <c:axId val="1488346176"/>
      </c:barChart>
      <c:lineChart>
        <c:grouping val="standard"/>
        <c:varyColors val="0"/>
        <c:ser>
          <c:idx val="1"/>
          <c:order val="1"/>
          <c:tx>
            <c:strRef>
              <c:f>'ASAP Single Threadded'!$E$1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'ASAP Single Threadded'!$A$2:$C$11</c15:sqref>
                  </c15:fullRef>
                  <c15:levelRef>
                    <c15:sqref>'ASAP Single Threadded'!$A$2:$A$11</c15:sqref>
                  </c15:levelRef>
                </c:ext>
              </c:extLst>
              <c:f>'ASAP Single Threadded'!$A$2:$A$11</c:f>
              <c:strCache>
                <c:ptCount val="10"/>
                <c:pt idx="0">
                  <c:v>ASAP </c:v>
                </c:pt>
                <c:pt idx="1">
                  <c:v>ASAP </c:v>
                </c:pt>
                <c:pt idx="2">
                  <c:v>ASAP </c:v>
                </c:pt>
                <c:pt idx="3">
                  <c:v>ASAP </c:v>
                </c:pt>
                <c:pt idx="4">
                  <c:v>ASAP </c:v>
                </c:pt>
                <c:pt idx="5">
                  <c:v>ASAP </c:v>
                </c:pt>
                <c:pt idx="6">
                  <c:v>ASAP </c:v>
                </c:pt>
                <c:pt idx="7">
                  <c:v>ASAP </c:v>
                </c:pt>
                <c:pt idx="8">
                  <c:v>ASAP </c:v>
                </c:pt>
                <c:pt idx="9">
                  <c:v>ASAP </c:v>
                </c:pt>
              </c:strCache>
            </c:strRef>
          </c:cat>
          <c:val>
            <c:numRef>
              <c:f>'ASAP Single Threadded'!$E$2:$E$11</c:f>
              <c:numCache>
                <c:formatCode>General</c:formatCode>
                <c:ptCount val="10"/>
                <c:pt idx="0">
                  <c:v>894.3</c:v>
                </c:pt>
                <c:pt idx="1">
                  <c:v>894.3</c:v>
                </c:pt>
                <c:pt idx="2">
                  <c:v>894.3</c:v>
                </c:pt>
                <c:pt idx="3">
                  <c:v>894.3</c:v>
                </c:pt>
                <c:pt idx="4">
                  <c:v>894.3</c:v>
                </c:pt>
                <c:pt idx="5">
                  <c:v>894.3</c:v>
                </c:pt>
                <c:pt idx="6">
                  <c:v>894.3</c:v>
                </c:pt>
                <c:pt idx="7">
                  <c:v>894.3</c:v>
                </c:pt>
                <c:pt idx="8">
                  <c:v>894.3</c:v>
                </c:pt>
                <c:pt idx="9">
                  <c:v>894.3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E7-43BE-8831-3AF986317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157072"/>
        <c:axId val="1488346176"/>
      </c:lineChart>
      <c:catAx>
        <c:axId val="148615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8346176"/>
        <c:crosses val="autoZero"/>
        <c:auto val="1"/>
        <c:lblAlgn val="ctr"/>
        <c:lblOffset val="100"/>
        <c:noMultiLvlLbl val="0"/>
      </c:catAx>
      <c:valAx>
        <c:axId val="14883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615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</xdr:row>
      <xdr:rowOff>14287</xdr:rowOff>
    </xdr:from>
    <xdr:to>
      <xdr:col>13</xdr:col>
      <xdr:colOff>0</xdr:colOff>
      <xdr:row>26</xdr:row>
      <xdr:rowOff>180975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AF543CA-E141-4FF3-885C-1FDEBF9C9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161925</xdr:colOff>
      <xdr:row>0</xdr:row>
      <xdr:rowOff>185737</xdr:rowOff>
    </xdr:from>
    <xdr:to>
      <xdr:col>24</xdr:col>
      <xdr:colOff>9525</xdr:colOff>
      <xdr:row>26</xdr:row>
      <xdr:rowOff>180975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A6945EA-0D8E-4E57-A0D3-8BD40ED64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0</xdr:row>
      <xdr:rowOff>33337</xdr:rowOff>
    </xdr:from>
    <xdr:to>
      <xdr:col>11</xdr:col>
      <xdr:colOff>104775</xdr:colOff>
      <xdr:row>14</xdr:row>
      <xdr:rowOff>109537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F3F84D6-327D-440F-BBB5-85533F8E5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33337</xdr:rowOff>
    </xdr:from>
    <xdr:to>
      <xdr:col>11</xdr:col>
      <xdr:colOff>57150</xdr:colOff>
      <xdr:row>14</xdr:row>
      <xdr:rowOff>109537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66E7A7E-ED39-452B-8932-4F0D17234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0</xdr:row>
      <xdr:rowOff>4762</xdr:rowOff>
    </xdr:from>
    <xdr:to>
      <xdr:col>11</xdr:col>
      <xdr:colOff>85725</xdr:colOff>
      <xdr:row>14</xdr:row>
      <xdr:rowOff>80962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F03CCBE-D5C8-4B52-A9FD-744E81A50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23812</xdr:rowOff>
    </xdr:from>
    <xdr:to>
      <xdr:col>11</xdr:col>
      <xdr:colOff>57150</xdr:colOff>
      <xdr:row>14</xdr:row>
      <xdr:rowOff>100012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F71617B-174E-435A-B009-071263F53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42862</xdr:rowOff>
    </xdr:from>
    <xdr:to>
      <xdr:col>11</xdr:col>
      <xdr:colOff>76200</xdr:colOff>
      <xdr:row>14</xdr:row>
      <xdr:rowOff>119062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19529C9-FCDA-46BE-96F8-E52130E05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61912</xdr:rowOff>
    </xdr:from>
    <xdr:to>
      <xdr:col>11</xdr:col>
      <xdr:colOff>76200</xdr:colOff>
      <xdr:row>14</xdr:row>
      <xdr:rowOff>138112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BEF3FC7-FBF5-4B09-A6AE-0F2147EB8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0</xdr:row>
      <xdr:rowOff>52387</xdr:rowOff>
    </xdr:from>
    <xdr:to>
      <xdr:col>11</xdr:col>
      <xdr:colOff>228600</xdr:colOff>
      <xdr:row>14</xdr:row>
      <xdr:rowOff>128587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92CCAD5-3329-4837-AE61-8FFEE7163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0</xdr:row>
      <xdr:rowOff>100012</xdr:rowOff>
    </xdr:from>
    <xdr:to>
      <xdr:col>11</xdr:col>
      <xdr:colOff>161925</xdr:colOff>
      <xdr:row>14</xdr:row>
      <xdr:rowOff>176212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9058441-14CD-4229-B992-CDC2FD907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61912</xdr:rowOff>
    </xdr:from>
    <xdr:to>
      <xdr:col>11</xdr:col>
      <xdr:colOff>95250</xdr:colOff>
      <xdr:row>14</xdr:row>
      <xdr:rowOff>138112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BF18303-12A9-46F4-8FBD-6D9758FD8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0</xdr:row>
      <xdr:rowOff>80962</xdr:rowOff>
    </xdr:from>
    <xdr:to>
      <xdr:col>11</xdr:col>
      <xdr:colOff>104775</xdr:colOff>
      <xdr:row>14</xdr:row>
      <xdr:rowOff>157162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4B411AA-338E-4A74-AA11-82E2B98FA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0</xdr:row>
      <xdr:rowOff>33337</xdr:rowOff>
    </xdr:from>
    <xdr:to>
      <xdr:col>11</xdr:col>
      <xdr:colOff>123825</xdr:colOff>
      <xdr:row>14</xdr:row>
      <xdr:rowOff>109537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44CB3BB-4D5D-44F8-B8F9-78CDB527A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0</xdr:row>
      <xdr:rowOff>33337</xdr:rowOff>
    </xdr:from>
    <xdr:to>
      <xdr:col>11</xdr:col>
      <xdr:colOff>123825</xdr:colOff>
      <xdr:row>14</xdr:row>
      <xdr:rowOff>109537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2246286-2645-4791-9EA4-FED42382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86B7-98B9-4243-9ED1-971D4CA61F2D}">
  <dimension ref="A1:B13"/>
  <sheetViews>
    <sheetView tabSelected="1" topLeftCell="E1" workbookViewId="0">
      <selection activeCell="S34" sqref="S34"/>
    </sheetView>
  </sheetViews>
  <sheetFormatPr baseColWidth="10" defaultRowHeight="15" x14ac:dyDescent="0.25"/>
  <cols>
    <col min="1" max="1" width="17.140625" bestFit="1" customWidth="1"/>
    <col min="2" max="2" width="27.140625" bestFit="1" customWidth="1"/>
  </cols>
  <sheetData>
    <row r="1" spans="1:2" x14ac:dyDescent="0.25">
      <c r="B1" t="s">
        <v>21</v>
      </c>
    </row>
    <row r="2" spans="1:2" x14ac:dyDescent="0.25">
      <c r="A2" t="s">
        <v>9</v>
      </c>
      <c r="B2">
        <f>'Serial Single Threadded'!$E$2</f>
        <v>12443.8</v>
      </c>
    </row>
    <row r="3" spans="1:2" x14ac:dyDescent="0.25">
      <c r="A3" t="s">
        <v>10</v>
      </c>
      <c r="B3">
        <f>'Serial Multi Threadded'!E2</f>
        <v>11768.3</v>
      </c>
    </row>
    <row r="4" spans="1:2" x14ac:dyDescent="0.25">
      <c r="A4" t="s">
        <v>11</v>
      </c>
      <c r="B4">
        <f>'Static Single Threadded'!E2</f>
        <v>934.8</v>
      </c>
    </row>
    <row r="5" spans="1:2" x14ac:dyDescent="0.25">
      <c r="A5" t="s">
        <v>12</v>
      </c>
      <c r="B5">
        <f>'Static Multi Threadded'!E2</f>
        <v>934</v>
      </c>
    </row>
    <row r="6" spans="1:2" x14ac:dyDescent="0.25">
      <c r="A6" t="s">
        <v>13</v>
      </c>
      <c r="B6">
        <f>'ASAP Multi Threadded'!$E$2</f>
        <v>904.7</v>
      </c>
    </row>
    <row r="7" spans="1:2" x14ac:dyDescent="0.25">
      <c r="A7" t="s">
        <v>14</v>
      </c>
      <c r="B7">
        <f>'ASAP Single Threadded'!E2</f>
        <v>894.3</v>
      </c>
    </row>
    <row r="8" spans="1:2" x14ac:dyDescent="0.25">
      <c r="A8" t="s">
        <v>15</v>
      </c>
      <c r="B8">
        <f>'ASAP Single Threadded OO'!E2</f>
        <v>903.9</v>
      </c>
    </row>
    <row r="9" spans="1:2" x14ac:dyDescent="0.25">
      <c r="A9" t="s">
        <v>16</v>
      </c>
      <c r="B9">
        <f>'ASAP Multi Threadded OO'!E2</f>
        <v>905.1</v>
      </c>
    </row>
    <row r="10" spans="1:2" x14ac:dyDescent="0.25">
      <c r="A10" t="s">
        <v>17</v>
      </c>
      <c r="B10">
        <f>'RFS Single Threadded'!$E$2</f>
        <v>1838.4</v>
      </c>
    </row>
    <row r="11" spans="1:2" x14ac:dyDescent="0.25">
      <c r="A11" t="s">
        <v>18</v>
      </c>
      <c r="B11">
        <f>'RFS Mutli Threadding'!E2</f>
        <v>1843.7</v>
      </c>
    </row>
    <row r="12" spans="1:2" x14ac:dyDescent="0.25">
      <c r="A12" t="s">
        <v>19</v>
      </c>
      <c r="B12">
        <f>'RFS Single Threadded OO'!$E$2</f>
        <v>1831.1</v>
      </c>
    </row>
    <row r="13" spans="1:2" x14ac:dyDescent="0.25">
      <c r="A13" t="s">
        <v>20</v>
      </c>
      <c r="B13">
        <f>'RFS Multi Threadding OOE'!$E$2</f>
        <v>1831.7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5A4E5-498D-49D6-9524-86B3831C29AB}">
  <dimension ref="A1:E11"/>
  <sheetViews>
    <sheetView workbookViewId="0">
      <selection sqref="A1:E1"/>
    </sheetView>
  </sheetViews>
  <sheetFormatPr baseColWidth="10" defaultRowHeight="15" x14ac:dyDescent="0.25"/>
  <cols>
    <col min="1" max="1" width="7.140625" bestFit="1" customWidth="1"/>
    <col min="2" max="2" width="17.85546875" bestFit="1" customWidth="1"/>
    <col min="3" max="3" width="15.42578125" bestFit="1" customWidth="1"/>
    <col min="4" max="4" width="19.140625" bestFit="1" customWidth="1"/>
    <col min="5" max="5" width="27.140625" bestFit="1" customWidth="1"/>
  </cols>
  <sheetData>
    <row r="1" spans="1:5" x14ac:dyDescent="0.25">
      <c r="D1" t="s">
        <v>22</v>
      </c>
      <c r="E1" t="s">
        <v>21</v>
      </c>
    </row>
    <row r="2" spans="1:5" x14ac:dyDescent="0.25">
      <c r="A2" t="s">
        <v>7</v>
      </c>
      <c r="B2" t="s">
        <v>1</v>
      </c>
      <c r="C2" t="s">
        <v>2</v>
      </c>
      <c r="D2">
        <v>1922</v>
      </c>
      <c r="E2">
        <f>AVERAGE(D2:D11)</f>
        <v>1838.4</v>
      </c>
    </row>
    <row r="3" spans="1:5" x14ac:dyDescent="0.25">
      <c r="A3" t="s">
        <v>7</v>
      </c>
      <c r="B3" t="s">
        <v>1</v>
      </c>
      <c r="C3" t="s">
        <v>2</v>
      </c>
      <c r="D3">
        <v>1819</v>
      </c>
      <c r="E3">
        <f>AVERAGE(D2:D11)</f>
        <v>1838.4</v>
      </c>
    </row>
    <row r="4" spans="1:5" x14ac:dyDescent="0.25">
      <c r="A4" t="s">
        <v>7</v>
      </c>
      <c r="B4" t="s">
        <v>1</v>
      </c>
      <c r="C4" t="s">
        <v>2</v>
      </c>
      <c r="D4">
        <v>1823</v>
      </c>
      <c r="E4">
        <f>AVERAGE(D2:D11)</f>
        <v>1838.4</v>
      </c>
    </row>
    <row r="5" spans="1:5" x14ac:dyDescent="0.25">
      <c r="A5" t="s">
        <v>7</v>
      </c>
      <c r="B5" t="s">
        <v>1</v>
      </c>
      <c r="C5" t="s">
        <v>2</v>
      </c>
      <c r="D5">
        <v>1838</v>
      </c>
      <c r="E5">
        <f>AVERAGE(D2:D11)</f>
        <v>1838.4</v>
      </c>
    </row>
    <row r="6" spans="1:5" x14ac:dyDescent="0.25">
      <c r="A6" t="s">
        <v>7</v>
      </c>
      <c r="B6" t="s">
        <v>1</v>
      </c>
      <c r="C6" t="s">
        <v>2</v>
      </c>
      <c r="D6">
        <v>1888</v>
      </c>
      <c r="E6">
        <f>AVERAGE(D2:D11)</f>
        <v>1838.4</v>
      </c>
    </row>
    <row r="7" spans="1:5" x14ac:dyDescent="0.25">
      <c r="A7" t="s">
        <v>7</v>
      </c>
      <c r="B7" t="s">
        <v>1</v>
      </c>
      <c r="C7" t="s">
        <v>2</v>
      </c>
      <c r="D7">
        <v>1815</v>
      </c>
      <c r="E7">
        <f>AVERAGE(D2:D11)</f>
        <v>1838.4</v>
      </c>
    </row>
    <row r="8" spans="1:5" x14ac:dyDescent="0.25">
      <c r="A8" t="s">
        <v>7</v>
      </c>
      <c r="B8" t="s">
        <v>1</v>
      </c>
      <c r="C8" t="s">
        <v>2</v>
      </c>
      <c r="D8">
        <v>1855</v>
      </c>
      <c r="E8">
        <f>AVERAGE(D2:D11)</f>
        <v>1838.4</v>
      </c>
    </row>
    <row r="9" spans="1:5" x14ac:dyDescent="0.25">
      <c r="A9" t="s">
        <v>7</v>
      </c>
      <c r="B9" t="s">
        <v>1</v>
      </c>
      <c r="C9" t="s">
        <v>2</v>
      </c>
      <c r="D9">
        <v>1811</v>
      </c>
      <c r="E9">
        <f>AVERAGE(D2:D11)</f>
        <v>1838.4</v>
      </c>
    </row>
    <row r="10" spans="1:5" x14ac:dyDescent="0.25">
      <c r="A10" t="s">
        <v>7</v>
      </c>
      <c r="B10" t="s">
        <v>1</v>
      </c>
      <c r="C10" t="s">
        <v>2</v>
      </c>
      <c r="D10">
        <v>1801</v>
      </c>
      <c r="E10">
        <f>AVERAGE(D2:D11)</f>
        <v>1838.4</v>
      </c>
    </row>
    <row r="11" spans="1:5" x14ac:dyDescent="0.25">
      <c r="A11" t="s">
        <v>7</v>
      </c>
      <c r="B11" t="s">
        <v>1</v>
      </c>
      <c r="C11" t="s">
        <v>2</v>
      </c>
      <c r="D11">
        <v>1812</v>
      </c>
      <c r="E11">
        <f>AVERAGE(D2:D11)</f>
        <v>1838.4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18D9A-C1A0-4E96-A41E-B21478897B7C}">
  <dimension ref="A1:E11"/>
  <sheetViews>
    <sheetView workbookViewId="0">
      <selection sqref="A1:E1"/>
    </sheetView>
  </sheetViews>
  <sheetFormatPr baseColWidth="10" defaultRowHeight="15" x14ac:dyDescent="0.25"/>
  <cols>
    <col min="1" max="1" width="11.85546875" bestFit="1" customWidth="1"/>
    <col min="2" max="2" width="17.85546875" bestFit="1" customWidth="1"/>
    <col min="3" max="3" width="15.42578125" bestFit="1" customWidth="1"/>
    <col min="4" max="4" width="19.140625" bestFit="1" customWidth="1"/>
    <col min="5" max="5" width="27.140625" bestFit="1" customWidth="1"/>
  </cols>
  <sheetData>
    <row r="1" spans="1:5" x14ac:dyDescent="0.25">
      <c r="D1" t="s">
        <v>22</v>
      </c>
      <c r="E1" t="s">
        <v>21</v>
      </c>
    </row>
    <row r="2" spans="1:5" x14ac:dyDescent="0.25">
      <c r="A2" t="s">
        <v>8</v>
      </c>
      <c r="B2" t="s">
        <v>1</v>
      </c>
      <c r="C2" t="s">
        <v>2</v>
      </c>
      <c r="D2">
        <v>1911</v>
      </c>
      <c r="E2">
        <f>AVERAGE(D2:D11)</f>
        <v>1831.1</v>
      </c>
    </row>
    <row r="3" spans="1:5" x14ac:dyDescent="0.25">
      <c r="A3" t="s">
        <v>8</v>
      </c>
      <c r="B3" t="s">
        <v>1</v>
      </c>
      <c r="C3" t="s">
        <v>2</v>
      </c>
      <c r="D3">
        <v>1836</v>
      </c>
      <c r="E3">
        <f>AVERAGE(D2:D11)</f>
        <v>1831.1</v>
      </c>
    </row>
    <row r="4" spans="1:5" x14ac:dyDescent="0.25">
      <c r="A4" t="s">
        <v>8</v>
      </c>
      <c r="B4" t="s">
        <v>1</v>
      </c>
      <c r="C4" t="s">
        <v>2</v>
      </c>
      <c r="D4">
        <v>1799</v>
      </c>
      <c r="E4">
        <f>AVERAGE(D2:D11)</f>
        <v>1831.1</v>
      </c>
    </row>
    <row r="5" spans="1:5" x14ac:dyDescent="0.25">
      <c r="A5" t="s">
        <v>8</v>
      </c>
      <c r="B5" t="s">
        <v>1</v>
      </c>
      <c r="C5" t="s">
        <v>2</v>
      </c>
      <c r="D5">
        <v>1809</v>
      </c>
      <c r="E5">
        <f>AVERAGE(D2:D11)</f>
        <v>1831.1</v>
      </c>
    </row>
    <row r="6" spans="1:5" x14ac:dyDescent="0.25">
      <c r="A6" t="s">
        <v>8</v>
      </c>
      <c r="B6" t="s">
        <v>1</v>
      </c>
      <c r="C6" t="s">
        <v>2</v>
      </c>
      <c r="D6">
        <v>1800</v>
      </c>
      <c r="E6">
        <f>AVERAGE(D2:D11)</f>
        <v>1831.1</v>
      </c>
    </row>
    <row r="7" spans="1:5" x14ac:dyDescent="0.25">
      <c r="A7" t="s">
        <v>8</v>
      </c>
      <c r="B7" t="s">
        <v>1</v>
      </c>
      <c r="C7" t="s">
        <v>2</v>
      </c>
      <c r="D7">
        <v>1837</v>
      </c>
      <c r="E7">
        <f>AVERAGE(D2:D11)</f>
        <v>1831.1</v>
      </c>
    </row>
    <row r="8" spans="1:5" x14ac:dyDescent="0.25">
      <c r="A8" t="s">
        <v>8</v>
      </c>
      <c r="B8" t="s">
        <v>1</v>
      </c>
      <c r="C8" t="s">
        <v>2</v>
      </c>
      <c r="D8">
        <v>1846</v>
      </c>
      <c r="E8">
        <f>AVERAGE(D2:D11)</f>
        <v>1831.1</v>
      </c>
    </row>
    <row r="9" spans="1:5" x14ac:dyDescent="0.25">
      <c r="A9" t="s">
        <v>8</v>
      </c>
      <c r="B9" t="s">
        <v>1</v>
      </c>
      <c r="C9" t="s">
        <v>2</v>
      </c>
      <c r="D9">
        <v>1836</v>
      </c>
      <c r="E9">
        <f>AVERAGE(D2:D11)</f>
        <v>1831.1</v>
      </c>
    </row>
    <row r="10" spans="1:5" x14ac:dyDescent="0.25">
      <c r="A10" t="s">
        <v>8</v>
      </c>
      <c r="B10" t="s">
        <v>1</v>
      </c>
      <c r="C10" t="s">
        <v>2</v>
      </c>
      <c r="D10">
        <v>1828</v>
      </c>
      <c r="E10">
        <f>AVERAGE(D2:D11)</f>
        <v>1831.1</v>
      </c>
    </row>
    <row r="11" spans="1:5" x14ac:dyDescent="0.25">
      <c r="A11" t="s">
        <v>8</v>
      </c>
      <c r="B11" t="s">
        <v>1</v>
      </c>
      <c r="C11" t="s">
        <v>2</v>
      </c>
      <c r="D11">
        <v>1809</v>
      </c>
      <c r="E11">
        <f>AVERAGE(D2:D11)</f>
        <v>1831.1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DD6D-09F1-42D3-BF6D-93248D5C0E60}">
  <dimension ref="A1:E11"/>
  <sheetViews>
    <sheetView workbookViewId="0">
      <selection sqref="A1:E1"/>
    </sheetView>
  </sheetViews>
  <sheetFormatPr baseColWidth="10" defaultRowHeight="15" x14ac:dyDescent="0.25"/>
  <cols>
    <col min="1" max="1" width="7.140625" bestFit="1" customWidth="1"/>
    <col min="2" max="2" width="20.85546875" bestFit="1" customWidth="1"/>
    <col min="3" max="3" width="15.42578125" bestFit="1" customWidth="1"/>
    <col min="4" max="4" width="19.140625" bestFit="1" customWidth="1"/>
    <col min="5" max="5" width="27.140625" bestFit="1" customWidth="1"/>
  </cols>
  <sheetData>
    <row r="1" spans="1:5" x14ac:dyDescent="0.25">
      <c r="D1" t="s">
        <v>22</v>
      </c>
      <c r="E1" t="s">
        <v>21</v>
      </c>
    </row>
    <row r="2" spans="1:5" x14ac:dyDescent="0.25">
      <c r="A2" t="s">
        <v>7</v>
      </c>
      <c r="B2" t="s">
        <v>4</v>
      </c>
      <c r="C2" t="s">
        <v>2</v>
      </c>
      <c r="D2">
        <v>1947</v>
      </c>
      <c r="E2">
        <f>AVERAGE(D2:D11)</f>
        <v>1843.7</v>
      </c>
    </row>
    <row r="3" spans="1:5" x14ac:dyDescent="0.25">
      <c r="A3" t="s">
        <v>7</v>
      </c>
      <c r="B3" t="s">
        <v>4</v>
      </c>
      <c r="C3" t="s">
        <v>2</v>
      </c>
      <c r="D3">
        <v>1800</v>
      </c>
      <c r="E3">
        <f>AVERAGE(D2:D11)</f>
        <v>1843.7</v>
      </c>
    </row>
    <row r="4" spans="1:5" x14ac:dyDescent="0.25">
      <c r="A4" t="s">
        <v>7</v>
      </c>
      <c r="B4" t="s">
        <v>4</v>
      </c>
      <c r="C4" t="s">
        <v>2</v>
      </c>
      <c r="D4">
        <v>1836</v>
      </c>
      <c r="E4">
        <f>AVERAGE(D2:D11)</f>
        <v>1843.7</v>
      </c>
    </row>
    <row r="5" spans="1:5" x14ac:dyDescent="0.25">
      <c r="A5" t="s">
        <v>7</v>
      </c>
      <c r="B5" t="s">
        <v>4</v>
      </c>
      <c r="C5" t="s">
        <v>2</v>
      </c>
      <c r="D5">
        <v>1817</v>
      </c>
      <c r="E5">
        <f>AVERAGE(D2:D11)</f>
        <v>1843.7</v>
      </c>
    </row>
    <row r="6" spans="1:5" x14ac:dyDescent="0.25">
      <c r="A6" t="s">
        <v>7</v>
      </c>
      <c r="B6" t="s">
        <v>4</v>
      </c>
      <c r="C6" t="s">
        <v>2</v>
      </c>
      <c r="D6">
        <v>1803</v>
      </c>
      <c r="E6">
        <f>AVERAGE(D2:D11)</f>
        <v>1843.7</v>
      </c>
    </row>
    <row r="7" spans="1:5" x14ac:dyDescent="0.25">
      <c r="A7" t="s">
        <v>7</v>
      </c>
      <c r="B7" t="s">
        <v>4</v>
      </c>
      <c r="C7" t="s">
        <v>2</v>
      </c>
      <c r="D7">
        <v>1813</v>
      </c>
      <c r="E7">
        <f>AVERAGE(D2:D11)</f>
        <v>1843.7</v>
      </c>
    </row>
    <row r="8" spans="1:5" x14ac:dyDescent="0.25">
      <c r="A8" t="s">
        <v>7</v>
      </c>
      <c r="B8" t="s">
        <v>4</v>
      </c>
      <c r="C8" t="s">
        <v>2</v>
      </c>
      <c r="D8">
        <v>1828</v>
      </c>
      <c r="E8">
        <f>AVERAGE(D2:D11)</f>
        <v>1843.7</v>
      </c>
    </row>
    <row r="9" spans="1:5" x14ac:dyDescent="0.25">
      <c r="A9" t="s">
        <v>7</v>
      </c>
      <c r="B9" t="s">
        <v>4</v>
      </c>
      <c r="C9" t="s">
        <v>2</v>
      </c>
      <c r="D9">
        <v>1890</v>
      </c>
      <c r="E9">
        <f>AVERAGE(D2:D11)</f>
        <v>1843.7</v>
      </c>
    </row>
    <row r="10" spans="1:5" x14ac:dyDescent="0.25">
      <c r="A10" t="s">
        <v>7</v>
      </c>
      <c r="B10" t="s">
        <v>4</v>
      </c>
      <c r="C10" t="s">
        <v>2</v>
      </c>
      <c r="D10">
        <v>1882</v>
      </c>
      <c r="E10">
        <f>AVERAGE(D2:D11)</f>
        <v>1843.7</v>
      </c>
    </row>
    <row r="11" spans="1:5" x14ac:dyDescent="0.25">
      <c r="A11" t="s">
        <v>7</v>
      </c>
      <c r="B11" t="s">
        <v>4</v>
      </c>
      <c r="C11" t="s">
        <v>2</v>
      </c>
      <c r="D11">
        <v>1821</v>
      </c>
      <c r="E11">
        <f>AVERAGE(D2:D11)</f>
        <v>1843.7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5EB87-16DE-408A-8637-184A750D0C2E}">
  <dimension ref="A1:E11"/>
  <sheetViews>
    <sheetView workbookViewId="0">
      <selection activeCell="C13" sqref="C13"/>
    </sheetView>
  </sheetViews>
  <sheetFormatPr baseColWidth="10" defaultRowHeight="15" x14ac:dyDescent="0.25"/>
  <cols>
    <col min="1" max="1" width="11.85546875" bestFit="1" customWidth="1"/>
    <col min="2" max="2" width="20.85546875" bestFit="1" customWidth="1"/>
    <col min="3" max="3" width="15.42578125" bestFit="1" customWidth="1"/>
    <col min="4" max="4" width="19.140625" bestFit="1" customWidth="1"/>
    <col min="5" max="5" width="27.140625" bestFit="1" customWidth="1"/>
  </cols>
  <sheetData>
    <row r="1" spans="1:5" x14ac:dyDescent="0.25">
      <c r="D1" t="s">
        <v>22</v>
      </c>
      <c r="E1" t="s">
        <v>21</v>
      </c>
    </row>
    <row r="2" spans="1:5" x14ac:dyDescent="0.25">
      <c r="A2" t="s">
        <v>23</v>
      </c>
      <c r="B2" t="s">
        <v>4</v>
      </c>
      <c r="C2" t="s">
        <v>2</v>
      </c>
      <c r="D2">
        <v>1927</v>
      </c>
      <c r="E2">
        <f>AVERAGE(D2:D11)</f>
        <v>1831.7</v>
      </c>
    </row>
    <row r="3" spans="1:5" x14ac:dyDescent="0.25">
      <c r="A3" t="s">
        <v>23</v>
      </c>
      <c r="B3" t="s">
        <v>4</v>
      </c>
      <c r="C3" t="s">
        <v>2</v>
      </c>
      <c r="D3">
        <v>1843</v>
      </c>
      <c r="E3">
        <f>AVERAGE(D2:D11)</f>
        <v>1831.7</v>
      </c>
    </row>
    <row r="4" spans="1:5" x14ac:dyDescent="0.25">
      <c r="A4" t="s">
        <v>23</v>
      </c>
      <c r="B4" t="s">
        <v>4</v>
      </c>
      <c r="C4" t="s">
        <v>2</v>
      </c>
      <c r="D4">
        <v>1804</v>
      </c>
      <c r="E4">
        <f>AVERAGE(D2:D11)</f>
        <v>1831.7</v>
      </c>
    </row>
    <row r="5" spans="1:5" x14ac:dyDescent="0.25">
      <c r="A5" t="s">
        <v>23</v>
      </c>
      <c r="B5" t="s">
        <v>4</v>
      </c>
      <c r="C5" t="s">
        <v>2</v>
      </c>
      <c r="D5">
        <v>1836</v>
      </c>
      <c r="E5">
        <f>AVERAGE(D2:D11)</f>
        <v>1831.7</v>
      </c>
    </row>
    <row r="6" spans="1:5" x14ac:dyDescent="0.25">
      <c r="A6" t="s">
        <v>23</v>
      </c>
      <c r="B6" t="s">
        <v>4</v>
      </c>
      <c r="C6" t="s">
        <v>2</v>
      </c>
      <c r="D6">
        <v>1823</v>
      </c>
      <c r="E6">
        <f>AVERAGE(D2:D11)</f>
        <v>1831.7</v>
      </c>
    </row>
    <row r="7" spans="1:5" x14ac:dyDescent="0.25">
      <c r="A7" t="s">
        <v>23</v>
      </c>
      <c r="B7" t="s">
        <v>4</v>
      </c>
      <c r="C7" t="s">
        <v>2</v>
      </c>
      <c r="D7">
        <v>1813</v>
      </c>
      <c r="E7">
        <f>AVERAGE(D2:D11)</f>
        <v>1831.7</v>
      </c>
    </row>
    <row r="8" spans="1:5" x14ac:dyDescent="0.25">
      <c r="A8" t="s">
        <v>23</v>
      </c>
      <c r="B8" t="s">
        <v>4</v>
      </c>
      <c r="C8" t="s">
        <v>2</v>
      </c>
      <c r="D8">
        <v>1811</v>
      </c>
      <c r="E8">
        <f>AVERAGE(D2:D11)</f>
        <v>1831.7</v>
      </c>
    </row>
    <row r="9" spans="1:5" x14ac:dyDescent="0.25">
      <c r="A9" t="s">
        <v>23</v>
      </c>
      <c r="B9" t="s">
        <v>4</v>
      </c>
      <c r="C9" t="s">
        <v>2</v>
      </c>
      <c r="D9">
        <v>1813</v>
      </c>
      <c r="E9">
        <f>AVERAGE(D2:D11)</f>
        <v>1831.7</v>
      </c>
    </row>
    <row r="10" spans="1:5" x14ac:dyDescent="0.25">
      <c r="A10" t="s">
        <v>23</v>
      </c>
      <c r="B10" t="s">
        <v>4</v>
      </c>
      <c r="C10" t="s">
        <v>2</v>
      </c>
      <c r="D10">
        <v>1841</v>
      </c>
      <c r="E10">
        <f>AVERAGE(D2:D11)</f>
        <v>1831.7</v>
      </c>
    </row>
    <row r="11" spans="1:5" x14ac:dyDescent="0.25">
      <c r="A11" t="s">
        <v>23</v>
      </c>
      <c r="B11" t="s">
        <v>4</v>
      </c>
      <c r="C11" t="s">
        <v>2</v>
      </c>
      <c r="D11">
        <v>1806</v>
      </c>
      <c r="E11">
        <f>AVERAGE(D2:D11)</f>
        <v>1831.7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A2ABE-A860-475F-A95D-755E9998589E}">
  <dimension ref="A1:E11"/>
  <sheetViews>
    <sheetView workbookViewId="0">
      <selection sqref="A1:E1"/>
    </sheetView>
  </sheetViews>
  <sheetFormatPr baseColWidth="10" defaultRowHeight="15" x14ac:dyDescent="0.25"/>
  <cols>
    <col min="1" max="1" width="6.42578125" bestFit="1" customWidth="1"/>
    <col min="2" max="2" width="17.85546875" bestFit="1" customWidth="1"/>
    <col min="3" max="3" width="15.42578125" bestFit="1" customWidth="1"/>
    <col min="4" max="4" width="19.140625" bestFit="1" customWidth="1"/>
    <col min="5" max="5" width="27.140625" bestFit="1" customWidth="1"/>
  </cols>
  <sheetData>
    <row r="1" spans="1:5" x14ac:dyDescent="0.25">
      <c r="D1" t="s">
        <v>22</v>
      </c>
      <c r="E1" t="s">
        <v>21</v>
      </c>
    </row>
    <row r="2" spans="1:5" x14ac:dyDescent="0.25">
      <c r="A2" t="s">
        <v>3</v>
      </c>
      <c r="B2" t="s">
        <v>1</v>
      </c>
      <c r="C2" t="s">
        <v>2</v>
      </c>
      <c r="D2">
        <v>14463</v>
      </c>
      <c r="E2">
        <f>AVERAGE(D2:D11)</f>
        <v>12443.8</v>
      </c>
    </row>
    <row r="3" spans="1:5" x14ac:dyDescent="0.25">
      <c r="A3" t="s">
        <v>3</v>
      </c>
      <c r="B3" t="s">
        <v>1</v>
      </c>
      <c r="C3" t="s">
        <v>2</v>
      </c>
      <c r="D3">
        <v>13214</v>
      </c>
      <c r="E3">
        <f>AVERAGE(D2:D11)</f>
        <v>12443.8</v>
      </c>
    </row>
    <row r="4" spans="1:5" x14ac:dyDescent="0.25">
      <c r="A4" t="s">
        <v>3</v>
      </c>
      <c r="B4" t="s">
        <v>1</v>
      </c>
      <c r="C4" t="s">
        <v>2</v>
      </c>
      <c r="D4">
        <v>12554</v>
      </c>
      <c r="E4">
        <f>AVERAGE(D2:D11)</f>
        <v>12443.8</v>
      </c>
    </row>
    <row r="5" spans="1:5" x14ac:dyDescent="0.25">
      <c r="A5" t="s">
        <v>3</v>
      </c>
      <c r="B5" t="s">
        <v>1</v>
      </c>
      <c r="C5" t="s">
        <v>2</v>
      </c>
      <c r="D5">
        <v>11876</v>
      </c>
      <c r="E5">
        <f>AVERAGE(D2:D11)</f>
        <v>12443.8</v>
      </c>
    </row>
    <row r="6" spans="1:5" x14ac:dyDescent="0.25">
      <c r="A6" t="s">
        <v>3</v>
      </c>
      <c r="B6" t="s">
        <v>1</v>
      </c>
      <c r="C6" t="s">
        <v>2</v>
      </c>
      <c r="D6">
        <v>12533</v>
      </c>
      <c r="E6">
        <f>AVERAGE(D2:D11)</f>
        <v>12443.8</v>
      </c>
    </row>
    <row r="7" spans="1:5" x14ac:dyDescent="0.25">
      <c r="A7" t="s">
        <v>3</v>
      </c>
      <c r="B7" t="s">
        <v>1</v>
      </c>
      <c r="C7" t="s">
        <v>2</v>
      </c>
      <c r="D7">
        <v>11899</v>
      </c>
      <c r="E7">
        <f>AVERAGE(D2:D11)</f>
        <v>12443.8</v>
      </c>
    </row>
    <row r="8" spans="1:5" x14ac:dyDescent="0.25">
      <c r="A8" t="s">
        <v>3</v>
      </c>
      <c r="B8" t="s">
        <v>1</v>
      </c>
      <c r="C8" t="s">
        <v>2</v>
      </c>
      <c r="D8">
        <v>12427</v>
      </c>
      <c r="E8">
        <f>AVERAGE(D2:D11)</f>
        <v>12443.8</v>
      </c>
    </row>
    <row r="9" spans="1:5" x14ac:dyDescent="0.25">
      <c r="A9" t="s">
        <v>3</v>
      </c>
      <c r="B9" t="s">
        <v>1</v>
      </c>
      <c r="C9" t="s">
        <v>2</v>
      </c>
      <c r="D9">
        <v>11826</v>
      </c>
      <c r="E9">
        <f>AVERAGE(D2:D11)</f>
        <v>12443.8</v>
      </c>
    </row>
    <row r="10" spans="1:5" x14ac:dyDescent="0.25">
      <c r="A10" t="s">
        <v>3</v>
      </c>
      <c r="B10" t="s">
        <v>1</v>
      </c>
      <c r="C10" t="s">
        <v>2</v>
      </c>
      <c r="D10">
        <v>12034</v>
      </c>
      <c r="E10">
        <f>AVERAGE(D2:D11)</f>
        <v>12443.8</v>
      </c>
    </row>
    <row r="11" spans="1:5" x14ac:dyDescent="0.25">
      <c r="A11" t="s">
        <v>3</v>
      </c>
      <c r="B11" t="s">
        <v>1</v>
      </c>
      <c r="C11" t="s">
        <v>2</v>
      </c>
      <c r="D11">
        <v>11612</v>
      </c>
      <c r="E11">
        <f>AVERAGE(D2:D11)</f>
        <v>12443.8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0BCEF-4889-4D70-9D4D-EEB4B30749F4}">
  <dimension ref="A1:E11"/>
  <sheetViews>
    <sheetView workbookViewId="0">
      <selection activeCell="B21" sqref="B21"/>
    </sheetView>
  </sheetViews>
  <sheetFormatPr baseColWidth="10" defaultRowHeight="15" x14ac:dyDescent="0.25"/>
  <cols>
    <col min="1" max="1" width="6.42578125" bestFit="1" customWidth="1"/>
    <col min="2" max="2" width="20.85546875" bestFit="1" customWidth="1"/>
    <col min="3" max="3" width="15.42578125" bestFit="1" customWidth="1"/>
    <col min="4" max="4" width="19.140625" bestFit="1" customWidth="1"/>
    <col min="5" max="5" width="27.140625" bestFit="1" customWidth="1"/>
  </cols>
  <sheetData>
    <row r="1" spans="1:5" x14ac:dyDescent="0.25">
      <c r="D1" t="s">
        <v>22</v>
      </c>
      <c r="E1" t="s">
        <v>21</v>
      </c>
    </row>
    <row r="2" spans="1:5" x14ac:dyDescent="0.25">
      <c r="A2" t="s">
        <v>3</v>
      </c>
      <c r="B2" t="s">
        <v>4</v>
      </c>
      <c r="C2" t="s">
        <v>2</v>
      </c>
      <c r="D2">
        <v>12007</v>
      </c>
      <c r="E2">
        <f>AVERAGE(D2:D11)</f>
        <v>11768.3</v>
      </c>
    </row>
    <row r="3" spans="1:5" x14ac:dyDescent="0.25">
      <c r="A3" t="s">
        <v>3</v>
      </c>
      <c r="B3" t="s">
        <v>4</v>
      </c>
      <c r="C3" t="s">
        <v>2</v>
      </c>
      <c r="D3">
        <v>11943</v>
      </c>
      <c r="E3">
        <f>AVERAGE(D2:D11)</f>
        <v>11768.3</v>
      </c>
    </row>
    <row r="4" spans="1:5" x14ac:dyDescent="0.25">
      <c r="A4" t="s">
        <v>3</v>
      </c>
      <c r="B4" t="s">
        <v>4</v>
      </c>
      <c r="C4" t="s">
        <v>2</v>
      </c>
      <c r="D4">
        <v>11409</v>
      </c>
      <c r="E4">
        <f>AVERAGE(D2:D11)</f>
        <v>11768.3</v>
      </c>
    </row>
    <row r="5" spans="1:5" x14ac:dyDescent="0.25">
      <c r="A5" t="s">
        <v>3</v>
      </c>
      <c r="B5" t="s">
        <v>4</v>
      </c>
      <c r="C5" t="s">
        <v>2</v>
      </c>
      <c r="D5">
        <v>11823</v>
      </c>
      <c r="E5">
        <f>AVERAGE(D2:D11)</f>
        <v>11768.3</v>
      </c>
    </row>
    <row r="6" spans="1:5" x14ac:dyDescent="0.25">
      <c r="A6" t="s">
        <v>3</v>
      </c>
      <c r="B6" t="s">
        <v>4</v>
      </c>
      <c r="C6" t="s">
        <v>2</v>
      </c>
      <c r="D6">
        <v>11963</v>
      </c>
      <c r="E6">
        <f>AVERAGE(D2:D11)</f>
        <v>11768.3</v>
      </c>
    </row>
    <row r="7" spans="1:5" x14ac:dyDescent="0.25">
      <c r="A7" t="s">
        <v>3</v>
      </c>
      <c r="B7" t="s">
        <v>4</v>
      </c>
      <c r="C7" t="s">
        <v>2</v>
      </c>
      <c r="D7">
        <v>11942</v>
      </c>
      <c r="E7">
        <f>AVERAGE(D2:D11)</f>
        <v>11768.3</v>
      </c>
    </row>
    <row r="8" spans="1:5" x14ac:dyDescent="0.25">
      <c r="A8" t="s">
        <v>3</v>
      </c>
      <c r="B8" t="s">
        <v>4</v>
      </c>
      <c r="C8" t="s">
        <v>2</v>
      </c>
      <c r="D8">
        <v>12072</v>
      </c>
      <c r="E8">
        <f>AVERAGE(D2:D11)</f>
        <v>11768.3</v>
      </c>
    </row>
    <row r="9" spans="1:5" x14ac:dyDescent="0.25">
      <c r="A9" t="s">
        <v>3</v>
      </c>
      <c r="B9" t="s">
        <v>4</v>
      </c>
      <c r="C9" t="s">
        <v>2</v>
      </c>
      <c r="D9">
        <v>11848</v>
      </c>
      <c r="E9">
        <f>AVERAGE(D2:D11)</f>
        <v>11768.3</v>
      </c>
    </row>
    <row r="10" spans="1:5" x14ac:dyDescent="0.25">
      <c r="A10" t="s">
        <v>3</v>
      </c>
      <c r="B10" t="s">
        <v>4</v>
      </c>
      <c r="C10" t="s">
        <v>2</v>
      </c>
      <c r="D10">
        <v>11269</v>
      </c>
      <c r="E10">
        <f>AVERAGE(D2:D11)</f>
        <v>11768.3</v>
      </c>
    </row>
    <row r="11" spans="1:5" x14ac:dyDescent="0.25">
      <c r="A11" t="s">
        <v>3</v>
      </c>
      <c r="B11" t="s">
        <v>4</v>
      </c>
      <c r="C11" t="s">
        <v>2</v>
      </c>
      <c r="D11">
        <v>11407</v>
      </c>
      <c r="E11">
        <f>AVERAGE(D2:D11)</f>
        <v>11768.3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sqref="A1:E1"/>
    </sheetView>
  </sheetViews>
  <sheetFormatPr baseColWidth="10" defaultRowHeight="15" x14ac:dyDescent="0.25"/>
  <cols>
    <col min="1" max="1" width="6.28515625" bestFit="1" customWidth="1"/>
    <col min="2" max="2" width="17.85546875" bestFit="1" customWidth="1"/>
    <col min="3" max="3" width="15.42578125" bestFit="1" customWidth="1"/>
    <col min="4" max="4" width="19.140625" bestFit="1" customWidth="1"/>
    <col min="5" max="5" width="27.140625" bestFit="1" customWidth="1"/>
  </cols>
  <sheetData>
    <row r="1" spans="1:5" x14ac:dyDescent="0.25">
      <c r="D1" t="s">
        <v>22</v>
      </c>
      <c r="E1" t="s">
        <v>21</v>
      </c>
    </row>
    <row r="2" spans="1:5" x14ac:dyDescent="0.25">
      <c r="A2" t="s">
        <v>0</v>
      </c>
      <c r="B2" t="s">
        <v>1</v>
      </c>
      <c r="C2" t="s">
        <v>2</v>
      </c>
      <c r="D2">
        <v>971</v>
      </c>
      <c r="E2">
        <f>AVERAGE(D2:D11)</f>
        <v>934.8</v>
      </c>
    </row>
    <row r="3" spans="1:5" x14ac:dyDescent="0.25">
      <c r="A3" t="s">
        <v>0</v>
      </c>
      <c r="B3" t="s">
        <v>1</v>
      </c>
      <c r="C3" t="s">
        <v>2</v>
      </c>
      <c r="D3">
        <v>919</v>
      </c>
      <c r="E3">
        <f>AVERAGE(D2:D11)</f>
        <v>934.8</v>
      </c>
    </row>
    <row r="4" spans="1:5" x14ac:dyDescent="0.25">
      <c r="A4" t="s">
        <v>0</v>
      </c>
      <c r="B4" t="s">
        <v>1</v>
      </c>
      <c r="C4" t="s">
        <v>2</v>
      </c>
      <c r="D4">
        <v>933</v>
      </c>
      <c r="E4">
        <f>AVERAGE(D2:D11)</f>
        <v>934.8</v>
      </c>
    </row>
    <row r="5" spans="1:5" x14ac:dyDescent="0.25">
      <c r="A5" t="s">
        <v>0</v>
      </c>
      <c r="B5" t="s">
        <v>1</v>
      </c>
      <c r="C5" t="s">
        <v>2</v>
      </c>
      <c r="D5">
        <v>919</v>
      </c>
      <c r="E5">
        <f>AVERAGE(D2:D11)</f>
        <v>934.8</v>
      </c>
    </row>
    <row r="6" spans="1:5" x14ac:dyDescent="0.25">
      <c r="A6" t="s">
        <v>0</v>
      </c>
      <c r="B6" t="s">
        <v>1</v>
      </c>
      <c r="C6" t="s">
        <v>2</v>
      </c>
      <c r="D6">
        <v>918</v>
      </c>
      <c r="E6">
        <f>AVERAGE(D2:D11)</f>
        <v>934.8</v>
      </c>
    </row>
    <row r="7" spans="1:5" x14ac:dyDescent="0.25">
      <c r="A7" t="s">
        <v>0</v>
      </c>
      <c r="B7" t="s">
        <v>1</v>
      </c>
      <c r="C7" t="s">
        <v>2</v>
      </c>
      <c r="D7">
        <v>934</v>
      </c>
      <c r="E7">
        <f>AVERAGE(D2:D11)</f>
        <v>934.8</v>
      </c>
    </row>
    <row r="8" spans="1:5" x14ac:dyDescent="0.25">
      <c r="A8" t="s">
        <v>0</v>
      </c>
      <c r="B8" t="s">
        <v>1</v>
      </c>
      <c r="C8" t="s">
        <v>2</v>
      </c>
      <c r="D8">
        <v>974</v>
      </c>
      <c r="E8">
        <f>AVERAGE(D2:D11)</f>
        <v>934.8</v>
      </c>
    </row>
    <row r="9" spans="1:5" x14ac:dyDescent="0.25">
      <c r="A9" t="s">
        <v>0</v>
      </c>
      <c r="B9" t="s">
        <v>1</v>
      </c>
      <c r="C9" t="s">
        <v>2</v>
      </c>
      <c r="D9">
        <v>926</v>
      </c>
      <c r="E9">
        <f>AVERAGE(D2:D11)</f>
        <v>934.8</v>
      </c>
    </row>
    <row r="10" spans="1:5" x14ac:dyDescent="0.25">
      <c r="A10" t="s">
        <v>0</v>
      </c>
      <c r="B10" t="s">
        <v>1</v>
      </c>
      <c r="C10" t="s">
        <v>2</v>
      </c>
      <c r="D10">
        <v>918</v>
      </c>
      <c r="E10">
        <f>AVERAGE(D2:D11)</f>
        <v>934.8</v>
      </c>
    </row>
    <row r="11" spans="1:5" x14ac:dyDescent="0.25">
      <c r="A11" t="s">
        <v>0</v>
      </c>
      <c r="B11" t="s">
        <v>1</v>
      </c>
      <c r="C11" t="s">
        <v>2</v>
      </c>
      <c r="D11">
        <v>936</v>
      </c>
      <c r="E11">
        <f>AVERAGE(D2:D11)</f>
        <v>934.8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1EAA-3287-4CE4-8E5E-C6233CCC4169}">
  <dimension ref="A1:E11"/>
  <sheetViews>
    <sheetView workbookViewId="0">
      <selection activeCell="H39" sqref="H39"/>
    </sheetView>
  </sheetViews>
  <sheetFormatPr baseColWidth="10" defaultRowHeight="15" x14ac:dyDescent="0.25"/>
  <cols>
    <col min="1" max="1" width="6.28515625" bestFit="1" customWidth="1"/>
    <col min="2" max="2" width="20.85546875" bestFit="1" customWidth="1"/>
    <col min="3" max="3" width="15.42578125" bestFit="1" customWidth="1"/>
    <col min="4" max="4" width="19.140625" bestFit="1" customWidth="1"/>
    <col min="5" max="5" width="27.140625" bestFit="1" customWidth="1"/>
  </cols>
  <sheetData>
    <row r="1" spans="1:5" x14ac:dyDescent="0.25">
      <c r="D1" t="s">
        <v>22</v>
      </c>
      <c r="E1" t="s">
        <v>21</v>
      </c>
    </row>
    <row r="2" spans="1:5" x14ac:dyDescent="0.25">
      <c r="A2" t="s">
        <v>0</v>
      </c>
      <c r="B2" t="s">
        <v>4</v>
      </c>
      <c r="C2" t="s">
        <v>2</v>
      </c>
      <c r="D2">
        <v>953</v>
      </c>
      <c r="E2">
        <f>AVERAGE(D2:D11)</f>
        <v>934</v>
      </c>
    </row>
    <row r="3" spans="1:5" x14ac:dyDescent="0.25">
      <c r="A3" t="s">
        <v>0</v>
      </c>
      <c r="B3" t="s">
        <v>4</v>
      </c>
      <c r="C3" t="s">
        <v>2</v>
      </c>
      <c r="D3">
        <v>924</v>
      </c>
      <c r="E3">
        <f>AVERAGE(D2:D11)</f>
        <v>934</v>
      </c>
    </row>
    <row r="4" spans="1:5" x14ac:dyDescent="0.25">
      <c r="A4" t="s">
        <v>0</v>
      </c>
      <c r="B4" t="s">
        <v>4</v>
      </c>
      <c r="C4" t="s">
        <v>2</v>
      </c>
      <c r="D4">
        <v>924</v>
      </c>
      <c r="E4">
        <f>AVERAGE(D2:D11)</f>
        <v>934</v>
      </c>
    </row>
    <row r="5" spans="1:5" x14ac:dyDescent="0.25">
      <c r="A5" t="s">
        <v>0</v>
      </c>
      <c r="B5" t="s">
        <v>4</v>
      </c>
      <c r="C5" t="s">
        <v>2</v>
      </c>
      <c r="D5">
        <v>991</v>
      </c>
      <c r="E5">
        <f>AVERAGE(D2:D11)</f>
        <v>934</v>
      </c>
    </row>
    <row r="6" spans="1:5" x14ac:dyDescent="0.25">
      <c r="A6" t="s">
        <v>0</v>
      </c>
      <c r="B6" t="s">
        <v>4</v>
      </c>
      <c r="C6" t="s">
        <v>2</v>
      </c>
      <c r="D6">
        <v>917</v>
      </c>
      <c r="E6">
        <f>AVERAGE(D2:D11)</f>
        <v>934</v>
      </c>
    </row>
    <row r="7" spans="1:5" x14ac:dyDescent="0.25">
      <c r="A7" t="s">
        <v>0</v>
      </c>
      <c r="B7" t="s">
        <v>4</v>
      </c>
      <c r="C7" t="s">
        <v>2</v>
      </c>
      <c r="D7">
        <v>934</v>
      </c>
      <c r="E7">
        <f>AVERAGE(D2:D11)</f>
        <v>934</v>
      </c>
    </row>
    <row r="8" spans="1:5" x14ac:dyDescent="0.25">
      <c r="A8" t="s">
        <v>0</v>
      </c>
      <c r="B8" t="s">
        <v>4</v>
      </c>
      <c r="C8" t="s">
        <v>2</v>
      </c>
      <c r="D8">
        <v>919</v>
      </c>
      <c r="E8">
        <f>AVERAGE(D2:D11)</f>
        <v>934</v>
      </c>
    </row>
    <row r="9" spans="1:5" x14ac:dyDescent="0.25">
      <c r="A9" t="s">
        <v>0</v>
      </c>
      <c r="B9" t="s">
        <v>4</v>
      </c>
      <c r="C9" t="s">
        <v>2</v>
      </c>
      <c r="D9">
        <v>921</v>
      </c>
      <c r="E9">
        <f>AVERAGE(D2:D11)</f>
        <v>934</v>
      </c>
    </row>
    <row r="10" spans="1:5" x14ac:dyDescent="0.25">
      <c r="A10" t="s">
        <v>0</v>
      </c>
      <c r="B10" t="s">
        <v>4</v>
      </c>
      <c r="C10" t="s">
        <v>2</v>
      </c>
      <c r="D10">
        <v>919</v>
      </c>
      <c r="E10">
        <f>AVERAGE(D2:D11)</f>
        <v>934</v>
      </c>
    </row>
    <row r="11" spans="1:5" x14ac:dyDescent="0.25">
      <c r="A11" t="s">
        <v>0</v>
      </c>
      <c r="B11" t="s">
        <v>4</v>
      </c>
      <c r="C11" t="s">
        <v>2</v>
      </c>
      <c r="D11">
        <v>938</v>
      </c>
      <c r="E11">
        <f>AVERAGE(D2:D11)</f>
        <v>934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0F7A-5492-4789-B428-105671A23795}">
  <dimension ref="A1:E11"/>
  <sheetViews>
    <sheetView workbookViewId="0">
      <selection sqref="A1:E1"/>
    </sheetView>
  </sheetViews>
  <sheetFormatPr baseColWidth="10" defaultRowHeight="15" x14ac:dyDescent="0.25"/>
  <cols>
    <col min="1" max="1" width="6.140625" bestFit="1" customWidth="1"/>
    <col min="2" max="2" width="20.85546875" bestFit="1" customWidth="1"/>
    <col min="3" max="3" width="15.42578125" bestFit="1" customWidth="1"/>
    <col min="4" max="4" width="19.140625" bestFit="1" customWidth="1"/>
    <col min="5" max="5" width="27.140625" bestFit="1" customWidth="1"/>
  </cols>
  <sheetData>
    <row r="1" spans="1:5" x14ac:dyDescent="0.25">
      <c r="D1" t="s">
        <v>22</v>
      </c>
      <c r="E1" t="s">
        <v>21</v>
      </c>
    </row>
    <row r="2" spans="1:5" x14ac:dyDescent="0.25">
      <c r="A2" t="s">
        <v>5</v>
      </c>
      <c r="B2" t="s">
        <v>4</v>
      </c>
      <c r="C2" t="s">
        <v>2</v>
      </c>
      <c r="D2">
        <v>957</v>
      </c>
      <c r="E2">
        <f>AVERAGE(D2:D11)</f>
        <v>904.7</v>
      </c>
    </row>
    <row r="3" spans="1:5" x14ac:dyDescent="0.25">
      <c r="A3" t="s">
        <v>5</v>
      </c>
      <c r="B3" t="s">
        <v>4</v>
      </c>
      <c r="C3" t="s">
        <v>2</v>
      </c>
      <c r="D3">
        <v>890</v>
      </c>
      <c r="E3">
        <f>AVERAGE(D2:D11)</f>
        <v>904.7</v>
      </c>
    </row>
    <row r="4" spans="1:5" x14ac:dyDescent="0.25">
      <c r="A4" t="s">
        <v>5</v>
      </c>
      <c r="B4" t="s">
        <v>4</v>
      </c>
      <c r="C4" t="s">
        <v>2</v>
      </c>
      <c r="D4">
        <v>905</v>
      </c>
      <c r="E4">
        <f>AVERAGE(D2:D11)</f>
        <v>904.7</v>
      </c>
    </row>
    <row r="5" spans="1:5" x14ac:dyDescent="0.25">
      <c r="A5" t="s">
        <v>5</v>
      </c>
      <c r="B5" t="s">
        <v>4</v>
      </c>
      <c r="C5" t="s">
        <v>2</v>
      </c>
      <c r="D5">
        <v>934</v>
      </c>
      <c r="E5">
        <f>AVERAGE(D2:D11)</f>
        <v>904.7</v>
      </c>
    </row>
    <row r="6" spans="1:5" x14ac:dyDescent="0.25">
      <c r="A6" t="s">
        <v>5</v>
      </c>
      <c r="B6" t="s">
        <v>4</v>
      </c>
      <c r="C6" t="s">
        <v>2</v>
      </c>
      <c r="D6">
        <v>896</v>
      </c>
      <c r="E6">
        <f>AVERAGE(D2:D11)</f>
        <v>904.7</v>
      </c>
    </row>
    <row r="7" spans="1:5" x14ac:dyDescent="0.25">
      <c r="A7" t="s">
        <v>5</v>
      </c>
      <c r="B7" t="s">
        <v>4</v>
      </c>
      <c r="C7" t="s">
        <v>2</v>
      </c>
      <c r="D7">
        <v>904</v>
      </c>
      <c r="E7">
        <f>AVERAGE(D2:D11)</f>
        <v>904.7</v>
      </c>
    </row>
    <row r="8" spans="1:5" x14ac:dyDescent="0.25">
      <c r="A8" t="s">
        <v>5</v>
      </c>
      <c r="B8" t="s">
        <v>4</v>
      </c>
      <c r="C8" t="s">
        <v>2</v>
      </c>
      <c r="D8">
        <v>889</v>
      </c>
      <c r="E8">
        <f>AVERAGE(D2:D11)</f>
        <v>904.7</v>
      </c>
    </row>
    <row r="9" spans="1:5" x14ac:dyDescent="0.25">
      <c r="A9" t="s">
        <v>5</v>
      </c>
      <c r="B9" t="s">
        <v>4</v>
      </c>
      <c r="C9" t="s">
        <v>2</v>
      </c>
      <c r="D9">
        <v>889</v>
      </c>
      <c r="E9">
        <f>AVERAGE(D2:D11)</f>
        <v>904.7</v>
      </c>
    </row>
    <row r="10" spans="1:5" x14ac:dyDescent="0.25">
      <c r="A10" t="s">
        <v>5</v>
      </c>
      <c r="B10" t="s">
        <v>4</v>
      </c>
      <c r="C10" t="s">
        <v>2</v>
      </c>
      <c r="D10">
        <v>882</v>
      </c>
      <c r="E10">
        <f>AVERAGE(D2:D11)</f>
        <v>904.7</v>
      </c>
    </row>
    <row r="11" spans="1:5" x14ac:dyDescent="0.25">
      <c r="A11" t="s">
        <v>5</v>
      </c>
      <c r="B11" t="s">
        <v>4</v>
      </c>
      <c r="C11" t="s">
        <v>2</v>
      </c>
      <c r="D11">
        <v>901</v>
      </c>
      <c r="E11">
        <f>AVERAGE(D2:D11)</f>
        <v>904.7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D0CA9-0CD9-441C-A3EA-EECC89FBFE9C}">
  <dimension ref="A1:E11"/>
  <sheetViews>
    <sheetView workbookViewId="0">
      <selection sqref="A1:E1"/>
    </sheetView>
  </sheetViews>
  <sheetFormatPr baseColWidth="10" defaultRowHeight="15" x14ac:dyDescent="0.25"/>
  <cols>
    <col min="1" max="1" width="10.85546875" bestFit="1" customWidth="1"/>
    <col min="2" max="2" width="20.85546875" bestFit="1" customWidth="1"/>
    <col min="3" max="3" width="15.42578125" bestFit="1" customWidth="1"/>
    <col min="4" max="4" width="19.140625" bestFit="1" customWidth="1"/>
    <col min="5" max="5" width="27.140625" bestFit="1" customWidth="1"/>
  </cols>
  <sheetData>
    <row r="1" spans="1:5" x14ac:dyDescent="0.25">
      <c r="D1" t="s">
        <v>22</v>
      </c>
      <c r="E1" t="s">
        <v>21</v>
      </c>
    </row>
    <row r="2" spans="1:5" x14ac:dyDescent="0.25">
      <c r="A2" t="s">
        <v>6</v>
      </c>
      <c r="B2" t="s">
        <v>4</v>
      </c>
      <c r="C2" t="s">
        <v>2</v>
      </c>
      <c r="D2">
        <v>956</v>
      </c>
      <c r="E2">
        <f>AVERAGE(D2:D11)</f>
        <v>905.1</v>
      </c>
    </row>
    <row r="3" spans="1:5" x14ac:dyDescent="0.25">
      <c r="A3" t="s">
        <v>6</v>
      </c>
      <c r="B3" t="s">
        <v>4</v>
      </c>
      <c r="C3" t="s">
        <v>2</v>
      </c>
      <c r="D3">
        <v>941</v>
      </c>
      <c r="E3">
        <f>AVERAGE(D2:D11)</f>
        <v>905.1</v>
      </c>
    </row>
    <row r="4" spans="1:5" x14ac:dyDescent="0.25">
      <c r="A4" t="s">
        <v>6</v>
      </c>
      <c r="B4" t="s">
        <v>4</v>
      </c>
      <c r="C4" t="s">
        <v>2</v>
      </c>
      <c r="D4">
        <v>901</v>
      </c>
      <c r="E4">
        <f>AVERAGE(D2:D11)</f>
        <v>905.1</v>
      </c>
    </row>
    <row r="5" spans="1:5" x14ac:dyDescent="0.25">
      <c r="A5" t="s">
        <v>6</v>
      </c>
      <c r="B5" t="s">
        <v>4</v>
      </c>
      <c r="C5" t="s">
        <v>2</v>
      </c>
      <c r="D5">
        <v>898</v>
      </c>
      <c r="E5">
        <f>AVERAGE(D2:D11)</f>
        <v>905.1</v>
      </c>
    </row>
    <row r="6" spans="1:5" x14ac:dyDescent="0.25">
      <c r="A6" t="s">
        <v>6</v>
      </c>
      <c r="B6" t="s">
        <v>4</v>
      </c>
      <c r="C6" t="s">
        <v>2</v>
      </c>
      <c r="D6">
        <v>882</v>
      </c>
      <c r="E6">
        <f>AVERAGE(D2:D11)</f>
        <v>905.1</v>
      </c>
    </row>
    <row r="7" spans="1:5" x14ac:dyDescent="0.25">
      <c r="A7" t="s">
        <v>6</v>
      </c>
      <c r="B7" t="s">
        <v>4</v>
      </c>
      <c r="C7" t="s">
        <v>2</v>
      </c>
      <c r="D7">
        <v>896</v>
      </c>
      <c r="E7">
        <f>AVERAGE(D2:D11)</f>
        <v>905.1</v>
      </c>
    </row>
    <row r="8" spans="1:5" x14ac:dyDescent="0.25">
      <c r="A8" t="s">
        <v>6</v>
      </c>
      <c r="B8" t="s">
        <v>4</v>
      </c>
      <c r="C8" t="s">
        <v>2</v>
      </c>
      <c r="D8">
        <v>882</v>
      </c>
      <c r="E8">
        <f>AVERAGE(D2:D11)</f>
        <v>905.1</v>
      </c>
    </row>
    <row r="9" spans="1:5" x14ac:dyDescent="0.25">
      <c r="A9" t="s">
        <v>6</v>
      </c>
      <c r="B9" t="s">
        <v>4</v>
      </c>
      <c r="C9" t="s">
        <v>2</v>
      </c>
      <c r="D9">
        <v>896</v>
      </c>
      <c r="E9">
        <f>AVERAGE(D2:D11)</f>
        <v>905.1</v>
      </c>
    </row>
    <row r="10" spans="1:5" x14ac:dyDescent="0.25">
      <c r="A10" t="s">
        <v>6</v>
      </c>
      <c r="B10" t="s">
        <v>4</v>
      </c>
      <c r="C10" t="s">
        <v>2</v>
      </c>
      <c r="D10">
        <v>898</v>
      </c>
      <c r="E10">
        <f>AVERAGE(D2:D11)</f>
        <v>905.1</v>
      </c>
    </row>
    <row r="11" spans="1:5" x14ac:dyDescent="0.25">
      <c r="A11" t="s">
        <v>6</v>
      </c>
      <c r="B11" t="s">
        <v>4</v>
      </c>
      <c r="C11" t="s">
        <v>2</v>
      </c>
      <c r="D11">
        <v>901</v>
      </c>
      <c r="E11">
        <f>AVERAGE(D2:D11)</f>
        <v>905.1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2A02-838B-40D3-A479-0FE33CCCFF30}">
  <dimension ref="A1:E11"/>
  <sheetViews>
    <sheetView workbookViewId="0">
      <selection sqref="A1:E1"/>
    </sheetView>
  </sheetViews>
  <sheetFormatPr baseColWidth="10" defaultRowHeight="15" x14ac:dyDescent="0.25"/>
  <cols>
    <col min="1" max="1" width="6.140625" bestFit="1" customWidth="1"/>
    <col min="2" max="2" width="17.85546875" bestFit="1" customWidth="1"/>
    <col min="3" max="3" width="15.42578125" bestFit="1" customWidth="1"/>
    <col min="4" max="4" width="19.140625" bestFit="1" customWidth="1"/>
    <col min="5" max="5" width="27.140625" bestFit="1" customWidth="1"/>
  </cols>
  <sheetData>
    <row r="1" spans="1:5" x14ac:dyDescent="0.25">
      <c r="D1" t="s">
        <v>22</v>
      </c>
      <c r="E1" t="s">
        <v>21</v>
      </c>
    </row>
    <row r="2" spans="1:5" x14ac:dyDescent="0.25">
      <c r="A2" t="s">
        <v>5</v>
      </c>
      <c r="B2" t="s">
        <v>1</v>
      </c>
      <c r="C2" t="s">
        <v>2</v>
      </c>
      <c r="D2">
        <v>956</v>
      </c>
      <c r="E2">
        <f>AVERAGE(D2:D11)</f>
        <v>894.3</v>
      </c>
    </row>
    <row r="3" spans="1:5" x14ac:dyDescent="0.25">
      <c r="A3" t="s">
        <v>5</v>
      </c>
      <c r="B3" t="s">
        <v>1</v>
      </c>
      <c r="C3" t="s">
        <v>2</v>
      </c>
      <c r="D3">
        <v>895</v>
      </c>
      <c r="E3">
        <f>AVERAGE(D2:D11)</f>
        <v>894.3</v>
      </c>
    </row>
    <row r="4" spans="1:5" x14ac:dyDescent="0.25">
      <c r="A4" t="s">
        <v>5</v>
      </c>
      <c r="B4" t="s">
        <v>1</v>
      </c>
      <c r="C4" t="s">
        <v>2</v>
      </c>
      <c r="D4">
        <v>890</v>
      </c>
      <c r="E4">
        <f>AVERAGE(D2:D11)</f>
        <v>894.3</v>
      </c>
    </row>
    <row r="5" spans="1:5" x14ac:dyDescent="0.25">
      <c r="A5" t="s">
        <v>5</v>
      </c>
      <c r="B5" t="s">
        <v>1</v>
      </c>
      <c r="C5" t="s">
        <v>2</v>
      </c>
      <c r="D5">
        <v>888</v>
      </c>
      <c r="E5">
        <f>AVERAGE(D2:D11)</f>
        <v>894.3</v>
      </c>
    </row>
    <row r="6" spans="1:5" x14ac:dyDescent="0.25">
      <c r="A6" t="s">
        <v>5</v>
      </c>
      <c r="B6" t="s">
        <v>1</v>
      </c>
      <c r="C6" t="s">
        <v>2</v>
      </c>
      <c r="D6">
        <v>886</v>
      </c>
      <c r="E6">
        <f>AVERAGE(D2:D11)</f>
        <v>894.3</v>
      </c>
    </row>
    <row r="7" spans="1:5" x14ac:dyDescent="0.25">
      <c r="A7" t="s">
        <v>5</v>
      </c>
      <c r="B7" t="s">
        <v>1</v>
      </c>
      <c r="C7" t="s">
        <v>2</v>
      </c>
      <c r="D7">
        <v>881</v>
      </c>
      <c r="E7">
        <f>AVERAGE(D2:D11)</f>
        <v>894.3</v>
      </c>
    </row>
    <row r="8" spans="1:5" x14ac:dyDescent="0.25">
      <c r="A8" t="s">
        <v>5</v>
      </c>
      <c r="B8" t="s">
        <v>1</v>
      </c>
      <c r="C8" t="s">
        <v>2</v>
      </c>
      <c r="D8">
        <v>883</v>
      </c>
      <c r="E8">
        <f>AVERAGE(D2:D11)</f>
        <v>894.3</v>
      </c>
    </row>
    <row r="9" spans="1:5" x14ac:dyDescent="0.25">
      <c r="A9" t="s">
        <v>5</v>
      </c>
      <c r="B9" t="s">
        <v>1</v>
      </c>
      <c r="C9" t="s">
        <v>2</v>
      </c>
      <c r="D9">
        <v>884</v>
      </c>
      <c r="E9">
        <f>AVERAGE(D2:D11)</f>
        <v>894.3</v>
      </c>
    </row>
    <row r="10" spans="1:5" x14ac:dyDescent="0.25">
      <c r="A10" t="s">
        <v>5</v>
      </c>
      <c r="B10" t="s">
        <v>1</v>
      </c>
      <c r="C10" t="s">
        <v>2</v>
      </c>
      <c r="D10">
        <v>890</v>
      </c>
      <c r="E10">
        <f>AVERAGE(D2:D11)</f>
        <v>894.3</v>
      </c>
    </row>
    <row r="11" spans="1:5" x14ac:dyDescent="0.25">
      <c r="A11" t="s">
        <v>5</v>
      </c>
      <c r="B11" t="s">
        <v>1</v>
      </c>
      <c r="C11" t="s">
        <v>2</v>
      </c>
      <c r="D11">
        <v>890</v>
      </c>
      <c r="E11">
        <f>AVERAGE(D2:D11)</f>
        <v>894.3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72C1A-93CB-4991-88EB-D74E8906CFB9}">
  <dimension ref="A1:E11"/>
  <sheetViews>
    <sheetView workbookViewId="0">
      <selection sqref="A1:E1"/>
    </sheetView>
  </sheetViews>
  <sheetFormatPr baseColWidth="10" defaultRowHeight="15" x14ac:dyDescent="0.25"/>
  <cols>
    <col min="1" max="1" width="10.85546875" bestFit="1" customWidth="1"/>
    <col min="2" max="2" width="17.85546875" bestFit="1" customWidth="1"/>
    <col min="3" max="3" width="15.42578125" bestFit="1" customWidth="1"/>
    <col min="4" max="4" width="19.140625" bestFit="1" customWidth="1"/>
    <col min="5" max="5" width="27.140625" bestFit="1" customWidth="1"/>
  </cols>
  <sheetData>
    <row r="1" spans="1:5" x14ac:dyDescent="0.25">
      <c r="D1" t="s">
        <v>22</v>
      </c>
      <c r="E1" t="s">
        <v>21</v>
      </c>
    </row>
    <row r="2" spans="1:5" x14ac:dyDescent="0.25">
      <c r="A2" t="s">
        <v>6</v>
      </c>
      <c r="B2" t="s">
        <v>1</v>
      </c>
      <c r="C2" t="s">
        <v>2</v>
      </c>
      <c r="D2">
        <v>970</v>
      </c>
      <c r="E2">
        <f>AVERAGE(D2:D11)</f>
        <v>903.9</v>
      </c>
    </row>
    <row r="3" spans="1:5" x14ac:dyDescent="0.25">
      <c r="A3" t="s">
        <v>6</v>
      </c>
      <c r="B3" t="s">
        <v>1</v>
      </c>
      <c r="C3" t="s">
        <v>2</v>
      </c>
      <c r="D3">
        <v>892</v>
      </c>
      <c r="E3">
        <f>AVERAGE(D2:D11)</f>
        <v>903.9</v>
      </c>
    </row>
    <row r="4" spans="1:5" x14ac:dyDescent="0.25">
      <c r="A4" t="s">
        <v>6</v>
      </c>
      <c r="B4" t="s">
        <v>1</v>
      </c>
      <c r="C4" t="s">
        <v>2</v>
      </c>
      <c r="D4">
        <v>899</v>
      </c>
      <c r="E4">
        <f>AVERAGE(D2:D11)</f>
        <v>903.9</v>
      </c>
    </row>
    <row r="5" spans="1:5" x14ac:dyDescent="0.25">
      <c r="A5" t="s">
        <v>6</v>
      </c>
      <c r="B5" t="s">
        <v>1</v>
      </c>
      <c r="C5" t="s">
        <v>2</v>
      </c>
      <c r="D5">
        <v>897</v>
      </c>
      <c r="E5">
        <f>AVERAGE(D2:D11)</f>
        <v>903.9</v>
      </c>
    </row>
    <row r="6" spans="1:5" x14ac:dyDescent="0.25">
      <c r="A6" t="s">
        <v>6</v>
      </c>
      <c r="B6" t="s">
        <v>1</v>
      </c>
      <c r="C6" t="s">
        <v>2</v>
      </c>
      <c r="D6">
        <v>901</v>
      </c>
      <c r="E6">
        <f>AVERAGE(D2:D11)</f>
        <v>903.9</v>
      </c>
    </row>
    <row r="7" spans="1:5" x14ac:dyDescent="0.25">
      <c r="A7" t="s">
        <v>6</v>
      </c>
      <c r="B7" t="s">
        <v>1</v>
      </c>
      <c r="C7" t="s">
        <v>2</v>
      </c>
      <c r="D7">
        <v>907</v>
      </c>
      <c r="E7">
        <f>AVERAGE(D2:D11)</f>
        <v>903.9</v>
      </c>
    </row>
    <row r="8" spans="1:5" x14ac:dyDescent="0.25">
      <c r="A8" t="s">
        <v>6</v>
      </c>
      <c r="B8" t="s">
        <v>1</v>
      </c>
      <c r="C8" t="s">
        <v>2</v>
      </c>
      <c r="D8">
        <v>906</v>
      </c>
      <c r="E8">
        <f>AVERAGE(D2:D11)</f>
        <v>903.9</v>
      </c>
    </row>
    <row r="9" spans="1:5" x14ac:dyDescent="0.25">
      <c r="A9" t="s">
        <v>6</v>
      </c>
      <c r="B9" t="s">
        <v>1</v>
      </c>
      <c r="C9" t="s">
        <v>2</v>
      </c>
      <c r="D9">
        <v>902</v>
      </c>
      <c r="E9">
        <f>AVERAGE(D2:D11)</f>
        <v>903.9</v>
      </c>
    </row>
    <row r="10" spans="1:5" x14ac:dyDescent="0.25">
      <c r="A10" t="s">
        <v>6</v>
      </c>
      <c r="B10" t="s">
        <v>1</v>
      </c>
      <c r="C10" t="s">
        <v>2</v>
      </c>
      <c r="D10">
        <v>884</v>
      </c>
      <c r="E10">
        <f>AVERAGE(D2:D11)</f>
        <v>903.9</v>
      </c>
    </row>
    <row r="11" spans="1:5" x14ac:dyDescent="0.25">
      <c r="A11" t="s">
        <v>6</v>
      </c>
      <c r="B11" t="s">
        <v>1</v>
      </c>
      <c r="C11" t="s">
        <v>2</v>
      </c>
      <c r="D11">
        <v>881</v>
      </c>
      <c r="E11">
        <f>AVERAGE(D2:D11)</f>
        <v>903.9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Overall</vt:lpstr>
      <vt:lpstr>Serial Single Threadded</vt:lpstr>
      <vt:lpstr>Serial Multi Threadded</vt:lpstr>
      <vt:lpstr>Static Single Threadded</vt:lpstr>
      <vt:lpstr>Static Multi Threadded</vt:lpstr>
      <vt:lpstr>ASAP Multi Threadded</vt:lpstr>
      <vt:lpstr>ASAP Multi Threadded OO</vt:lpstr>
      <vt:lpstr>ASAP Single Threadded</vt:lpstr>
      <vt:lpstr>ASAP Single Threadded OO</vt:lpstr>
      <vt:lpstr>RFS Single Threadded</vt:lpstr>
      <vt:lpstr>RFS Single Threadded OO</vt:lpstr>
      <vt:lpstr>RFS Mutli Threadding</vt:lpstr>
      <vt:lpstr>RFS Multi Threadding OOE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Moritz Jakob Herzog</cp:lastModifiedBy>
  <dcterms:created xsi:type="dcterms:W3CDTF">2019-09-10T14:11:49Z</dcterms:created>
  <dcterms:modified xsi:type="dcterms:W3CDTF">2019-09-16T18:12:18Z</dcterms:modified>
</cp:coreProperties>
</file>