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C247F692-CE36-4E94-8FB1-D2438C176399}" xr6:coauthVersionLast="44" xr6:coauthVersionMax="44" xr10:uidLastSave="{00000000-0000-0000-0000-000000000000}"/>
  <bookViews>
    <workbookView xWindow="-120" yWindow="-120" windowWidth="29040" windowHeight="15840" tabRatio="790" xr2:uid="{00000000-000D-0000-FFFF-FFFF00000000}"/>
  </bookViews>
  <sheets>
    <sheet name="Overall" sheetId="9" r:id="rId1"/>
    <sheet name="Serial Single Theadded" sheetId="1" r:id="rId2"/>
    <sheet name="Serial Multi Threadded" sheetId="3" r:id="rId3"/>
    <sheet name="Static Single Threadded" sheetId="4" r:id="rId4"/>
    <sheet name="Static  Multi Threadded" sheetId="5" r:id="rId5"/>
    <sheet name="ASAP Single Threadded" sheetId="6" r:id="rId6"/>
    <sheet name="ASAP Multi Threadded" sheetId="7" r:id="rId7"/>
    <sheet name="Ready Fire Single Threadded" sheetId="8" r:id="rId8"/>
    <sheet name="Ready Fire Multi Threadd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E7" i="3"/>
  <c r="E8" i="3"/>
  <c r="E9" i="3"/>
  <c r="E10" i="3"/>
  <c r="E11" i="3"/>
  <c r="E11" i="10" l="1"/>
  <c r="E10" i="10"/>
  <c r="E9" i="10"/>
  <c r="E8" i="10"/>
  <c r="E7" i="10"/>
  <c r="E6" i="10"/>
  <c r="E5" i="10"/>
  <c r="E4" i="10"/>
  <c r="E3" i="10"/>
  <c r="E2" i="10"/>
  <c r="B9" i="9" s="1"/>
  <c r="E11" i="8" l="1"/>
  <c r="E10" i="8"/>
  <c r="E9" i="8"/>
  <c r="E8" i="8"/>
  <c r="E7" i="8"/>
  <c r="E6" i="8"/>
  <c r="E5" i="8"/>
  <c r="E4" i="8"/>
  <c r="E3" i="8"/>
  <c r="E2" i="8"/>
  <c r="B8" i="9" s="1"/>
  <c r="E11" i="7"/>
  <c r="E10" i="7"/>
  <c r="E9" i="7"/>
  <c r="E8" i="7"/>
  <c r="E7" i="7"/>
  <c r="E6" i="7"/>
  <c r="E5" i="7"/>
  <c r="E4" i="7"/>
  <c r="E3" i="7"/>
  <c r="E2" i="7"/>
  <c r="B7" i="9" s="1"/>
  <c r="E11" i="6"/>
  <c r="E10" i="6"/>
  <c r="E9" i="6"/>
  <c r="E8" i="6"/>
  <c r="E7" i="6"/>
  <c r="E6" i="6"/>
  <c r="E5" i="6"/>
  <c r="E4" i="6"/>
  <c r="E3" i="6"/>
  <c r="E2" i="6"/>
  <c r="B6" i="9" s="1"/>
  <c r="E11" i="5"/>
  <c r="E10" i="5"/>
  <c r="E9" i="5"/>
  <c r="E8" i="5"/>
  <c r="E7" i="5"/>
  <c r="E6" i="5"/>
  <c r="E5" i="5"/>
  <c r="E4" i="5"/>
  <c r="E3" i="5"/>
  <c r="E2" i="5"/>
  <c r="B5" i="9" s="1"/>
  <c r="E11" i="4"/>
  <c r="E10" i="4"/>
  <c r="E9" i="4"/>
  <c r="E8" i="4"/>
  <c r="E7" i="4"/>
  <c r="E6" i="4"/>
  <c r="E5" i="4"/>
  <c r="E4" i="4"/>
  <c r="E3" i="4"/>
  <c r="E2" i="4"/>
  <c r="B4" i="9" s="1"/>
  <c r="E6" i="3"/>
  <c r="E5" i="3"/>
  <c r="E4" i="3"/>
  <c r="E3" i="3"/>
  <c r="E2" i="3"/>
  <c r="B3" i="9" s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<sst xmlns="http://schemas.openxmlformats.org/spreadsheetml/2006/main" count="266" uniqueCount="18">
  <si>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</si>
  <si>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</si>
  <si>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</si>
  <si>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</si>
  <si>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</si>
  <si>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</si>
  <si>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</si>
  <si>
    <t>Serial WGS 1</t>
  </si>
  <si>
    <t>Serial WGS 10</t>
  </si>
  <si>
    <t>ASAP WGS 1</t>
  </si>
  <si>
    <t>ASAP WGS 10</t>
  </si>
  <si>
    <t>Static WGS 1</t>
  </si>
  <si>
    <t>Static WGS 10</t>
  </si>
  <si>
    <t>RFS WGS 1</t>
  </si>
  <si>
    <t>RFS WGS 10</t>
  </si>
  <si>
    <t>Execution Time [ms]</t>
  </si>
  <si>
    <t>Average Execution Time [ms]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</si>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</sst>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(Overall!$A$4,Overall!$A$6,Overall!$A$8)</c:f>
              <c:strCache>
                <c:ptCount val="3"/>
                <c:pt idx="0">
                  <c:v>Static WGS 1</c:v>
                </c:pt>
                <c:pt idx="1">
                  <c:v>ASAP WGS 1</c:v>
                </c:pt>
                <c:pt idx="2">
                  <c:v>RFS WGS 1</c:v>
                </c:pt>
              </c:strCache>
            </c:strRef>
          </c:cat>
          <c:val>
            <c:numRef>
              <c:f>(Overall!$B$4,Overall!$B$6,Overall!$B$8)</c:f>
              <c:numCache>
                <c:formatCode>General</c:formatCode>
                <c:ptCount val="3"/>
                <c:pt idx="0">
                  <c:v>896.8</c:v>
                </c:pt>
                <c:pt idx="1">
                  <c:v>898.2</c:v>
                </c:pt>
                <c:pt idx="2">
                  <c:v>1906.2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140-958E-8FCC2F5C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92256"/>
        <c:axId val="452468640"/>
      </c:barChart>
      <c:catAx>
        <c:axId val="31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8640"/>
        <c:crosses val="autoZero"/>
        <c:auto val="1"/>
        <c:lblAlgn val="ctr"/>
        <c:lblOffset val="100"/>
        <c:noMultiLvlLbl val="0"/>
      </c:catAx>
      <c:valAx>
        <c:axId val="452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Threadded'!$D$2:$D$11</c:f>
              <c:numCache>
                <c:formatCode>General</c:formatCode>
                <c:ptCount val="10"/>
                <c:pt idx="0">
                  <c:v>290</c:v>
                </c:pt>
                <c:pt idx="1">
                  <c:v>328</c:v>
                </c:pt>
                <c:pt idx="2">
                  <c:v>296</c:v>
                </c:pt>
                <c:pt idx="3">
                  <c:v>285</c:v>
                </c:pt>
                <c:pt idx="4">
                  <c:v>286</c:v>
                </c:pt>
                <c:pt idx="5">
                  <c:v>289</c:v>
                </c:pt>
                <c:pt idx="6">
                  <c:v>289</c:v>
                </c:pt>
                <c:pt idx="7">
                  <c:v>288</c:v>
                </c:pt>
                <c:pt idx="8">
                  <c:v>284</c:v>
                </c:pt>
                <c:pt idx="9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A-458D-8810-692D51DA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681999"/>
        <c:axId val="788798767"/>
      </c:barChart>
      <c:lineChart>
        <c:grouping val="standard"/>
        <c:varyColors val="0"/>
        <c:ser>
          <c:idx val="1"/>
          <c:order val="1"/>
          <c:tx>
            <c:strRef>
              <c:f>'ASAP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Threadded'!$A$2:$C$11</c15:sqref>
                  </c15:fullRef>
                  <c15:levelRef>
                    <c15:sqref>'ASAP Multi Threadded'!$A$2:$A$11</c15:sqref>
                  </c15:levelRef>
                </c:ext>
              </c:extLst>
              <c:f>'ASAP Multi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Threadded'!$E$2:$E$11</c:f>
              <c:numCache>
                <c:formatCode>General</c:formatCode>
                <c:ptCount val="10"/>
                <c:pt idx="0">
                  <c:v>295.2</c:v>
                </c:pt>
                <c:pt idx="1">
                  <c:v>295.2</c:v>
                </c:pt>
                <c:pt idx="2">
                  <c:v>295.2</c:v>
                </c:pt>
                <c:pt idx="3">
                  <c:v>295.2</c:v>
                </c:pt>
                <c:pt idx="4">
                  <c:v>295.2</c:v>
                </c:pt>
                <c:pt idx="5">
                  <c:v>295.2</c:v>
                </c:pt>
                <c:pt idx="6">
                  <c:v>295.2</c:v>
                </c:pt>
                <c:pt idx="7">
                  <c:v>295.2</c:v>
                </c:pt>
                <c:pt idx="8">
                  <c:v>295.2</c:v>
                </c:pt>
                <c:pt idx="9">
                  <c:v>295.2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A-458D-8810-692D51DA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681999"/>
        <c:axId val="788798767"/>
      </c:lineChart>
      <c:catAx>
        <c:axId val="795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8767"/>
        <c:crosses val="autoZero"/>
        <c:auto val="1"/>
        <c:lblAlgn val="ctr"/>
        <c:lblOffset val="100"/>
        <c:noMultiLvlLbl val="0"/>
      </c:catAx>
      <c:valAx>
        <c:axId val="7887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Fire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Threadded'!$A$2:$C$11</c15:sqref>
                  </c15:fullRef>
                  <c15:levelRef>
                    <c15:sqref>'Ready Fire Single Threadded'!$A$2:$A$11</c15:sqref>
                  </c15:levelRef>
                </c:ext>
              </c:extLst>
              <c:f>'Ready Fire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Threadded'!$D$2:$D$11</c:f>
              <c:numCache>
                <c:formatCode>General</c:formatCode>
                <c:ptCount val="10"/>
                <c:pt idx="0">
                  <c:v>1901</c:v>
                </c:pt>
                <c:pt idx="1">
                  <c:v>1896</c:v>
                </c:pt>
                <c:pt idx="2">
                  <c:v>1917</c:v>
                </c:pt>
                <c:pt idx="3">
                  <c:v>1901</c:v>
                </c:pt>
                <c:pt idx="4">
                  <c:v>1914</c:v>
                </c:pt>
                <c:pt idx="5">
                  <c:v>1905</c:v>
                </c:pt>
                <c:pt idx="6">
                  <c:v>1914</c:v>
                </c:pt>
                <c:pt idx="7">
                  <c:v>1899</c:v>
                </c:pt>
                <c:pt idx="8">
                  <c:v>1901</c:v>
                </c:pt>
                <c:pt idx="9">
                  <c:v>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9-4B9C-A38D-B4A45662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03999"/>
        <c:axId val="668300703"/>
      </c:barChart>
      <c:lineChart>
        <c:grouping val="standard"/>
        <c:varyColors val="0"/>
        <c:ser>
          <c:idx val="1"/>
          <c:order val="1"/>
          <c:tx>
            <c:strRef>
              <c:f>'Ready Fire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Threadded'!$A$2:$C$11</c15:sqref>
                  </c15:fullRef>
                  <c15:levelRef>
                    <c15:sqref>'Ready Fire Single Threadded'!$A$2:$A$11</c15:sqref>
                  </c15:levelRef>
                </c:ext>
              </c:extLst>
              <c:f>'Ready Fire Single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Threadded'!$E$2:$E$11</c:f>
              <c:numCache>
                <c:formatCode>General</c:formatCode>
                <c:ptCount val="10"/>
                <c:pt idx="0">
                  <c:v>1906.2</c:v>
                </c:pt>
                <c:pt idx="1">
                  <c:v>1906.2</c:v>
                </c:pt>
                <c:pt idx="2">
                  <c:v>1906.2</c:v>
                </c:pt>
                <c:pt idx="3">
                  <c:v>1906.2</c:v>
                </c:pt>
                <c:pt idx="4">
                  <c:v>1906.2</c:v>
                </c:pt>
                <c:pt idx="5">
                  <c:v>1906.2</c:v>
                </c:pt>
                <c:pt idx="6">
                  <c:v>1906.2</c:v>
                </c:pt>
                <c:pt idx="7">
                  <c:v>1906.2</c:v>
                </c:pt>
                <c:pt idx="8">
                  <c:v>1906.2</c:v>
                </c:pt>
                <c:pt idx="9">
                  <c:v>1906.2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9-4B9C-A38D-B4A45662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03999"/>
        <c:axId val="668300703"/>
      </c:lineChart>
      <c:catAx>
        <c:axId val="79570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300703"/>
        <c:crosses val="autoZero"/>
        <c:auto val="1"/>
        <c:lblAlgn val="ctr"/>
        <c:lblOffset val="100"/>
        <c:noMultiLvlLbl val="0"/>
      </c:catAx>
      <c:valAx>
        <c:axId val="6683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70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'Ready Fire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Threadded'!$A$2:$C$11</c15:sqref>
                  </c15:fullRef>
                  <c15:levelRef>
                    <c15:sqref>'Ready Fire Multi Threadded'!$A$2:$A$11</c15:sqref>
                  </c15:levelRef>
                </c:ext>
              </c:extLst>
              <c:f>'Ready Fire Multi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Threadded'!$D$2:$D$11</c:f>
              <c:numCache>
                <c:formatCode>General</c:formatCode>
                <c:ptCount val="10"/>
                <c:pt idx="0">
                  <c:v>584</c:v>
                </c:pt>
                <c:pt idx="1">
                  <c:v>630</c:v>
                </c:pt>
                <c:pt idx="2">
                  <c:v>603</c:v>
                </c:pt>
                <c:pt idx="3">
                  <c:v>618</c:v>
                </c:pt>
                <c:pt idx="4">
                  <c:v>618</c:v>
                </c:pt>
                <c:pt idx="5">
                  <c:v>600</c:v>
                </c:pt>
                <c:pt idx="6">
                  <c:v>610</c:v>
                </c:pt>
                <c:pt idx="7">
                  <c:v>590</c:v>
                </c:pt>
                <c:pt idx="8">
                  <c:v>622</c:v>
                </c:pt>
                <c:pt idx="9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8-4DB5-8459-3084698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13999"/>
        <c:axId val="668314847"/>
      </c:barChart>
      <c:lineChart>
        <c:grouping val="standard"/>
        <c:varyColors val="0"/>
        <c:ser>
          <c:idx val="1"/>
          <c:order val="1"/>
          <c:tx>
            <c:strRef>
              <c:f>'Ready Fire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Threadded'!$A$2:$C$11</c15:sqref>
                  </c15:fullRef>
                  <c15:levelRef>
                    <c15:sqref>'Ready Fire Multi Threadded'!$A$2:$A$11</c15:sqref>
                  </c15:levelRef>
                </c:ext>
              </c:extLst>
              <c:f>'Ready Fire Multi Threadded'!$A$2:$A$11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Threadded'!$E$2:$E$11</c:f>
              <c:numCache>
                <c:formatCode>General</c:formatCode>
                <c:ptCount val="10"/>
                <c:pt idx="0">
                  <c:v>608.5</c:v>
                </c:pt>
                <c:pt idx="1">
                  <c:v>608.5</c:v>
                </c:pt>
                <c:pt idx="2">
                  <c:v>608.5</c:v>
                </c:pt>
                <c:pt idx="3">
                  <c:v>608.5</c:v>
                </c:pt>
                <c:pt idx="4">
                  <c:v>608.5</c:v>
                </c:pt>
                <c:pt idx="5">
                  <c:v>608.5</c:v>
                </c:pt>
                <c:pt idx="6">
                  <c:v>608.5</c:v>
                </c:pt>
                <c:pt idx="7">
                  <c:v>608.5</c:v>
                </c:pt>
                <c:pt idx="8">
                  <c:v>608.5</c:v>
                </c:pt>
                <c:pt idx="9">
                  <c:v>608.5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8-4DB5-8459-3084698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713999"/>
        <c:axId val="668314847"/>
      </c:lineChart>
      <c:catAx>
        <c:axId val="79571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8314847"/>
        <c:crosses val="autoZero"/>
        <c:auto val="1"/>
        <c:lblAlgn val="ctr"/>
        <c:lblOffset val="100"/>
        <c:noMultiLvlLbl val="0"/>
      </c:catAx>
      <c:valAx>
        <c:axId val="6683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57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(Overall!$A$5,Overall!$A$7,Overall!$A$9)</c:f>
              <c:strCache>
                <c:ptCount val="3"/>
                <c:pt idx="0">
                  <c:v>Static WGS 10</c:v>
                </c:pt>
                <c:pt idx="1">
                  <c:v>ASAP WGS 10</c:v>
                </c:pt>
                <c:pt idx="2">
                  <c:v>RFS WGS 10</c:v>
                </c:pt>
              </c:strCache>
            </c:strRef>
          </c:cat>
          <c:val>
            <c:numRef>
              <c:f>(Overall!$B$5,Overall!$B$7,Overall!$B$9)</c:f>
              <c:numCache>
                <c:formatCode>General</c:formatCode>
                <c:ptCount val="3"/>
                <c:pt idx="0">
                  <c:v>296.8</c:v>
                </c:pt>
                <c:pt idx="1">
                  <c:v>295.2</c:v>
                </c:pt>
                <c:pt idx="2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78-BB5E-A0ADD0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9072"/>
        <c:axId val="229849056"/>
      </c:barChart>
      <c:catAx>
        <c:axId val="132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49056"/>
        <c:crosses val="autoZero"/>
        <c:auto val="1"/>
        <c:lblAlgn val="ctr"/>
        <c:lblOffset val="100"/>
        <c:noMultiLvlLbl val="0"/>
      </c:catAx>
      <c:valAx>
        <c:axId val="229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Overall!$A$2:$A$9</c:f>
              <c:strCache>
                <c:ptCount val="8"/>
                <c:pt idx="0">
                  <c:v>Serial WGS 1</c:v>
                </c:pt>
                <c:pt idx="1">
                  <c:v>Serial WGS 10</c:v>
                </c:pt>
                <c:pt idx="2">
                  <c:v>Static WGS 1</c:v>
                </c:pt>
                <c:pt idx="3">
                  <c:v>Static WGS 10</c:v>
                </c:pt>
                <c:pt idx="4">
                  <c:v>ASAP WGS 1</c:v>
                </c:pt>
                <c:pt idx="5">
                  <c:v>ASAP WGS 10</c:v>
                </c:pt>
                <c:pt idx="6">
                  <c:v>RFS WGS 1</c:v>
                </c:pt>
                <c:pt idx="7">
                  <c:v>RFS WGS 10</c:v>
                </c:pt>
              </c:strCache>
            </c:strRef>
          </c:cat>
          <c:val>
            <c:numRef>
              <c:f>Overall!$B$2:$B$9</c:f>
              <c:numCache>
                <c:formatCode>General</c:formatCode>
                <c:ptCount val="8"/>
                <c:pt idx="0">
                  <c:v>27510.6</c:v>
                </c:pt>
                <c:pt idx="1">
                  <c:v>26541.5</c:v>
                </c:pt>
                <c:pt idx="2">
                  <c:v>896.8</c:v>
                </c:pt>
                <c:pt idx="3">
                  <c:v>296.8</c:v>
                </c:pt>
                <c:pt idx="4">
                  <c:v>898.2</c:v>
                </c:pt>
                <c:pt idx="5">
                  <c:v>295.2</c:v>
                </c:pt>
                <c:pt idx="6">
                  <c:v>1906.2</c:v>
                </c:pt>
                <c:pt idx="7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8-4F71-A8E8-0CA0C6E3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65743"/>
        <c:axId val="788792527"/>
      </c:barChart>
      <c:catAx>
        <c:axId val="7895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2527"/>
        <c:crosses val="autoZero"/>
        <c:auto val="1"/>
        <c:lblAlgn val="ctr"/>
        <c:lblOffset val="100"/>
        <c:noMultiLvlLbl val="0"/>
      </c:catAx>
      <c:valAx>
        <c:axId val="7887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5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Overall!$A$4:$A$9</c:f>
              <c:strCache>
                <c:ptCount val="6"/>
                <c:pt idx="0">
                  <c:v>Static WGS 1</c:v>
                </c:pt>
                <c:pt idx="1">
                  <c:v>Static WGS 10</c:v>
                </c:pt>
                <c:pt idx="2">
                  <c:v>ASAP WGS 1</c:v>
                </c:pt>
                <c:pt idx="3">
                  <c:v>ASAP WGS 10</c:v>
                </c:pt>
                <c:pt idx="4">
                  <c:v>RFS WGS 1</c:v>
                </c:pt>
                <c:pt idx="5">
                  <c:v>RFS WGS 10</c:v>
                </c:pt>
              </c:strCache>
            </c:strRef>
          </c:cat>
          <c:val>
            <c:numRef>
              <c:f>Overall!$B$4:$B$9</c:f>
              <c:numCache>
                <c:formatCode>General</c:formatCode>
                <c:ptCount val="6"/>
                <c:pt idx="0">
                  <c:v>896.8</c:v>
                </c:pt>
                <c:pt idx="1">
                  <c:v>296.8</c:v>
                </c:pt>
                <c:pt idx="2">
                  <c:v>898.2</c:v>
                </c:pt>
                <c:pt idx="3">
                  <c:v>295.2</c:v>
                </c:pt>
                <c:pt idx="4">
                  <c:v>1906.2</c:v>
                </c:pt>
                <c:pt idx="5">
                  <c:v>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2AA-A060-E842C4F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00943"/>
        <c:axId val="788794191"/>
      </c:barChart>
      <c:catAx>
        <c:axId val="78960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94191"/>
        <c:crosses val="autoZero"/>
        <c:auto val="1"/>
        <c:lblAlgn val="ctr"/>
        <c:lblOffset val="100"/>
        <c:noMultiLvlLbl val="0"/>
      </c:catAx>
      <c:valAx>
        <c:axId val="7887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6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Single Theadded'!$D$1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Theadded'!$A$2:$C$11</c15:sqref>
                  </c15:fullRef>
                  <c15:levelRef>
                    <c15:sqref>'Serial Single Theadded'!$A$2:$A$11</c15:sqref>
                  </c15:levelRef>
                </c:ext>
              </c:extLst>
              <c:f>'Serial Single Theadded'!$A$2:$A$11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Theadded'!$D$2:$D$11</c:f>
              <c:numCache>
                <c:formatCode>General</c:formatCode>
                <c:ptCount val="10"/>
                <c:pt idx="0">
                  <c:v>28800</c:v>
                </c:pt>
                <c:pt idx="1">
                  <c:v>27029</c:v>
                </c:pt>
                <c:pt idx="2">
                  <c:v>28210</c:v>
                </c:pt>
                <c:pt idx="3">
                  <c:v>27010</c:v>
                </c:pt>
                <c:pt idx="4">
                  <c:v>27619</c:v>
                </c:pt>
                <c:pt idx="5">
                  <c:v>27124</c:v>
                </c:pt>
                <c:pt idx="6">
                  <c:v>27232</c:v>
                </c:pt>
                <c:pt idx="7">
                  <c:v>27570</c:v>
                </c:pt>
                <c:pt idx="8">
                  <c:v>27044</c:v>
                </c:pt>
                <c:pt idx="9">
                  <c:v>27468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F0E-9850-88F557A1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24479"/>
        <c:axId val="662239615"/>
      </c:barChart>
      <c:lineChart>
        <c:grouping val="standard"/>
        <c:varyColors val="0"/>
        <c:ser>
          <c:idx val="1"/>
          <c:order val="1"/>
          <c:tx>
            <c:strRef>
              <c:f>'Serial Single Theadded'!$E$1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Theadded'!$A$2:$C$11</c15:sqref>
                  </c15:fullRef>
                  <c15:levelRef>
                    <c15:sqref>'Serial Single Theadded'!$A$2:$A$11</c15:sqref>
                  </c15:levelRef>
                </c:ext>
              </c:extLst>
              <c:f>'Serial Single Theadded'!$A$2:$A$11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Theadded'!$E$2:$E$11</c:f>
              <c:numCache>
                <c:formatCode>General</c:formatCode>
                <c:ptCount val="10"/>
                <c:pt idx="0">
                  <c:v>27510.6</c:v>
                </c:pt>
                <c:pt idx="1">
                  <c:v>27510.6</c:v>
                </c:pt>
                <c:pt idx="2">
                  <c:v>27510.6</c:v>
                </c:pt>
                <c:pt idx="3">
                  <c:v>27510.6</c:v>
                </c:pt>
                <c:pt idx="4">
                  <c:v>27510.6</c:v>
                </c:pt>
                <c:pt idx="5">
                  <c:v>27510.6</c:v>
                </c:pt>
                <c:pt idx="6">
                  <c:v>27510.6</c:v>
                </c:pt>
                <c:pt idx="7">
                  <c:v>27510.6</c:v>
                </c:pt>
                <c:pt idx="8">
                  <c:v>27510.6</c:v>
                </c:pt>
                <c:pt idx="9">
                  <c:v>27510.6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F-4F0E-9850-88F557A19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24479"/>
        <c:axId val="662239615"/>
      </c:lineChart>
      <c:catAx>
        <c:axId val="7902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2239615"/>
        <c:crosses val="autoZero"/>
        <c:auto val="1"/>
        <c:lblAlgn val="ctr"/>
        <c:lblOffset val="100"/>
        <c:noMultiLvlLbl val="0"/>
      </c:catAx>
      <c:valAx>
        <c:axId val="6622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022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Threadded'!$D$2:$D$11</c:f>
              <c:numCache>
                <c:formatCode>General</c:formatCode>
                <c:ptCount val="10"/>
                <c:pt idx="0">
                  <c:v>26641</c:v>
                </c:pt>
                <c:pt idx="1">
                  <c:v>26424</c:v>
                </c:pt>
                <c:pt idx="2">
                  <c:v>26574</c:v>
                </c:pt>
                <c:pt idx="3">
                  <c:v>26375</c:v>
                </c:pt>
                <c:pt idx="4">
                  <c:v>26372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6D0-9299-140DF96C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34799"/>
        <c:axId val="706894399"/>
      </c:barChart>
      <c:lineChart>
        <c:grouping val="standard"/>
        <c:varyColors val="0"/>
        <c:ser>
          <c:idx val="1"/>
          <c:order val="1"/>
          <c:tx>
            <c:strRef>
              <c:f>'Serial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Threadded'!$A$2:$C$11</c15:sqref>
                  </c15:fullRef>
                  <c15:levelRef>
                    <c15:sqref>'Serial Multi Threadded'!$A$2:$A$11</c15:sqref>
                  </c15:levelRef>
                </c:ext>
              </c:extLst>
              <c:f>'Serial Multi Threadded'!$A$2:$A$11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Threadded'!$E$2:$E$11</c:f>
              <c:numCache>
                <c:formatCode>General</c:formatCode>
                <c:ptCount val="10"/>
                <c:pt idx="0">
                  <c:v>26541.5</c:v>
                </c:pt>
                <c:pt idx="1">
                  <c:v>26541.5</c:v>
                </c:pt>
                <c:pt idx="2">
                  <c:v>26541.5</c:v>
                </c:pt>
                <c:pt idx="3">
                  <c:v>26541.5</c:v>
                </c:pt>
                <c:pt idx="4">
                  <c:v>26541.5</c:v>
                </c:pt>
                <c:pt idx="5">
                  <c:v>26541.5</c:v>
                </c:pt>
                <c:pt idx="6">
                  <c:v>26541.5</c:v>
                </c:pt>
                <c:pt idx="7">
                  <c:v>26541.5</c:v>
                </c:pt>
                <c:pt idx="8">
                  <c:v>26541.5</c:v>
                </c:pt>
                <c:pt idx="9">
                  <c:v>26541.5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E-46D0-9299-140DF96C4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34799"/>
        <c:axId val="706894399"/>
      </c:lineChart>
      <c:catAx>
        <c:axId val="6664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894399"/>
        <c:crosses val="autoZero"/>
        <c:auto val="1"/>
        <c:lblAlgn val="ctr"/>
        <c:lblOffset val="100"/>
        <c:noMultiLvlLbl val="0"/>
      </c:catAx>
      <c:valAx>
        <c:axId val="70689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Threadded'!$D$2:$D$11</c:f>
              <c:numCache>
                <c:formatCode>General</c:formatCode>
                <c:ptCount val="10"/>
                <c:pt idx="0">
                  <c:v>910</c:v>
                </c:pt>
                <c:pt idx="1">
                  <c:v>887</c:v>
                </c:pt>
                <c:pt idx="2">
                  <c:v>891</c:v>
                </c:pt>
                <c:pt idx="3">
                  <c:v>887</c:v>
                </c:pt>
                <c:pt idx="4">
                  <c:v>922</c:v>
                </c:pt>
                <c:pt idx="5">
                  <c:v>895</c:v>
                </c:pt>
                <c:pt idx="6">
                  <c:v>912</c:v>
                </c:pt>
                <c:pt idx="7">
                  <c:v>885</c:v>
                </c:pt>
                <c:pt idx="8">
                  <c:v>890</c:v>
                </c:pt>
                <c:pt idx="9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302-9F82-80014234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655439"/>
        <c:axId val="496155359"/>
      </c:barChart>
      <c:lineChart>
        <c:grouping val="standard"/>
        <c:varyColors val="0"/>
        <c:ser>
          <c:idx val="1"/>
          <c:order val="1"/>
          <c:tx>
            <c:strRef>
              <c:f>'Static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Threadded'!$A$2:$C$11</c15:sqref>
                  </c15:fullRef>
                  <c15:levelRef>
                    <c15:sqref>'Static Single Threadded'!$A$2:$A$11</c15:sqref>
                  </c15:levelRef>
                </c:ext>
              </c:extLst>
              <c:f>'Static Single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Threadded'!$E$2:$E$11</c:f>
              <c:numCache>
                <c:formatCode>General</c:formatCode>
                <c:ptCount val="10"/>
                <c:pt idx="0">
                  <c:v>896.8</c:v>
                </c:pt>
                <c:pt idx="1">
                  <c:v>896.8</c:v>
                </c:pt>
                <c:pt idx="2">
                  <c:v>896.8</c:v>
                </c:pt>
                <c:pt idx="3">
                  <c:v>896.8</c:v>
                </c:pt>
                <c:pt idx="4">
                  <c:v>896.8</c:v>
                </c:pt>
                <c:pt idx="5">
                  <c:v>896.8</c:v>
                </c:pt>
                <c:pt idx="6">
                  <c:v>896.8</c:v>
                </c:pt>
                <c:pt idx="7">
                  <c:v>896.8</c:v>
                </c:pt>
                <c:pt idx="8">
                  <c:v>896.8</c:v>
                </c:pt>
                <c:pt idx="9">
                  <c:v>896.8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7-4302-9F82-80014234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655439"/>
        <c:axId val="496155359"/>
      </c:lineChart>
      <c:catAx>
        <c:axId val="7106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155359"/>
        <c:crosses val="autoZero"/>
        <c:auto val="1"/>
        <c:lblAlgn val="ctr"/>
        <c:lblOffset val="100"/>
        <c:noMultiLvlLbl val="0"/>
      </c:catAx>
      <c:valAx>
        <c:axId val="4961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6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 Multi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 Multi Threadded'!$A$2:$C$11</c15:sqref>
                  </c15:fullRef>
                  <c15:levelRef>
                    <c15:sqref>'Static  Multi Threadded'!$A$2:$A$11</c15:sqref>
                  </c15:levelRef>
                </c:ext>
              </c:extLst>
              <c:f>'Static  Multi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 Multi Threadded'!$D$2:$D$11</c:f>
              <c:numCache>
                <c:formatCode>General</c:formatCode>
                <c:ptCount val="10"/>
                <c:pt idx="0">
                  <c:v>283</c:v>
                </c:pt>
                <c:pt idx="1">
                  <c:v>296</c:v>
                </c:pt>
                <c:pt idx="2">
                  <c:v>317</c:v>
                </c:pt>
                <c:pt idx="3">
                  <c:v>329</c:v>
                </c:pt>
                <c:pt idx="4">
                  <c:v>284</c:v>
                </c:pt>
                <c:pt idx="5">
                  <c:v>315</c:v>
                </c:pt>
                <c:pt idx="6">
                  <c:v>284</c:v>
                </c:pt>
                <c:pt idx="7">
                  <c:v>290</c:v>
                </c:pt>
                <c:pt idx="8">
                  <c:v>288</c:v>
                </c:pt>
                <c:pt idx="9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2E7-85F0-BF3BA102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685743"/>
        <c:axId val="788847023"/>
      </c:barChart>
      <c:lineChart>
        <c:grouping val="standard"/>
        <c:varyColors val="0"/>
        <c:ser>
          <c:idx val="1"/>
          <c:order val="1"/>
          <c:tx>
            <c:strRef>
              <c:f>'Static  Multi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 Multi Threadded'!$A$2:$C$11</c15:sqref>
                  </c15:fullRef>
                  <c15:levelRef>
                    <c15:sqref>'Static  Multi Threadded'!$A$2:$A$11</c15:sqref>
                  </c15:levelRef>
                </c:ext>
              </c:extLst>
              <c:f>'Static  Multi Threadded'!$A$2:$A$11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 Multi Threadded'!$E$2:$E$11</c:f>
              <c:numCache>
                <c:formatCode>General</c:formatCode>
                <c:ptCount val="10"/>
                <c:pt idx="0">
                  <c:v>296.8</c:v>
                </c:pt>
                <c:pt idx="1">
                  <c:v>296.8</c:v>
                </c:pt>
                <c:pt idx="2">
                  <c:v>296.8</c:v>
                </c:pt>
                <c:pt idx="3">
                  <c:v>296.8</c:v>
                </c:pt>
                <c:pt idx="4">
                  <c:v>296.8</c:v>
                </c:pt>
                <c:pt idx="5">
                  <c:v>296.8</c:v>
                </c:pt>
                <c:pt idx="6">
                  <c:v>296.8</c:v>
                </c:pt>
                <c:pt idx="7">
                  <c:v>296.8</c:v>
                </c:pt>
                <c:pt idx="8">
                  <c:v>296.8</c:v>
                </c:pt>
                <c:pt idx="9">
                  <c:v>296.8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C-42E7-85F0-BF3BA102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685743"/>
        <c:axId val="788847023"/>
      </c:lineChart>
      <c:catAx>
        <c:axId val="499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847023"/>
        <c:crosses val="autoZero"/>
        <c:auto val="1"/>
        <c:lblAlgn val="ctr"/>
        <c:lblOffset val="100"/>
        <c:noMultiLvlLbl val="0"/>
      </c:catAx>
      <c:valAx>
        <c:axId val="7888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'ASAP Single Threadded'!$D$1</c:f>
              <c:strCache>
                <c:ptCount val="1"/>
                <c:pt idx="0">
                  <c:v>Execution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Threadded'!$D$2:$D$11</c:f>
              <c:numCache>
                <c:formatCode>General</c:formatCode>
                <c:ptCount val="10"/>
                <c:pt idx="0">
                  <c:v>896</c:v>
                </c:pt>
                <c:pt idx="1">
                  <c:v>893</c:v>
                </c:pt>
                <c:pt idx="2">
                  <c:v>893</c:v>
                </c:pt>
                <c:pt idx="3">
                  <c:v>890</c:v>
                </c:pt>
                <c:pt idx="4">
                  <c:v>916</c:v>
                </c:pt>
                <c:pt idx="5">
                  <c:v>903</c:v>
                </c:pt>
                <c:pt idx="6">
                  <c:v>892</c:v>
                </c:pt>
                <c:pt idx="7">
                  <c:v>893</c:v>
                </c:pt>
                <c:pt idx="8">
                  <c:v>913</c:v>
                </c:pt>
                <c:pt idx="9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586-B0D1-06059E97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463055"/>
        <c:axId val="706891071"/>
      </c:barChart>
      <c:lineChart>
        <c:grouping val="standard"/>
        <c:varyColors val="0"/>
        <c:ser>
          <c:idx val="1"/>
          <c:order val="1"/>
          <c:tx>
            <c:strRef>
              <c:f>'ASAP Single Threadded'!$E$1</c:f>
              <c:strCache>
                <c:ptCount val="1"/>
                <c:pt idx="0">
                  <c:v>Average Execution Time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Threadded'!$A$2:$C$11</c15:sqref>
                  </c15:fullRef>
                  <c15:levelRef>
                    <c15:sqref>'ASAP Single Threadded'!$A$2:$A$11</c15:sqref>
                  </c15:levelRef>
                </c:ext>
              </c:extLst>
              <c:f>'ASAP Single Threadded'!$A$2:$A$11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Threadded'!$E$2:$E$11</c:f>
              <c:numCache>
                <c:formatCode>General</c:formatCode>
                <c:ptCount val="10"/>
                <c:pt idx="0">
                  <c:v>898.2</c:v>
                </c:pt>
                <c:pt idx="1">
                  <c:v>898.2</c:v>
                </c:pt>
                <c:pt idx="2">
                  <c:v>898.2</c:v>
                </c:pt>
                <c:pt idx="3">
                  <c:v>898.2</c:v>
                </c:pt>
                <c:pt idx="4">
                  <c:v>898.2</c:v>
                </c:pt>
                <c:pt idx="5">
                  <c:v>898.2</c:v>
                </c:pt>
                <c:pt idx="6">
                  <c:v>898.2</c:v>
                </c:pt>
                <c:pt idx="7">
                  <c:v>898.2</c:v>
                </c:pt>
                <c:pt idx="8">
                  <c:v>898.2</c:v>
                </c:pt>
                <c:pt idx="9">
                  <c:v>898.2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586-B0D1-06059E972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463055"/>
        <c:axId val="706891071"/>
      </c:lineChart>
      <c:catAx>
        <c:axId val="7894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891071"/>
        <c:crosses val="autoZero"/>
        <c:auto val="1"/>
        <c:lblAlgn val="ctr"/>
        <c:lblOffset val="100"/>
        <c:noMultiLvlLbl val="0"/>
      </c:catAx>
      <c:valAx>
        <c:axId val="7068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94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36980</xdr:colOff>
      <xdr:row>14</xdr:row>
      <xdr:rowOff>133069</xdr:rowOff>
    </xdr:from>
    <xdr:to>
      <xdr:col>35</xdr:col>
      <xdr:colOff>36980</xdr:colOff>
      <xdr:row>29</xdr:row>
      <xdr:rowOff>18769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E88B94-8153-4B18-B3C6-B3C8BB2E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27454</xdr:colOff>
      <xdr:row>0</xdr:row>
      <xdr:rowOff>28575</xdr:rowOff>
    </xdr:from>
    <xdr:to>
      <xdr:col>35</xdr:col>
      <xdr:colOff>27454</xdr:colOff>
      <xdr:row>14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116376-E009-4EC4-B330-234AB092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214312</xdr:colOff>
      <xdr:row>0</xdr:row>
      <xdr:rowOff>14287</xdr:rowOff>
    </xdr:from>
    <xdr:to>
      <xdr:col>13</xdr:col>
      <xdr:colOff>0</xdr:colOff>
      <xdr:row>22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D86C2A6-EAA9-4852-AA21-A5F569D4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</xdr:colOff>
      <xdr:row>0</xdr:row>
      <xdr:rowOff>23812</xdr:rowOff>
    </xdr:from>
    <xdr:to>
      <xdr:col>22</xdr:col>
      <xdr:colOff>742950</xdr:colOff>
      <xdr:row>23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FB68A42-2A60-49FF-832B-A6CBCC681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42862</xdr:rowOff>
    </xdr:from>
    <xdr:to>
      <xdr:col>11</xdr:col>
      <xdr:colOff>128587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F41A41-8CFA-48B5-9234-64BB2F2F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</xdr:colOff>
      <xdr:row>0</xdr:row>
      <xdr:rowOff>33337</xdr:rowOff>
    </xdr:from>
    <xdr:to>
      <xdr:col>11</xdr:col>
      <xdr:colOff>52387</xdr:colOff>
      <xdr:row>14</xdr:row>
      <xdr:rowOff>109537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0100ABC-7B82-4B96-804E-F5603F5ED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80962</xdr:rowOff>
    </xdr:from>
    <xdr:to>
      <xdr:col>11</xdr:col>
      <xdr:colOff>90487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7B44C9-6A1E-43CF-9449-22E116103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42862</xdr:rowOff>
    </xdr:from>
    <xdr:to>
      <xdr:col>11</xdr:col>
      <xdr:colOff>61912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D5F3B3-C476-41FF-A9D8-004EB72C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42862</xdr:rowOff>
    </xdr:from>
    <xdr:to>
      <xdr:col>11</xdr:col>
      <xdr:colOff>90487</xdr:colOff>
      <xdr:row>14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FFA0F9-51D4-4905-8B28-823B60DB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0</xdr:row>
      <xdr:rowOff>14287</xdr:rowOff>
    </xdr:from>
    <xdr:to>
      <xdr:col>11</xdr:col>
      <xdr:colOff>204787</xdr:colOff>
      <xdr:row>14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BBE334-E9FF-4BEF-B318-A8DCB0A8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0</xdr:row>
      <xdr:rowOff>80962</xdr:rowOff>
    </xdr:from>
    <xdr:to>
      <xdr:col>11</xdr:col>
      <xdr:colOff>195262</xdr:colOff>
      <xdr:row>14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60C2E8F-4D36-4027-95F8-060B01E89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52387</xdr:rowOff>
    </xdr:from>
    <xdr:to>
      <xdr:col>11</xdr:col>
      <xdr:colOff>128587</xdr:colOff>
      <xdr:row>14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3433AD-91C3-4D88-8544-4D256F3A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103-AA72-400D-99EA-D77E348E4213}">
  <dimension ref="A1:B9"/>
  <sheetViews>
    <sheetView tabSelected="1" topLeftCell="C1" zoomScaleNormal="100" workbookViewId="0">
      <selection activeCell="L28" sqref="L28"/>
    </sheetView>
  </sheetViews>
  <sheetFormatPr baseColWidth="10" defaultRowHeight="15" x14ac:dyDescent="0.25"/>
  <cols>
    <col min="1" max="1" width="13" bestFit="1" customWidth="1"/>
    <col min="2" max="2" width="27.140625" bestFit="1" customWidth="1"/>
  </cols>
  <sheetData>
    <row r="1" spans="1:2" x14ac:dyDescent="0.25">
      <c r="A1" t="s">
        <v>17</v>
      </c>
      <c r="B1" t="s">
        <v>16</v>
      </c>
    </row>
    <row r="2" spans="1:2" x14ac:dyDescent="0.25">
      <c r="A2" t="s">
        <v>7</v>
      </c>
      <c r="B2">
        <f>'Serial Single Theadded'!E2</f>
        <v>27510.6</v>
      </c>
    </row>
    <row r="3" spans="1:2" x14ac:dyDescent="0.25">
      <c r="A3" t="s">
        <v>8</v>
      </c>
      <c r="B3">
        <f>'Serial Multi Threadded'!E2</f>
        <v>26541.5</v>
      </c>
    </row>
    <row r="4" spans="1:2" x14ac:dyDescent="0.25">
      <c r="A4" t="s">
        <v>11</v>
      </c>
      <c r="B4">
        <f>'Static Single Threadded'!E2</f>
        <v>896.8</v>
      </c>
    </row>
    <row r="5" spans="1:2" x14ac:dyDescent="0.25">
      <c r="A5" t="s">
        <v>12</v>
      </c>
      <c r="B5">
        <f>'Static  Multi Threadded'!E2</f>
        <v>296.8</v>
      </c>
    </row>
    <row r="6" spans="1:2" x14ac:dyDescent="0.25">
      <c r="A6" t="s">
        <v>9</v>
      </c>
      <c r="B6">
        <f>'ASAP Single Threadded'!E2</f>
        <v>898.2</v>
      </c>
    </row>
    <row r="7" spans="1:2" x14ac:dyDescent="0.25">
      <c r="A7" t="s">
        <v>10</v>
      </c>
      <c r="B7">
        <f>'ASAP Multi Threadded'!E2</f>
        <v>295.2</v>
      </c>
    </row>
    <row r="8" spans="1:2" x14ac:dyDescent="0.25">
      <c r="A8" t="s">
        <v>13</v>
      </c>
      <c r="B8">
        <f>'Ready Fire Single Threadded'!E2</f>
        <v>1906.2</v>
      </c>
    </row>
    <row r="9" spans="1:2" x14ac:dyDescent="0.25">
      <c r="A9" t="s">
        <v>14</v>
      </c>
      <c r="B9">
        <f>'Ready Fire Multi Threadded'!$E$2</f>
        <v>608.5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7" sqref="E17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0</v>
      </c>
      <c r="B2" t="s">
        <v>1</v>
      </c>
      <c r="C2" t="s">
        <v>2</v>
      </c>
      <c r="D2">
        <v>28800</v>
      </c>
      <c r="E2">
        <f>AVERAGE(D2:D11)</f>
        <v>27510.6</v>
      </c>
    </row>
    <row r="3" spans="1:5" x14ac:dyDescent="0.25">
      <c r="A3" t="s">
        <v>0</v>
      </c>
      <c r="B3" t="s">
        <v>1</v>
      </c>
      <c r="C3" t="s">
        <v>2</v>
      </c>
      <c r="D3">
        <v>27029</v>
      </c>
      <c r="E3">
        <f>AVERAGE(D2:D11)</f>
        <v>27510.6</v>
      </c>
    </row>
    <row r="4" spans="1:5" x14ac:dyDescent="0.25">
      <c r="A4" t="s">
        <v>0</v>
      </c>
      <c r="B4" t="s">
        <v>1</v>
      </c>
      <c r="C4" t="s">
        <v>2</v>
      </c>
      <c r="D4">
        <v>28210</v>
      </c>
      <c r="E4">
        <f>AVERAGE(D2:D11)</f>
        <v>27510.6</v>
      </c>
    </row>
    <row r="5" spans="1:5" x14ac:dyDescent="0.25">
      <c r="A5" t="s">
        <v>0</v>
      </c>
      <c r="B5" t="s">
        <v>1</v>
      </c>
      <c r="C5" t="s">
        <v>2</v>
      </c>
      <c r="D5">
        <v>27010</v>
      </c>
      <c r="E5">
        <f>AVERAGE(D2:D11)</f>
        <v>27510.6</v>
      </c>
    </row>
    <row r="6" spans="1:5" x14ac:dyDescent="0.25">
      <c r="A6" t="s">
        <v>0</v>
      </c>
      <c r="B6" t="s">
        <v>1</v>
      </c>
      <c r="C6" t="s">
        <v>2</v>
      </c>
      <c r="D6">
        <v>27619</v>
      </c>
      <c r="E6">
        <f>AVERAGE(D2:D11)</f>
        <v>27510.6</v>
      </c>
    </row>
    <row r="7" spans="1:5" x14ac:dyDescent="0.25">
      <c r="A7" t="s">
        <v>0</v>
      </c>
      <c r="B7" t="s">
        <v>1</v>
      </c>
      <c r="C7" t="s">
        <v>2</v>
      </c>
      <c r="D7">
        <v>27124</v>
      </c>
      <c r="E7">
        <f>AVERAGE(D2:D11)</f>
        <v>27510.6</v>
      </c>
    </row>
    <row r="8" spans="1:5" x14ac:dyDescent="0.25">
      <c r="A8" t="s">
        <v>0</v>
      </c>
      <c r="B8" t="s">
        <v>1</v>
      </c>
      <c r="C8" t="s">
        <v>2</v>
      </c>
      <c r="D8">
        <v>27232</v>
      </c>
      <c r="E8">
        <f>AVERAGE(D2:D11)</f>
        <v>27510.6</v>
      </c>
    </row>
    <row r="9" spans="1:5" x14ac:dyDescent="0.25">
      <c r="A9" t="s">
        <v>0</v>
      </c>
      <c r="B9" t="s">
        <v>1</v>
      </c>
      <c r="C9" t="s">
        <v>2</v>
      </c>
      <c r="D9">
        <v>27570</v>
      </c>
      <c r="E9">
        <f>AVERAGE(D2:D11)</f>
        <v>27510.6</v>
      </c>
    </row>
    <row r="10" spans="1:5" x14ac:dyDescent="0.25">
      <c r="A10" t="s">
        <v>0</v>
      </c>
      <c r="B10" t="s">
        <v>1</v>
      </c>
      <c r="C10" t="s">
        <v>2</v>
      </c>
      <c r="D10">
        <v>27044</v>
      </c>
      <c r="E10">
        <f>AVERAGE(D2:D11)</f>
        <v>27510.6</v>
      </c>
    </row>
    <row r="11" spans="1:5" x14ac:dyDescent="0.25">
      <c r="A11" t="s">
        <v>0</v>
      </c>
      <c r="B11" t="s">
        <v>1</v>
      </c>
      <c r="C11" t="s">
        <v>2</v>
      </c>
      <c r="D11">
        <v>27468</v>
      </c>
      <c r="E11">
        <f>AVERAGE(D2:D11)</f>
        <v>27510.6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0</v>
      </c>
      <c r="B2" t="s">
        <v>3</v>
      </c>
      <c r="C2" t="s">
        <v>2</v>
      </c>
      <c r="D2">
        <v>26641</v>
      </c>
      <c r="E2">
        <f>AVERAGE(D2:D11)</f>
        <v>26541.5</v>
      </c>
    </row>
    <row r="3" spans="1:5" x14ac:dyDescent="0.25">
      <c r="A3" t="s">
        <v>0</v>
      </c>
      <c r="B3" t="s">
        <v>3</v>
      </c>
      <c r="C3" t="s">
        <v>2</v>
      </c>
      <c r="D3">
        <v>26424</v>
      </c>
      <c r="E3">
        <f>AVERAGE(D2:D11)</f>
        <v>26541.5</v>
      </c>
    </row>
    <row r="4" spans="1:5" x14ac:dyDescent="0.25">
      <c r="A4" t="s">
        <v>0</v>
      </c>
      <c r="B4" t="s">
        <v>3</v>
      </c>
      <c r="C4" t="s">
        <v>2</v>
      </c>
      <c r="D4">
        <v>26574</v>
      </c>
      <c r="E4">
        <f>AVERAGE(D2:D11)</f>
        <v>26541.5</v>
      </c>
    </row>
    <row r="5" spans="1:5" x14ac:dyDescent="0.25">
      <c r="A5" t="s">
        <v>0</v>
      </c>
      <c r="B5" t="s">
        <v>3</v>
      </c>
      <c r="C5" t="s">
        <v>2</v>
      </c>
      <c r="D5">
        <v>26375</v>
      </c>
      <c r="E5">
        <f>AVERAGE(D2:D11)</f>
        <v>26541.5</v>
      </c>
    </row>
    <row r="6" spans="1:5" x14ac:dyDescent="0.25">
      <c r="A6" t="s">
        <v>0</v>
      </c>
      <c r="B6" t="s">
        <v>3</v>
      </c>
      <c r="C6" t="s">
        <v>2</v>
      </c>
      <c r="D6">
        <v>26372</v>
      </c>
      <c r="E6">
        <f>AVERAGE(D2:D11)</f>
        <v>26541.5</v>
      </c>
    </row>
    <row r="7" spans="1:5" x14ac:dyDescent="0.25">
      <c r="A7" t="s">
        <v>0</v>
      </c>
      <c r="B7" t="s">
        <v>3</v>
      </c>
      <c r="C7" t="s">
        <v>2</v>
      </c>
      <c r="D7">
        <v>26688</v>
      </c>
      <c r="E7">
        <f>AVERAGE(D2:D11)</f>
        <v>26541.5</v>
      </c>
    </row>
    <row r="8" spans="1:5" x14ac:dyDescent="0.25">
      <c r="A8" t="s">
        <v>0</v>
      </c>
      <c r="B8" t="s">
        <v>3</v>
      </c>
      <c r="C8" t="s">
        <v>2</v>
      </c>
      <c r="D8">
        <v>26616</v>
      </c>
      <c r="E8">
        <f>AVERAGE(D2:D11)</f>
        <v>26541.5</v>
      </c>
    </row>
    <row r="9" spans="1:5" x14ac:dyDescent="0.25">
      <c r="A9" t="s">
        <v>0</v>
      </c>
      <c r="B9" t="s">
        <v>3</v>
      </c>
      <c r="C9" t="s">
        <v>2</v>
      </c>
      <c r="D9">
        <v>26346</v>
      </c>
      <c r="E9">
        <f>AVERAGE(D2:D11)</f>
        <v>26541.5</v>
      </c>
    </row>
    <row r="10" spans="1:5" x14ac:dyDescent="0.25">
      <c r="A10" t="s">
        <v>0</v>
      </c>
      <c r="B10" t="s">
        <v>3</v>
      </c>
      <c r="C10" t="s">
        <v>2</v>
      </c>
      <c r="D10">
        <v>26708</v>
      </c>
      <c r="E10">
        <f>AVERAGE(D2:D11)</f>
        <v>26541.5</v>
      </c>
    </row>
    <row r="11" spans="1:5" x14ac:dyDescent="0.25">
      <c r="A11" t="s">
        <v>0</v>
      </c>
      <c r="B11" t="s">
        <v>3</v>
      </c>
      <c r="C11" t="s">
        <v>2</v>
      </c>
      <c r="D11">
        <v>26671</v>
      </c>
      <c r="E11">
        <f>AVERAGE(D2:D11)</f>
        <v>26541.5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12" sqref="A12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5</v>
      </c>
      <c r="B2" t="s">
        <v>1</v>
      </c>
      <c r="C2" t="s">
        <v>2</v>
      </c>
      <c r="D2">
        <v>910</v>
      </c>
      <c r="E2">
        <f>AVERAGE(D2:D11)</f>
        <v>896.8</v>
      </c>
    </row>
    <row r="3" spans="1:5" x14ac:dyDescent="0.25">
      <c r="A3" t="s">
        <v>5</v>
      </c>
      <c r="B3" t="s">
        <v>1</v>
      </c>
      <c r="C3" t="s">
        <v>2</v>
      </c>
      <c r="D3">
        <v>887</v>
      </c>
      <c r="E3">
        <f>AVERAGE(D2:D11)</f>
        <v>896.8</v>
      </c>
    </row>
    <row r="4" spans="1:5" x14ac:dyDescent="0.25">
      <c r="A4" t="s">
        <v>5</v>
      </c>
      <c r="B4" t="s">
        <v>1</v>
      </c>
      <c r="C4" t="s">
        <v>2</v>
      </c>
      <c r="D4">
        <v>891</v>
      </c>
      <c r="E4">
        <f>AVERAGE(D2:D11)</f>
        <v>896.8</v>
      </c>
    </row>
    <row r="5" spans="1:5" x14ac:dyDescent="0.25">
      <c r="A5" t="s">
        <v>5</v>
      </c>
      <c r="B5" t="s">
        <v>1</v>
      </c>
      <c r="C5" t="s">
        <v>2</v>
      </c>
      <c r="D5">
        <v>887</v>
      </c>
      <c r="E5">
        <f>AVERAGE(D2:D11)</f>
        <v>896.8</v>
      </c>
    </row>
    <row r="6" spans="1:5" x14ac:dyDescent="0.25">
      <c r="A6" t="s">
        <v>5</v>
      </c>
      <c r="B6" t="s">
        <v>1</v>
      </c>
      <c r="C6" t="s">
        <v>2</v>
      </c>
      <c r="D6">
        <v>922</v>
      </c>
      <c r="E6">
        <f>AVERAGE(D2:D11)</f>
        <v>896.8</v>
      </c>
    </row>
    <row r="7" spans="1:5" x14ac:dyDescent="0.25">
      <c r="A7" t="s">
        <v>5</v>
      </c>
      <c r="B7" t="s">
        <v>1</v>
      </c>
      <c r="C7" t="s">
        <v>2</v>
      </c>
      <c r="D7">
        <v>895</v>
      </c>
      <c r="E7">
        <f>AVERAGE(D2:D11)</f>
        <v>896.8</v>
      </c>
    </row>
    <row r="8" spans="1:5" x14ac:dyDescent="0.25">
      <c r="A8" t="s">
        <v>5</v>
      </c>
      <c r="B8" t="s">
        <v>1</v>
      </c>
      <c r="C8" t="s">
        <v>2</v>
      </c>
      <c r="D8">
        <v>912</v>
      </c>
      <c r="E8">
        <f>AVERAGE(D2:D11)</f>
        <v>896.8</v>
      </c>
    </row>
    <row r="9" spans="1:5" x14ac:dyDescent="0.25">
      <c r="A9" t="s">
        <v>5</v>
      </c>
      <c r="B9" t="s">
        <v>1</v>
      </c>
      <c r="C9" t="s">
        <v>2</v>
      </c>
      <c r="D9">
        <v>885</v>
      </c>
      <c r="E9">
        <f>AVERAGE(D2:D11)</f>
        <v>896.8</v>
      </c>
    </row>
    <row r="10" spans="1:5" x14ac:dyDescent="0.25">
      <c r="A10" t="s">
        <v>5</v>
      </c>
      <c r="B10" t="s">
        <v>1</v>
      </c>
      <c r="C10" t="s">
        <v>2</v>
      </c>
      <c r="D10">
        <v>890</v>
      </c>
      <c r="E10">
        <f>AVERAGE(D2:D11)</f>
        <v>896.8</v>
      </c>
    </row>
    <row r="11" spans="1:5" x14ac:dyDescent="0.25">
      <c r="A11" t="s">
        <v>5</v>
      </c>
      <c r="B11" t="s">
        <v>1</v>
      </c>
      <c r="C11" t="s">
        <v>2</v>
      </c>
      <c r="D11">
        <v>889</v>
      </c>
      <c r="E11">
        <f>AVERAGE(D2:D11)</f>
        <v>896.8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5</v>
      </c>
      <c r="B2" t="s">
        <v>3</v>
      </c>
      <c r="C2" t="s">
        <v>2</v>
      </c>
      <c r="D2">
        <v>283</v>
      </c>
      <c r="E2">
        <f>AVERAGE(D2:D11)</f>
        <v>296.8</v>
      </c>
    </row>
    <row r="3" spans="1:5" x14ac:dyDescent="0.25">
      <c r="A3" t="s">
        <v>5</v>
      </c>
      <c r="B3" t="s">
        <v>3</v>
      </c>
      <c r="C3" t="s">
        <v>2</v>
      </c>
      <c r="D3">
        <v>296</v>
      </c>
      <c r="E3">
        <f>AVERAGE(D2:D11)</f>
        <v>296.8</v>
      </c>
    </row>
    <row r="4" spans="1:5" x14ac:dyDescent="0.25">
      <c r="A4" t="s">
        <v>5</v>
      </c>
      <c r="B4" t="s">
        <v>3</v>
      </c>
      <c r="C4" t="s">
        <v>2</v>
      </c>
      <c r="D4">
        <v>317</v>
      </c>
      <c r="E4">
        <f>AVERAGE(D2:D11)</f>
        <v>296.8</v>
      </c>
    </row>
    <row r="5" spans="1:5" x14ac:dyDescent="0.25">
      <c r="A5" t="s">
        <v>5</v>
      </c>
      <c r="B5" t="s">
        <v>3</v>
      </c>
      <c r="C5" t="s">
        <v>2</v>
      </c>
      <c r="D5">
        <v>329</v>
      </c>
      <c r="E5">
        <f>AVERAGE(D2:D11)</f>
        <v>296.8</v>
      </c>
    </row>
    <row r="6" spans="1:5" x14ac:dyDescent="0.25">
      <c r="A6" t="s">
        <v>5</v>
      </c>
      <c r="B6" t="s">
        <v>3</v>
      </c>
      <c r="C6" t="s">
        <v>2</v>
      </c>
      <c r="D6">
        <v>284</v>
      </c>
      <c r="E6">
        <f>AVERAGE(D2:D11)</f>
        <v>296.8</v>
      </c>
    </row>
    <row r="7" spans="1:5" x14ac:dyDescent="0.25">
      <c r="A7" t="s">
        <v>5</v>
      </c>
      <c r="B7" t="s">
        <v>3</v>
      </c>
      <c r="C7" t="s">
        <v>2</v>
      </c>
      <c r="D7">
        <v>315</v>
      </c>
      <c r="E7">
        <f>AVERAGE(D2:D11)</f>
        <v>296.8</v>
      </c>
    </row>
    <row r="8" spans="1:5" x14ac:dyDescent="0.25">
      <c r="A8" t="s">
        <v>5</v>
      </c>
      <c r="B8" t="s">
        <v>3</v>
      </c>
      <c r="C8" t="s">
        <v>2</v>
      </c>
      <c r="D8">
        <v>284</v>
      </c>
      <c r="E8">
        <f>AVERAGE(D2:D11)</f>
        <v>296.8</v>
      </c>
    </row>
    <row r="9" spans="1:5" x14ac:dyDescent="0.25">
      <c r="A9" t="s">
        <v>5</v>
      </c>
      <c r="B9" t="s">
        <v>3</v>
      </c>
      <c r="C9" t="s">
        <v>2</v>
      </c>
      <c r="D9">
        <v>290</v>
      </c>
      <c r="E9">
        <f>AVERAGE(D2:D11)</f>
        <v>296.8</v>
      </c>
    </row>
    <row r="10" spans="1:5" x14ac:dyDescent="0.25">
      <c r="A10" t="s">
        <v>5</v>
      </c>
      <c r="B10" t="s">
        <v>3</v>
      </c>
      <c r="C10" t="s">
        <v>2</v>
      </c>
      <c r="D10">
        <v>288</v>
      </c>
      <c r="E10">
        <f>AVERAGE(D2:D11)</f>
        <v>296.8</v>
      </c>
    </row>
    <row r="11" spans="1:5" x14ac:dyDescent="0.25">
      <c r="A11" t="s">
        <v>5</v>
      </c>
      <c r="B11" t="s">
        <v>3</v>
      </c>
      <c r="C11" t="s">
        <v>2</v>
      </c>
      <c r="D11">
        <v>282</v>
      </c>
      <c r="E11">
        <f>AVERAGE(D2:D11)</f>
        <v>296.8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sqref="A1:E1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4</v>
      </c>
      <c r="B2" t="s">
        <v>1</v>
      </c>
      <c r="C2" t="s">
        <v>2</v>
      </c>
      <c r="D2">
        <v>896</v>
      </c>
      <c r="E2">
        <f>AVERAGE(D2:D15)</f>
        <v>898.2</v>
      </c>
    </row>
    <row r="3" spans="1:5" x14ac:dyDescent="0.25">
      <c r="A3" t="s">
        <v>4</v>
      </c>
      <c r="B3" t="s">
        <v>1</v>
      </c>
      <c r="C3" t="s">
        <v>2</v>
      </c>
      <c r="D3">
        <v>893</v>
      </c>
      <c r="E3">
        <f>AVERAGE(D2:D15)</f>
        <v>898.2</v>
      </c>
    </row>
    <row r="4" spans="1:5" x14ac:dyDescent="0.25">
      <c r="A4" t="s">
        <v>4</v>
      </c>
      <c r="B4" t="s">
        <v>1</v>
      </c>
      <c r="C4" t="s">
        <v>2</v>
      </c>
      <c r="D4">
        <v>893</v>
      </c>
      <c r="E4">
        <f>AVERAGE(D2:D15)</f>
        <v>898.2</v>
      </c>
    </row>
    <row r="5" spans="1:5" x14ac:dyDescent="0.25">
      <c r="A5" t="s">
        <v>4</v>
      </c>
      <c r="B5" t="s">
        <v>1</v>
      </c>
      <c r="C5" t="s">
        <v>2</v>
      </c>
      <c r="D5">
        <v>890</v>
      </c>
      <c r="E5">
        <f>AVERAGE(D2:D15)</f>
        <v>898.2</v>
      </c>
    </row>
    <row r="6" spans="1:5" x14ac:dyDescent="0.25">
      <c r="A6" t="s">
        <v>4</v>
      </c>
      <c r="B6" t="s">
        <v>1</v>
      </c>
      <c r="C6" t="s">
        <v>2</v>
      </c>
      <c r="D6">
        <v>916</v>
      </c>
      <c r="E6">
        <f>AVERAGE(D2:D15)</f>
        <v>898.2</v>
      </c>
    </row>
    <row r="7" spans="1:5" x14ac:dyDescent="0.25">
      <c r="A7" t="s">
        <v>4</v>
      </c>
      <c r="B7" t="s">
        <v>1</v>
      </c>
      <c r="C7" t="s">
        <v>2</v>
      </c>
      <c r="D7">
        <v>903</v>
      </c>
      <c r="E7">
        <f>AVERAGE(D2:D15)</f>
        <v>898.2</v>
      </c>
    </row>
    <row r="8" spans="1:5" x14ac:dyDescent="0.25">
      <c r="A8" t="s">
        <v>4</v>
      </c>
      <c r="B8" t="s">
        <v>1</v>
      </c>
      <c r="C8" t="s">
        <v>2</v>
      </c>
      <c r="D8">
        <v>892</v>
      </c>
      <c r="E8">
        <f>AVERAGE(D2:D15)</f>
        <v>898.2</v>
      </c>
    </row>
    <row r="9" spans="1:5" x14ac:dyDescent="0.25">
      <c r="A9" t="s">
        <v>4</v>
      </c>
      <c r="B9" t="s">
        <v>1</v>
      </c>
      <c r="C9" t="s">
        <v>2</v>
      </c>
      <c r="D9">
        <v>893</v>
      </c>
      <c r="E9">
        <f>AVERAGE(D2:D15)</f>
        <v>898.2</v>
      </c>
    </row>
    <row r="10" spans="1:5" x14ac:dyDescent="0.25">
      <c r="A10" t="s">
        <v>4</v>
      </c>
      <c r="B10" t="s">
        <v>1</v>
      </c>
      <c r="C10" t="s">
        <v>2</v>
      </c>
      <c r="D10">
        <v>913</v>
      </c>
      <c r="E10">
        <f>AVERAGE(D2:D15)</f>
        <v>898.2</v>
      </c>
    </row>
    <row r="11" spans="1:5" x14ac:dyDescent="0.25">
      <c r="A11" t="s">
        <v>4</v>
      </c>
      <c r="B11" t="s">
        <v>1</v>
      </c>
      <c r="C11" t="s">
        <v>2</v>
      </c>
      <c r="D11">
        <v>893</v>
      </c>
      <c r="E11">
        <f>AVERAGE(D2:D15)</f>
        <v>898.2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G19" sqref="G19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4</v>
      </c>
      <c r="B2" t="s">
        <v>3</v>
      </c>
      <c r="C2" t="s">
        <v>2</v>
      </c>
      <c r="D2">
        <v>290</v>
      </c>
      <c r="E2">
        <f>AVERAGE(D2:D11)</f>
        <v>295.2</v>
      </c>
    </row>
    <row r="3" spans="1:5" x14ac:dyDescent="0.25">
      <c r="A3" t="s">
        <v>4</v>
      </c>
      <c r="B3" t="s">
        <v>3</v>
      </c>
      <c r="C3" t="s">
        <v>2</v>
      </c>
      <c r="D3">
        <v>328</v>
      </c>
      <c r="E3">
        <f>AVERAGE(D2:D11)</f>
        <v>295.2</v>
      </c>
    </row>
    <row r="4" spans="1:5" x14ac:dyDescent="0.25">
      <c r="A4" t="s">
        <v>4</v>
      </c>
      <c r="B4" t="s">
        <v>3</v>
      </c>
      <c r="C4" t="s">
        <v>2</v>
      </c>
      <c r="D4">
        <v>296</v>
      </c>
      <c r="E4">
        <f>AVERAGE(D2:D11)</f>
        <v>295.2</v>
      </c>
    </row>
    <row r="5" spans="1:5" x14ac:dyDescent="0.25">
      <c r="A5" t="s">
        <v>4</v>
      </c>
      <c r="B5" t="s">
        <v>3</v>
      </c>
      <c r="C5" t="s">
        <v>2</v>
      </c>
      <c r="D5">
        <v>285</v>
      </c>
      <c r="E5">
        <f>AVERAGE(D2:D11)</f>
        <v>295.2</v>
      </c>
    </row>
    <row r="6" spans="1:5" x14ac:dyDescent="0.25">
      <c r="A6" t="s">
        <v>4</v>
      </c>
      <c r="B6" t="s">
        <v>3</v>
      </c>
      <c r="C6" t="s">
        <v>2</v>
      </c>
      <c r="D6">
        <v>286</v>
      </c>
      <c r="E6">
        <f>AVERAGE(D2:D11)</f>
        <v>295.2</v>
      </c>
    </row>
    <row r="7" spans="1:5" x14ac:dyDescent="0.25">
      <c r="A7" t="s">
        <v>4</v>
      </c>
      <c r="B7" t="s">
        <v>3</v>
      </c>
      <c r="C7" t="s">
        <v>2</v>
      </c>
      <c r="D7">
        <v>289</v>
      </c>
      <c r="E7">
        <f>AVERAGE(D2:D11)</f>
        <v>295.2</v>
      </c>
    </row>
    <row r="8" spans="1:5" x14ac:dyDescent="0.25">
      <c r="A8" t="s">
        <v>4</v>
      </c>
      <c r="B8" t="s">
        <v>3</v>
      </c>
      <c r="C8" t="s">
        <v>2</v>
      </c>
      <c r="D8">
        <v>289</v>
      </c>
      <c r="E8">
        <f>AVERAGE(D2:D11)</f>
        <v>295.2</v>
      </c>
    </row>
    <row r="9" spans="1:5" x14ac:dyDescent="0.25">
      <c r="A9" t="s">
        <v>4</v>
      </c>
      <c r="B9" t="s">
        <v>3</v>
      </c>
      <c r="C9" t="s">
        <v>2</v>
      </c>
      <c r="D9">
        <v>288</v>
      </c>
      <c r="E9">
        <f>AVERAGE(D2:D11)</f>
        <v>295.2</v>
      </c>
    </row>
    <row r="10" spans="1:5" x14ac:dyDescent="0.25">
      <c r="A10" t="s">
        <v>4</v>
      </c>
      <c r="B10" t="s">
        <v>3</v>
      </c>
      <c r="C10" t="s">
        <v>2</v>
      </c>
      <c r="D10">
        <v>284</v>
      </c>
      <c r="E10">
        <f>AVERAGE(D2:D11)</f>
        <v>295.2</v>
      </c>
    </row>
    <row r="11" spans="1:5" x14ac:dyDescent="0.25">
      <c r="A11" t="s">
        <v>4</v>
      </c>
      <c r="B11" t="s">
        <v>3</v>
      </c>
      <c r="C11" t="s">
        <v>2</v>
      </c>
      <c r="D11">
        <v>317</v>
      </c>
      <c r="E11">
        <f>AVERAGE(D2:D11)</f>
        <v>295.2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D24" sqref="D24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6</v>
      </c>
      <c r="B2" t="s">
        <v>1</v>
      </c>
      <c r="C2" t="s">
        <v>2</v>
      </c>
      <c r="D2">
        <v>1901</v>
      </c>
      <c r="E2">
        <f>AVERAGE(D2:D11)</f>
        <v>1906.2</v>
      </c>
    </row>
    <row r="3" spans="1:5" x14ac:dyDescent="0.25">
      <c r="A3" t="s">
        <v>6</v>
      </c>
      <c r="B3" t="s">
        <v>1</v>
      </c>
      <c r="C3" t="s">
        <v>2</v>
      </c>
      <c r="D3">
        <v>1896</v>
      </c>
      <c r="E3">
        <f>AVERAGE(D2:D11)</f>
        <v>1906.2</v>
      </c>
    </row>
    <row r="4" spans="1:5" x14ac:dyDescent="0.25">
      <c r="A4" t="s">
        <v>6</v>
      </c>
      <c r="B4" t="s">
        <v>1</v>
      </c>
      <c r="C4" t="s">
        <v>2</v>
      </c>
      <c r="D4">
        <v>1917</v>
      </c>
      <c r="E4">
        <f>AVERAGE(D2:D11)</f>
        <v>1906.2</v>
      </c>
    </row>
    <row r="5" spans="1:5" x14ac:dyDescent="0.25">
      <c r="A5" t="s">
        <v>6</v>
      </c>
      <c r="B5" t="s">
        <v>1</v>
      </c>
      <c r="C5" t="s">
        <v>2</v>
      </c>
      <c r="D5">
        <v>1901</v>
      </c>
      <c r="E5">
        <f>AVERAGE(D2:D11)</f>
        <v>1906.2</v>
      </c>
    </row>
    <row r="6" spans="1:5" x14ac:dyDescent="0.25">
      <c r="A6" t="s">
        <v>6</v>
      </c>
      <c r="B6" t="s">
        <v>1</v>
      </c>
      <c r="C6" t="s">
        <v>2</v>
      </c>
      <c r="D6">
        <v>1914</v>
      </c>
      <c r="E6">
        <f>AVERAGE(D2:D11)</f>
        <v>1906.2</v>
      </c>
    </row>
    <row r="7" spans="1:5" x14ac:dyDescent="0.25">
      <c r="A7" t="s">
        <v>6</v>
      </c>
      <c r="B7" t="s">
        <v>1</v>
      </c>
      <c r="C7" t="s">
        <v>2</v>
      </c>
      <c r="D7">
        <v>1905</v>
      </c>
      <c r="E7">
        <f>AVERAGE(D2:D11)</f>
        <v>1906.2</v>
      </c>
    </row>
    <row r="8" spans="1:5" x14ac:dyDescent="0.25">
      <c r="A8" t="s">
        <v>6</v>
      </c>
      <c r="B8" t="s">
        <v>1</v>
      </c>
      <c r="C8" t="s">
        <v>2</v>
      </c>
      <c r="D8">
        <v>1914</v>
      </c>
      <c r="E8">
        <f>AVERAGE(D2:D11)</f>
        <v>1906.2</v>
      </c>
    </row>
    <row r="9" spans="1:5" x14ac:dyDescent="0.25">
      <c r="A9" t="s">
        <v>6</v>
      </c>
      <c r="B9" t="s">
        <v>1</v>
      </c>
      <c r="C9" t="s">
        <v>2</v>
      </c>
      <c r="D9">
        <v>1899</v>
      </c>
      <c r="E9">
        <f>AVERAGE(D2:D11)</f>
        <v>1906.2</v>
      </c>
    </row>
    <row r="10" spans="1:5" x14ac:dyDescent="0.25">
      <c r="A10" t="s">
        <v>6</v>
      </c>
      <c r="B10" t="s">
        <v>1</v>
      </c>
      <c r="C10" t="s">
        <v>2</v>
      </c>
      <c r="D10">
        <v>1901</v>
      </c>
      <c r="E10">
        <f>AVERAGE(D2:D11)</f>
        <v>1906.2</v>
      </c>
    </row>
    <row r="11" spans="1:5" x14ac:dyDescent="0.25">
      <c r="A11" t="s">
        <v>6</v>
      </c>
      <c r="B11" t="s">
        <v>1</v>
      </c>
      <c r="C11" t="s">
        <v>2</v>
      </c>
      <c r="D11">
        <v>1914</v>
      </c>
      <c r="E11">
        <f>AVERAGE(D2:D11)</f>
        <v>1906.2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6325-4433-4A0F-88C4-3806595AA3EF}">
  <dimension ref="A1:E11"/>
  <sheetViews>
    <sheetView workbookViewId="0">
      <selection activeCell="G26" sqref="G26"/>
    </sheetView>
  </sheetViews>
  <sheetFormatPr baseColWidth="10" defaultRowHeight="15" x14ac:dyDescent="0.25"/>
  <cols>
    <col min="1" max="1" width="7.140625" bestFit="1" customWidth="1"/>
    <col min="2" max="2" width="18.85546875" bestFit="1" customWidth="1"/>
    <col min="3" max="3" width="24.5703125" bestFit="1" customWidth="1"/>
    <col min="4" max="4" width="19.140625" bestFit="1" customWidth="1"/>
    <col min="5" max="5" width="27.140625" bestFit="1" customWidth="1"/>
  </cols>
  <sheetData>
    <row r="1" spans="1:5" x14ac:dyDescent="0.25">
      <c r="D1" t="s">
        <v>15</v>
      </c>
      <c r="E1" t="s">
        <v>16</v>
      </c>
    </row>
    <row r="2" spans="1:5" x14ac:dyDescent="0.25">
      <c r="A2" t="s">
        <v>6</v>
      </c>
      <c r="B2" t="s">
        <v>3</v>
      </c>
      <c r="C2" t="s">
        <v>2</v>
      </c>
      <c r="D2">
        <v>584</v>
      </c>
      <c r="E2">
        <f>AVERAGE(D2:D11)</f>
        <v>608.5</v>
      </c>
    </row>
    <row r="3" spans="1:5" x14ac:dyDescent="0.25">
      <c r="A3" t="s">
        <v>6</v>
      </c>
      <c r="B3" t="s">
        <v>3</v>
      </c>
      <c r="C3" t="s">
        <v>2</v>
      </c>
      <c r="D3">
        <v>630</v>
      </c>
      <c r="E3">
        <f>AVERAGE(D2:D11)</f>
        <v>608.5</v>
      </c>
    </row>
    <row r="4" spans="1:5" x14ac:dyDescent="0.25">
      <c r="A4" t="s">
        <v>6</v>
      </c>
      <c r="B4" t="s">
        <v>3</v>
      </c>
      <c r="C4" t="s">
        <v>2</v>
      </c>
      <c r="D4">
        <v>603</v>
      </c>
      <c r="E4">
        <f>AVERAGE(D2:D11)</f>
        <v>608.5</v>
      </c>
    </row>
    <row r="5" spans="1:5" x14ac:dyDescent="0.25">
      <c r="A5" t="s">
        <v>6</v>
      </c>
      <c r="B5" t="s">
        <v>3</v>
      </c>
      <c r="C5" t="s">
        <v>2</v>
      </c>
      <c r="D5">
        <v>618</v>
      </c>
      <c r="E5">
        <f>AVERAGE(D2:D11)</f>
        <v>608.5</v>
      </c>
    </row>
    <row r="6" spans="1:5" x14ac:dyDescent="0.25">
      <c r="A6" t="s">
        <v>6</v>
      </c>
      <c r="B6" t="s">
        <v>3</v>
      </c>
      <c r="C6" t="s">
        <v>2</v>
      </c>
      <c r="D6">
        <v>618</v>
      </c>
      <c r="E6">
        <f>AVERAGE(D2:D11)</f>
        <v>608.5</v>
      </c>
    </row>
    <row r="7" spans="1:5" x14ac:dyDescent="0.25">
      <c r="A7" t="s">
        <v>6</v>
      </c>
      <c r="B7" t="s">
        <v>3</v>
      </c>
      <c r="C7" t="s">
        <v>2</v>
      </c>
      <c r="D7">
        <v>600</v>
      </c>
      <c r="E7">
        <f>AVERAGE(D2:D11)</f>
        <v>608.5</v>
      </c>
    </row>
    <row r="8" spans="1:5" x14ac:dyDescent="0.25">
      <c r="A8" t="s">
        <v>6</v>
      </c>
      <c r="B8" t="s">
        <v>3</v>
      </c>
      <c r="C8" t="s">
        <v>2</v>
      </c>
      <c r="D8">
        <v>610</v>
      </c>
      <c r="E8">
        <f>AVERAGE(D2:D11)</f>
        <v>608.5</v>
      </c>
    </row>
    <row r="9" spans="1:5" x14ac:dyDescent="0.25">
      <c r="A9" t="s">
        <v>6</v>
      </c>
      <c r="B9" t="s">
        <v>3</v>
      </c>
      <c r="C9" t="s">
        <v>2</v>
      </c>
      <c r="D9">
        <v>590</v>
      </c>
      <c r="E9">
        <f>AVERAGE(D2:D11)</f>
        <v>608.5</v>
      </c>
    </row>
    <row r="10" spans="1:5" x14ac:dyDescent="0.25">
      <c r="A10" t="s">
        <v>6</v>
      </c>
      <c r="B10" t="s">
        <v>3</v>
      </c>
      <c r="C10" t="s">
        <v>2</v>
      </c>
      <c r="D10">
        <v>622</v>
      </c>
      <c r="E10">
        <f>AVERAGE(D2:D11)</f>
        <v>608.5</v>
      </c>
    </row>
    <row r="11" spans="1:5" x14ac:dyDescent="0.25">
      <c r="A11" t="s">
        <v>6</v>
      </c>
      <c r="B11" t="s">
        <v>3</v>
      </c>
      <c r="C11" t="s">
        <v>2</v>
      </c>
      <c r="D11">
        <v>610</v>
      </c>
      <c r="E11">
        <f>AVERAGE(D2:D11)</f>
        <v>608.5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Overall</vt:lpstr>
      <vt:lpstr>Serial Single Theadded</vt:lpstr>
      <vt:lpstr>Serial Multi Threadded</vt:lpstr>
      <vt:lpstr>Static Single Threadded</vt:lpstr>
      <vt:lpstr>Static  Multi Threadded</vt:lpstr>
      <vt:lpstr>ASAP Single Threadded</vt:lpstr>
      <vt:lpstr>ASAP Multi Threadded</vt:lpstr>
      <vt:lpstr>Ready Fire Single Threadded</vt:lpstr>
      <vt:lpstr>Ready Fire Multi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2019-09-16T18:08:53Z</dcterms:modified>
</cp:coreProperties>
</file>