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xr:revisionPtr revIDLastSave="0" documentId="13_ncr:1_{FDBAD02E-1EA9-4735-BFDB-B3995663D71F}" xr6:coauthVersionLast="47" xr6:coauthVersionMax="47" xr10:uidLastSave="{00000000-0000-0000-0000-000000000000}"/>
  <bookViews>
    <workbookView xWindow="-120" yWindow="-120" windowWidth="29040" windowHeight="15840" activeTab="1" xr2:uid="{00000000-000D-0000-FFFF-FFFF00000000}"/>
  </bookViews>
  <sheets>
    <sheet name="characters" sheetId="2" r:id="rId1"/>
    <sheet name="abilities" sheetId="9" r:id="rId2"/>
    <sheet name="Sheet1" sheetId="10" r:id="rId3"/>
    <sheet name="abilities_old" sheetId="5" r:id="rId4"/>
    <sheet name="Ability Tags" sheetId="8" r:id="rId5"/>
    <sheet name="Attribute Tags" sheetId="3" r:id="rId6"/>
    <sheet name="lexicon" sheetId="7" r:id="rId7"/>
    <sheet name="class abilities (old)" sheetId="6" r:id="rId8"/>
    <sheet name="items (old)" sheetId="4" r:id="rId9"/>
    <sheet name="rpg custom specs (old)" sheetId="1" r:id="rId10"/>
  </sheets>
  <definedNames>
    <definedName name="_xlnm._FilterDatabase" localSheetId="1" hidden="1">abilities!$A$3:$FL$306</definedName>
    <definedName name="_xlnm._FilterDatabase" localSheetId="3" hidden="1">abilities_old!$A$3:$NE$1144</definedName>
    <definedName name="_xlnm._FilterDatabase" localSheetId="0" hidden="1">characters!$A$3:$KQ$152</definedName>
    <definedName name="_xlnm._FilterDatabase" localSheetId="6"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81" i="9" l="1"/>
  <c r="H268" i="9"/>
  <c r="H172" i="9"/>
  <c r="H102" i="9"/>
  <c r="H90" i="9"/>
  <c r="H121" i="9"/>
  <c r="H95" i="9"/>
  <c r="H288" i="9"/>
  <c r="H180" i="9"/>
  <c r="H304" i="9"/>
  <c r="H4" i="9"/>
  <c r="H299" i="9"/>
  <c r="H38" i="9"/>
  <c r="H265" i="9"/>
  <c r="H181" i="9"/>
  <c r="H216" i="9"/>
  <c r="H246" i="9"/>
  <c r="H262" i="9"/>
  <c r="H154" i="9"/>
  <c r="H43" i="9"/>
  <c r="H51" i="9"/>
  <c r="H112" i="9"/>
  <c r="H227" i="9"/>
  <c r="H29" i="9"/>
  <c r="H234" i="9"/>
  <c r="H270" i="9"/>
  <c r="H277" i="9"/>
  <c r="H35" i="9"/>
  <c r="H62" i="9"/>
  <c r="H291" i="9"/>
  <c r="H150" i="9"/>
  <c r="H71" i="9"/>
  <c r="H191" i="9"/>
  <c r="H272" i="9"/>
  <c r="H197" i="9"/>
  <c r="H157" i="9"/>
  <c r="H132" i="9"/>
  <c r="H28" i="9"/>
  <c r="H17" i="9"/>
  <c r="H34" i="9"/>
  <c r="H297" i="9"/>
  <c r="H235" i="9"/>
  <c r="H24" i="9"/>
  <c r="H202" i="9"/>
  <c r="H203" i="9"/>
  <c r="H167" i="9"/>
  <c r="H269" i="9"/>
  <c r="H36" i="9"/>
  <c r="H58" i="9"/>
  <c r="H44" i="9"/>
  <c r="H252" i="9"/>
  <c r="H105" i="9"/>
  <c r="H151" i="9"/>
  <c r="H158" i="9"/>
  <c r="H127" i="9"/>
  <c r="H107" i="9"/>
  <c r="H111" i="9"/>
  <c r="H99" i="9"/>
  <c r="H229" i="9"/>
  <c r="H264" i="9"/>
  <c r="H45" i="9"/>
  <c r="H170" i="9"/>
  <c r="H278" i="9"/>
  <c r="H146" i="9"/>
  <c r="H54" i="9"/>
  <c r="H92" i="9"/>
  <c r="H165" i="9"/>
  <c r="H164" i="9"/>
  <c r="H144" i="9"/>
  <c r="H53" i="9"/>
  <c r="H32" i="9"/>
  <c r="H78" i="9"/>
  <c r="H133" i="9"/>
  <c r="H220" i="9"/>
  <c r="H300" i="9"/>
  <c r="H205" i="9"/>
  <c r="H5" i="9"/>
  <c r="H10" i="9"/>
  <c r="H185" i="9"/>
  <c r="H122" i="9"/>
  <c r="H236" i="9"/>
  <c r="H166" i="9"/>
  <c r="H16" i="9"/>
  <c r="H196" i="9"/>
  <c r="H123" i="9"/>
  <c r="H204" i="9"/>
  <c r="H152" i="9"/>
  <c r="H109" i="9"/>
  <c r="H177" i="9"/>
  <c r="H137" i="9"/>
  <c r="H198" i="9"/>
  <c r="H148" i="9"/>
  <c r="H139" i="9"/>
  <c r="H174" i="9"/>
  <c r="H156" i="9"/>
  <c r="H215" i="9"/>
  <c r="H75" i="9"/>
  <c r="H129" i="9"/>
  <c r="H260" i="9"/>
  <c r="H212" i="9"/>
  <c r="H305" i="9"/>
  <c r="H37" i="9"/>
  <c r="H9" i="9"/>
  <c r="H41" i="9"/>
  <c r="H187" i="9"/>
  <c r="H118" i="9"/>
  <c r="H48" i="9"/>
  <c r="H103" i="9"/>
  <c r="H85" i="9"/>
  <c r="H162" i="9"/>
  <c r="H136" i="9"/>
  <c r="H161" i="9"/>
  <c r="H26" i="9"/>
  <c r="H225" i="9"/>
  <c r="H65" i="9"/>
  <c r="H60" i="9"/>
  <c r="H222" i="9"/>
  <c r="H79" i="9"/>
  <c r="H125" i="9"/>
  <c r="H242" i="9"/>
  <c r="H282" i="9"/>
  <c r="H190" i="9"/>
  <c r="H301" i="9"/>
  <c r="H241" i="9"/>
  <c r="H188" i="9"/>
  <c r="H70" i="9"/>
  <c r="H178" i="9"/>
  <c r="H87" i="9"/>
  <c r="H289" i="9"/>
  <c r="H143" i="9"/>
  <c r="H208" i="9"/>
  <c r="H69" i="9"/>
  <c r="H110" i="9"/>
  <c r="H59" i="9"/>
  <c r="H274" i="9"/>
  <c r="H104" i="9"/>
  <c r="H306" i="9"/>
  <c r="H108" i="9"/>
  <c r="H179" i="9"/>
  <c r="H261" i="9"/>
  <c r="H247" i="9"/>
  <c r="H12" i="9"/>
  <c r="H192" i="9"/>
  <c r="H237" i="9"/>
  <c r="H39" i="9"/>
  <c r="H228" i="9"/>
  <c r="H21" i="9"/>
  <c r="H86" i="9"/>
  <c r="H200" i="9"/>
  <c r="H83" i="9"/>
  <c r="H64" i="9"/>
  <c r="H176" i="9"/>
  <c r="H186" i="9"/>
  <c r="H56" i="9"/>
  <c r="H6" i="9"/>
  <c r="H230" i="9"/>
  <c r="H46" i="9"/>
  <c r="H68" i="9"/>
  <c r="H128" i="9"/>
  <c r="H159" i="9"/>
  <c r="H88" i="9"/>
  <c r="H168" i="9"/>
  <c r="H217" i="9"/>
  <c r="H213" i="9"/>
  <c r="H218" i="9"/>
  <c r="H145" i="9"/>
  <c r="H141" i="9"/>
  <c r="H256" i="9"/>
  <c r="H47" i="9"/>
  <c r="H113" i="9"/>
  <c r="H209" i="9"/>
  <c r="H284" i="9"/>
  <c r="H94" i="9"/>
  <c r="H153" i="9"/>
  <c r="H231" i="9"/>
  <c r="H22" i="9"/>
  <c r="H114" i="9"/>
  <c r="H77" i="9"/>
  <c r="H279" i="9"/>
  <c r="H219" i="9"/>
  <c r="H120" i="9"/>
  <c r="H294" i="9"/>
  <c r="H266" i="9"/>
  <c r="H91" i="9"/>
  <c r="H251" i="9"/>
  <c r="H238" i="9"/>
  <c r="H254" i="9"/>
  <c r="H257" i="9"/>
  <c r="H84" i="9"/>
  <c r="H173" i="9"/>
  <c r="H295" i="9"/>
  <c r="H63" i="9"/>
  <c r="H147" i="9"/>
  <c r="H31" i="9"/>
  <c r="H98" i="9"/>
  <c r="H169" i="9"/>
  <c r="H27" i="9"/>
  <c r="H67" i="9"/>
  <c r="H193" i="9"/>
  <c r="H155" i="9"/>
  <c r="H206" i="9"/>
  <c r="H18" i="9"/>
  <c r="H271" i="9"/>
  <c r="H117" i="9"/>
  <c r="H201" i="9"/>
  <c r="H76" i="9"/>
  <c r="H81" i="9"/>
  <c r="H135" i="9"/>
  <c r="H100" i="9"/>
  <c r="H263" i="9"/>
  <c r="H232" i="9"/>
  <c r="H285" i="9"/>
  <c r="H243" i="9"/>
  <c r="H275" i="9"/>
  <c r="H49" i="9"/>
  <c r="H130" i="9"/>
  <c r="H184" i="9"/>
  <c r="H134" i="9"/>
  <c r="H258" i="9"/>
  <c r="H106" i="9"/>
  <c r="H267" i="9"/>
  <c r="H138" i="9"/>
  <c r="H96" i="9"/>
  <c r="H72" i="9"/>
  <c r="H283" i="9"/>
  <c r="H195" i="9"/>
  <c r="H23" i="9"/>
  <c r="H57" i="9"/>
  <c r="H124" i="9"/>
  <c r="H115" i="9"/>
  <c r="H73" i="9"/>
  <c r="H223" i="9"/>
  <c r="H183" i="9"/>
  <c r="H226" i="9"/>
  <c r="H30" i="9"/>
  <c r="H55" i="9"/>
  <c r="H142" i="9"/>
  <c r="H292" i="9"/>
  <c r="H93" i="9"/>
  <c r="H171" i="9"/>
  <c r="H233" i="9"/>
  <c r="H244" i="9"/>
  <c r="H259" i="9"/>
  <c r="H249" i="9"/>
  <c r="H245" i="9"/>
  <c r="H253" i="9"/>
  <c r="H250" i="9"/>
  <c r="H97" i="9"/>
  <c r="H7" i="9"/>
  <c r="H149" i="9"/>
  <c r="H82" i="9"/>
  <c r="H210" i="9"/>
  <c r="H207" i="9"/>
  <c r="H239" i="9"/>
  <c r="H211" i="9"/>
  <c r="H224" i="9"/>
  <c r="H80" i="9"/>
  <c r="H214" i="9"/>
  <c r="H25" i="9"/>
  <c r="H101" i="9"/>
  <c r="H189" i="9"/>
  <c r="H240" i="9"/>
  <c r="H33" i="9"/>
  <c r="H11" i="9"/>
  <c r="H19" i="9"/>
  <c r="H273" i="9"/>
  <c r="H13" i="9"/>
  <c r="H293" i="9"/>
  <c r="H8" i="9"/>
  <c r="H140" i="9"/>
  <c r="H182" i="9"/>
  <c r="H296" i="9"/>
  <c r="H50" i="9"/>
  <c r="H194" i="9"/>
  <c r="H175" i="9"/>
  <c r="H119" i="9"/>
  <c r="H302" i="9"/>
  <c r="H286" i="9"/>
  <c r="H290" i="9"/>
  <c r="H303" i="9"/>
  <c r="H20" i="9"/>
  <c r="H131" i="9"/>
  <c r="H248" i="9"/>
  <c r="H74" i="9"/>
  <c r="H61" i="9"/>
  <c r="H160" i="9"/>
  <c r="H116" i="9"/>
  <c r="H14" i="9"/>
  <c r="H199" i="9"/>
  <c r="H89" i="9"/>
  <c r="H298" i="9"/>
  <c r="H221" i="9"/>
  <c r="H163" i="9"/>
  <c r="H287" i="9"/>
  <c r="H66" i="9"/>
  <c r="H126" i="9"/>
  <c r="H42" i="9"/>
  <c r="H255" i="9"/>
  <c r="H52" i="9"/>
  <c r="H40" i="9"/>
  <c r="H280" i="9"/>
  <c r="H15" i="9"/>
  <c r="H276" i="9"/>
</calcChain>
</file>

<file path=xl/sharedStrings.xml><?xml version="1.0" encoding="utf-8"?>
<sst xmlns="http://schemas.openxmlformats.org/spreadsheetml/2006/main" count="29377" uniqueCount="10646">
  <si>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</si>
  <si>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</si>
  <si>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</si>
  <si>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</si>
  <si>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</si>
  <si>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</si>
  <si>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</si>
  <si>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</si>
  <si>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</si>
  <si>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</si>
  <si>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</si>
  <si>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</si>
  <si>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</si>
  <si>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</si>
  <si>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</si>
  <si>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</si>
  <si>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</si>
  <si>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</si>
  <si>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</si>
  <si>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</si>
  <si>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</si>
  <si>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</si>
  <si>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</si>
  <si>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</si>
  <si>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</si>
  <si>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</si>
  <si>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</si>
  <si>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</si>
  <si>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</si>
  <si>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</si>
  <si>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</si>
  <si>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</si>
  <si>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</si>
  <si>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</si>
  <si>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</si>
  <si>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</si>
  <si>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</si>
  <si>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</si>
  <si>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</si>
  <si>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</si>
  <si>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</si>
  <si>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</si>
  <si>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</si>
  <si>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</si>
  <si>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</si>
  <si>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</si>
  <si>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</si>
  <si>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</si>
  <si>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</si>
  <si>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</si>
  <si>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</si>
  <si>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</si>
  <si>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</si>
  <si>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</si>
  <si>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</si>
  <si>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</si>
  <si>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</si>
  <si>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</si>
  <si>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</si>
  <si>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</si>
  <si>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</si>
  <si>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</si>
  <si>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</si>
  <si>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</si>
  <si>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</si>
  <si>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</si>
  <si>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</si>
  <si>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</si>
  <si>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</si>
  <si>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</si>
  <si>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</si>
  <si>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</si>
  <si>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</si>
  <si>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</si>
  <si>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</si>
  <si>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</si>
  <si>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</si>
  <si>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</si>
  <si>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</si>
  <si>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</si>
  <si>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</si>
  <si>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</si>
  <si>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</si>
  <si>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</si>
  <si>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</si>
  <si>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</si>
  <si>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</si>
  <si>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</si>
  <si>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</si>
  <si>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</si>
  <si>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</si>
  <si>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</si>
  <si>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</si>
  <si>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</si>
  <si>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</si>
  <si>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</si>
  <si>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</si>
  <si>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</si>
  <si>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</si>
  <si>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</si>
  <si>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</si>
  <si>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</si>
  <si>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</si>
  <si>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</si>
  <si>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</si>
  <si>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</si>
  <si>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</si>
  <si>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</si>
  <si>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</si>
  <si>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</si>
  <si>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</si>
  <si>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</si>
  <si>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</si>
  <si>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</si>
  <si>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</si>
  <si>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</si>
  <si>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</si>
  <si>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</si>
  <si>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</si>
  <si>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</si>
  <si>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</si>
  <si>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</si>
  <si>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</si>
  <si>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</si>
  <si>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</si>
  <si>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</si>
  <si>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</si>
  <si>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</si>
  <si>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</si>
  <si>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</si>
  <si>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</si>
  <si>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</si>
  <si>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</si>
  <si>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</si>
  <si>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</si>
  <si>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</si>
  <si>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</si>
  <si>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</si>
  <si>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</si>
  <si>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</si>
  <si>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</si>
  <si>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</si>
  <si>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</si>
  <si>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</si>
  <si>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</si>
  <si>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</si>
  <si>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</si>
  <si>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</si>
  <si>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</si>
  <si>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</si>
  <si>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</si>
  <si>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</si>
  <si>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</si>
  <si>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</si>
  <si>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</si>
  <si>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</si>
  <si>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</si>
  <si>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</si>
  <si>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</si>
  <si>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</si>
  <si>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</si>
  <si>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</si>
  <si>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</si>
  <si>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</si>
  <si>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</si>
  <si>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</si>
  <si>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</si>
  <si>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</si>
  <si>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</si>
  <si>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</si>
  <si>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</si>
  <si>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</si>
  <si>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</si>
  <si>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</si>
  <si>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</si>
  <si>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</si>
  <si>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</si>
  <si>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</si>
  <si>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</si>
  <si>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</si>
  <si>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</si>
  <si>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</si>
  <si>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</si>
  <si>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</si>
  <si>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</si>
  <si>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</si>
  <si>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</si>
  <si>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</si>
  <si>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</si>
  <si>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</si>
  <si>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</si>
  <si>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</si>
  <si>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</si>
  <si>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</si>
  <si>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</si>
  <si>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</si>
  <si>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</si>
  <si>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</si>
  <si>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</si>
  <si>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</si>
  <si>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</si>
  <si>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</si>
  <si>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</si>
  <si>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</si>
  <si>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</si>
  <si>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</si>
  <si>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</si>
  <si>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</si>
  <si>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</si>
  <si>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</si>
  <si>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</si>
  <si>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</si>
  <si>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</si>
  <si>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</si>
  <si>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</si>
  <si>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</si>
  <si>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</si>
  <si>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</si>
  <si>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</si>
  <si>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</si>
  <si>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</si>
  <si>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</si>
  <si>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</si>
  <si>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</si>
  <si>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</si>
  <si>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</si>
  <si>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</si>
  <si>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</si>
  <si>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</si>
  <si>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</si>
  <si>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</si>
  <si>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</si>
  <si>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</si>
  <si>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</si>
  <si>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</si>
  <si>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</si>
  <si>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</si>
  <si>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</si>
  <si>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</si>
  <si>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</si>
  <si>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</si>
  <si>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</si>
  <si>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</si>
  <si>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</si>
  <si>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</si>
  <si>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</si>
  <si>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</si>
  <si>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</si>
  <si>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</si>
  <si>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</si>
  <si>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</si>
  <si>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</si>
  <si>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</si>
  <si>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</si>
  <si>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</si>
  <si>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</si>
  <si>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</si>
  <si>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</si>
  <si>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</si>
  <si>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</si>
  <si>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</si>
  <si>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</si>
  <si>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</si>
  <si>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</si>
  <si>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</si>
  <si>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</si>
  <si>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</si>
  <si>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</si>
  <si>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</si>
  <si>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</si>
  <si>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</si>
  <si>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</si>
  <si>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</si>
  <si>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</si>
  <si>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</si>
  <si>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</si>
  <si>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</si>
  <si>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</si>
  <si>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</si>
  <si>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</si>
  <si>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</si>
  <si>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</si>
  <si>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</si>
  <si>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</si>
  <si>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</si>
  <si>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</si>
  <si>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</si>
  <si>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</si>
  <si>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</si>
  <si>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</si>
  <si>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</si>
  <si>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</si>
  <si>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</si>
  <si>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</si>
  <si>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</si>
  <si>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</si>
  <si>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</si>
  <si>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</si>
  <si>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</si>
  <si>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</si>
  <si>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</si>
  <si>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</si>
  <si>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</si>
  <si>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</si>
  <si>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</si>
  <si>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</si>
  <si>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</si>
  <si>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</si>
  <si>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</si>
  <si>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</si>
  <si>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</si>
  <si>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</si>
  <si>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</si>
  <si>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</si>
  <si>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</si>
  <si>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</si>
  <si>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</si>
  <si>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</si>
  <si>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</si>
  <si>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</si>
  <si>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</si>
  <si>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</si>
  <si>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</si>
  <si>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</si>
  <si>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</si>
  <si>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</si>
  <si>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</si>
  <si>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</si>
  <si>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</si>
  <si>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</si>
  <si>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</si>
  <si>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</si>
  <si>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</si>
  <si>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</si>
  <si>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</si>
  <si>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</si>
  <si>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</si>
  <si>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</si>
  <si>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</si>
  <si>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</si>
  <si>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</si>
  <si>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</si>
  <si>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</si>
  <si>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</si>
  <si>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</si>
  <si>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</si>
  <si>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</si>
  <si>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</si>
  <si>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</si>
  <si>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</si>
  <si>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</si>
  <si>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</si>
  <si>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</si>
  <si>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</si>
  <si>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</si>
  <si>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</si>
  <si>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</si>
  <si>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</si>
  <si>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</si>
  <si>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</si>
  <si>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</si>
  <si>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</si>
  <si>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</si>
  <si>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</si>
  <si>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</si>
  <si>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</si>
  <si>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</si>
  <si>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</si>
  <si>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</si>
  <si>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</si>
  <si>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</si>
  <si>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</si>
  <si>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</si>
  <si>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</si>
  <si>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</si>
  <si>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</si>
  <si>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</si>
  <si>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</si>
  <si>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</si>
  <si>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</si>
  <si>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</si>
  <si>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</si>
  <si>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</si>
  <si>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</si>
  <si>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</si>
  <si>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</si>
  <si>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</si>
  <si>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</si>
  <si>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</si>
  <si>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</si>
  <si>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</si>
  <si>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</si>
  <si>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</si>
  <si>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</si>
  <si>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</si>
  <si>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</si>
  <si>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</si>
  <si>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</si>
  <si>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</si>
  <si>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</si>
  <si>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</si>
  <si>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</si>
  <si>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</si>
  <si>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</si>
  <si>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</si>
  <si>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</si>
  <si>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</si>
  <si>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</si>
  <si>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</si>
  <si>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</si>
  <si>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</si>
  <si>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</si>
  <si>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</si>
  <si>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</si>
  <si>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</si>
  <si>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</si>
  <si>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</si>
  <si>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</si>
  <si>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</si>
  <si>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</si>
  <si>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</si>
  <si>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</si>
  <si>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</si>
  <si>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</si>
  <si>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</si>
  <si>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</si>
  <si>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</si>
  <si>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</si>
  <si>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</si>
  <si>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</si>
  <si>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</si>
  <si>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</si>
  <si>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</si>
  <si>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</si>
  <si>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</si>
  <si>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</si>
  <si>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</si>
  <si>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</si>
  <si>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</si>
  <si>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</si>
  <si>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</si>
  <si>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</si>
  <si>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</si>
  <si>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</si>
  <si>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</si>
  <si>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</si>
  <si>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</si>
  <si>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</si>
  <si>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</si>
  <si>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</si>
  <si>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</si>
  <si>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</si>
  <si>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</si>
  <si>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</si>
  <si>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</si>
  <si>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</si>
  <si>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</si>
  <si>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</si>
  <si>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</si>
  <si>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</si>
  <si>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</si>
  <si>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</si>
  <si>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</si>
  <si>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</si>
  <si>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</si>
  <si>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</si>
  <si>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</si>
  <si>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</si>
  <si>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</si>
  <si>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</si>
  <si>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</si>
  <si>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</si>
  <si>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</si>
  <si>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</si>
  <si>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</si>
  <si>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</si>
  <si>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</si>
  <si>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</si>
  <si>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</si>
  <si>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</si>
  <si>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</si>
  <si>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</si>
  <si>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</si>
  <si>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</si>
  <si>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</si>
  <si>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</si>
  <si>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</si>
  <si>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</si>
  <si>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</si>
  <si>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</si>
  <si>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</si>
  <si>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</si>
  <si>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</si>
  <si>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</si>
  <si>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</si>
  <si>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</si>
  <si>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</si>
  <si>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</si>
  <si>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</si>
  <si>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</si>
  <si>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</si>
  <si>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</si>
  <si>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</si>
  <si>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</si>
  <si>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</si>
  <si>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</si>
  <si>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</si>
  <si>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</si>
  <si>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</si>
  <si>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</si>
  <si>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</si>
  <si>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</si>
  <si>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</si>
  <si>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</si>
  <si>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</si>
  <si>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</si>
  <si>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</si>
  <si>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</si>
  <si>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</si>
  <si>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</si>
  <si>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</si>
  <si>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</si>
  <si>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</si>
  <si>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</si>
  <si>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</si>
  <si>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</si>
  <si>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</si>
  <si>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</si>
  <si>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</si>
  <si>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</si>
  <si>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</si>
  <si>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</si>
  <si>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</si>
  <si>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</si>
  <si>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</si>
  <si>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</si>
  <si>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</si>
  <si>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</si>
  <si>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</si>
  <si>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</si>
  <si>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</si>
  <si>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</si>
  <si>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</si>
  <si>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</si>
  <si>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</si>
  <si>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</si>
  <si>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</si>
  <si>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</si>
  <si>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</si>
  <si>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</si>
  <si>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</si>
  <si>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</si>
  <si>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</si>
  <si>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</si>
  <si>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</si>
  <si>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</si>
  <si>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</si>
  <si>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</si>
  <si>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</si>
  <si>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</si>
  <si>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</si>
  <si>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</si>
  <si>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</si>
  <si>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</si>
  <si>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</si>
  <si>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</si>
  <si>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</si>
  <si>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</si>
  <si>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</si>
  <si>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</si>
  <si>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</si>
  <si>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</si>
  <si>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</si>
  <si>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</si>
  <si>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</si>
  <si>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</si>
  <si>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</si>
  <si>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</si>
  <si>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</si>
  <si>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</si>
  <si>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</si>
  <si>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</si>
  <si>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</si>
  <si>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</si>
  <si>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</si>
  <si>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</si>
  <si>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</si>
  <si>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</si>
  <si>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</si>
  <si>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</si>
  <si>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</si>
  <si>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</si>
  <si>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</si>
  <si>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</si>
  <si>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</si>
  <si>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</si>
  <si>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</si>
  <si>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</si>
  <si>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</si>
  <si>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</si>
  <si>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</si>
  <si>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</si>
  <si>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</si>
  <si>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</si>
  <si>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</si>
  <si>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</si>
  <si>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</si>
  <si>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</si>
  <si>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</si>
  <si>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</si>
  <si>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</si>
  <si>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</si>
  <si>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</si>
  <si>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</si>
  <si>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</si>
  <si>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</si>
  <si>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</si>
  <si>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</si>
  <si>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</si>
  <si>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</si>
  <si>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</si>
  <si>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</si>
  <si>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</si>
  <si>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</si>
  <si>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</si>
  <si>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</si>
  <si>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</si>
  <si>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</si>
  <si>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</si>
  <si>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</si>
  <si>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</si>
  <si>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</si>
  <si>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</si>
  <si>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</si>
  <si>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</si>
  <si>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</si>
  <si>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</si>
  <si>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</si>
  <si>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</si>
  <si>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</si>
  <si>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</si>
  <si>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</si>
  <si>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</si>
  <si>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</si>
  <si>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</si>
  <si>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</si>
  <si>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</si>
  <si>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</si>
  <si>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</si>
  <si>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</si>
  <si>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</si>
  <si>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</si>
  <si>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</si>
  <si>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</si>
  <si>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</si>
  <si>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</si>
  <si>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</si>
  <si>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</si>
  <si>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</si>
  <si>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</si>
  <si>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</si>
  <si>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</si>
  <si>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</si>
  <si>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</si>
  <si>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</si>
  <si>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</si>
  <si>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</si>
  <si>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</si>
  <si>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</si>
  <si>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</si>
  <si>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</si>
  <si>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</si>
  <si>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</si>
  <si>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</si>
  <si>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</si>
  <si>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</si>
  <si>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</si>
  <si>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</si>
  <si>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</si>
  <si>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</si>
  <si>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</si>
  <si>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</si>
  <si>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</si>
  <si>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</si>
  <si>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</si>
  <si>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</si>
  <si>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</si>
  <si>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</si>
  <si>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</si>
  <si>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</si>
  <si>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</si>
  <si>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</si>
  <si>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</si>
  <si>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</si>
  <si>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</si>
  <si>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</si>
  <si>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</si>
  <si>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</si>
  <si>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</si>
  <si>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</si>
  <si>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</si>
  <si>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</si>
  <si>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</si>
  <si>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</si>
  <si>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</si>
  <si>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</si>
  <si>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</si>
  <si>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</si>
  <si>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</si>
  <si>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</si>
  <si>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</si>
  <si>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</si>
  <si>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</si>
  <si>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</si>
  <si>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</si>
  <si>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</si>
  <si>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</si>
  <si>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</si>
  <si>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</si>
  <si>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</si>
  <si>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</si>
  <si>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</si>
  <si>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</si>
  <si>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</si>
  <si>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</si>
  <si>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</si>
  <si>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</si>
  <si>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</si>
  <si>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</si>
  <si>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</si>
  <si>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</si>
  <si>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</si>
  <si>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</si>
  <si>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</si>
  <si>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</si>
  <si>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</si>
  <si>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</si>
  <si>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</si>
  <si>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</si>
  <si>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</si>
  <si>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</si>
  <si>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</si>
  <si>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</si>
  <si>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</si>
  <si>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</si>
  <si>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</si>
  <si>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</si>
  <si>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</si>
  <si>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</si>
  <si>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</si>
  <si>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</si>
  <si>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</si>
  <si>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</si>
  <si>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</si>
  <si>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</si>
  <si>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</si>
  <si>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</si>
  <si>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</si>
  <si>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</si>
  <si>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</si>
  <si>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</si>
  <si>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</si>
  <si>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</si>
  <si>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</si>
  <si>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</si>
  <si>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</si>
  <si>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</si>
  <si>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</si>
  <si>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</si>
  <si>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</si>
  <si>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</si>
  <si>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</si>
  <si>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</si>
  <si>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</si>
  <si>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</si>
  <si>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</si>
  <si>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</si>
  <si>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</si>
  <si>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</si>
  <si>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</si>
  <si>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</si>
  <si>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</si>
  <si>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</si>
  <si>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</si>
  <si>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</si>
  <si>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</si>
  <si>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</si>
  <si>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</si>
  <si>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</si>
  <si>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</si>
  <si>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</si>
  <si>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</si>
  <si>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</si>
  <si>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</si>
  <si>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</si>
  <si>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</si>
  <si>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</si>
  <si>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</si>
  <si>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</si>
  <si>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</si>
  <si>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</si>
  <si>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</si>
  <si>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</si>
  <si>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</si>
  <si>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</si>
  <si>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</si>
  <si>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</si>
  <si>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</si>
  <si>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</si>
  <si>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</si>
  <si>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</si>
  <si>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</si>
  <si>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</si>
  <si>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</si>
  <si>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</si>
  <si>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</si>
  <si>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</si>
  <si>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</si>
  <si>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</si>
  <si>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</si>
  <si>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</si>
  <si>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</si>
  <si>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</si>
  <si>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</si>
  <si>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</si>
  <si>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</si>
  <si>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</si>
  <si>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</si>
  <si>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</si>
  <si>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</si>
  <si>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</si>
  <si>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</si>
  <si>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</si>
  <si>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</si>
  <si>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</si>
  <si>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</si>
  <si>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</si>
  <si>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</si>
  <si>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</si>
  <si>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</si>
  <si>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</si>
  <si>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</si>
  <si>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</si>
  <si>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</si>
  <si>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</si>
  <si>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</si>
  <si>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</si>
  <si>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</si>
  <si>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</si>
  <si>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</si>
  <si>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</si>
  <si>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</si>
  <si>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</si>
  <si>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</si>
  <si>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</si>
  <si>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</si>
  <si>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</si>
  <si>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</si>
  <si>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</si>
  <si>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</si>
  <si>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</si>
  <si>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</si>
  <si>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</si>
  <si>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</si>
  <si>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</si>
  <si>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</si>
  <si>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</si>
  <si>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</si>
  <si>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</si>
  <si>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</si>
  <si>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</si>
  <si>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</si>
  <si>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</si>
  <si>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</si>
  <si>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</si>
  <si>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</si>
  <si>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</si>
  <si>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</si>
  <si>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</si>
  <si>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</si>
  <si>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</si>
  <si>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</si>
  <si>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</si>
  <si>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</si>
  <si>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</si>
  <si>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</si>
  <si>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</si>
  <si>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</si>
  <si>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</si>
  <si>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</si>
  <si>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</si>
  <si>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</si>
  <si>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</si>
  <si>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</si>
  <si>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</si>
  <si>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</si>
  <si>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</si>
  <si>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</si>
  <si>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</si>
  <si>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</si>
  <si>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</si>
  <si>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</si>
  <si>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</si>
  <si>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</si>
  <si>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</si>
  <si>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</si>
  <si>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</si>
  <si>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</si>
  <si>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</si>
  <si>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</si>
  <si>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</si>
  <si>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</si>
  <si>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</si>
  <si>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</si>
  <si>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</si>
  <si>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</si>
  <si>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</si>
  <si>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</si>
  <si>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</si>
  <si>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</si>
  <si>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</si>
  <si>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</si>
  <si>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</si>
  <si>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</si>
  <si>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</si>
  <si>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</si>
  <si>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</si>
  <si>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</si>
  <si>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</si>
  <si>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</si>
  <si>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</si>
  <si>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</si>
  <si>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</si>
  <si>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</si>
  <si>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</si>
  <si>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</si>
  <si>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</si>
  <si>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</si>
  <si>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</si>
  <si>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</si>
  <si>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</si>
  <si>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</si>
  <si>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</si>
  <si>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</si>
  <si>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</si>
  <si>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</si>
  <si>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</si>
  <si>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</si>
  <si>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</si>
  <si>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</si>
  <si>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</si>
  <si>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</si>
  <si>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</si>
  <si>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</si>
  <si>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</si>
  <si>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</si>
  <si>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</si>
  <si>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</si>
  <si>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</si>
  <si>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</si>
  <si>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</si>
  <si>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</si>
  <si>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</si>
  <si>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</si>
  <si>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</si>
  <si>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</si>
  <si>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</si>
  <si>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</si>
  <si>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</si>
  <si>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</si>
  <si>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</si>
  <si>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</si>
  <si>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</si>
  <si>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</si>
  <si>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</si>
  <si>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</si>
  <si>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</si>
  <si>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</si>
  <si>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</si>
  <si>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</si>
  <si>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</si>
  <si>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</si>
  <si>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</si>
  <si>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</si>
  <si>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</si>
  <si>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</si>
  <si>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</si>
  <si>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</si>
  <si>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</si>
  <si>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</si>
  <si>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</si>
  <si>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</si>
  <si>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</si>
  <si>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</si>
  <si>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</si>
  <si>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</si>
  <si>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</si>
  <si>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</si>
  <si>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</si>
  <si>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</si>
  <si>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</si>
  <si>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</si>
  <si>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</si>
  <si>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</si>
  <si>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</si>
  <si>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</si>
  <si>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</si>
  <si>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</si>
  <si>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</si>
  <si>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</si>
  <si>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</si>
  <si>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</si>
  <si>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</si>
  <si>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</si>
  <si>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</si>
  <si>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</si>
  <si>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</si>
  <si>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</si>
  <si>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</si>
  <si>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</si>
  <si>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</si>
  <si>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</si>
  <si>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</si>
  <si>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</si>
  <si>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</si>
  <si>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</si>
  <si>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</si>
  <si>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</si>
  <si>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</si>
  <si>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</si>
  <si>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</si>
  <si>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</si>
  <si>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</si>
  <si>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</si>
  <si>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</si>
  <si>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</si>
  <si>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</si>
  <si>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</si>
  <si>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</si>
  <si>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</si>
  <si>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</si>
  <si>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</si>
  <si>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</si>
  <si>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</si>
  <si>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</si>
  <si>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</si>
  <si>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</si>
  <si>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</si>
  <si>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</si>
  <si>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</si>
  <si>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</si>
  <si>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</si>
  <si>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</si>
  <si>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</si>
  <si>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</si>
  <si>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</si>
  <si>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</si>
  <si>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</si>
  <si>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</si>
  <si>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</si>
  <si>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</si>
  <si>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</si>
  <si>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</si>
  <si>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</si>
  <si>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</si>
  <si>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</si>
  <si>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</si>
  <si>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</si>
  <si>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</si>
  <si>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</si>
  <si>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</si>
  <si>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</si>
  <si>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</si>
  <si>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</si>
  <si>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</si>
  <si>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</si>
  <si>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</si>
  <si>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</si>
  <si>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</si>
  <si>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</si>
  <si>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</si>
  <si>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</si>
  <si>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</si>
  <si>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</si>
  <si>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</si>
  <si>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</si>
  <si>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</si>
  <si>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</si>
  <si>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</si>
  <si>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</si>
  <si>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</si>
  <si>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</si>
  <si>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</si>
  <si>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</si>
  <si>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</si>
  <si>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</si>
  <si>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</si>
  <si>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</si>
  <si>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</si>
  <si>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</si>
  <si>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</si>
  <si>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</si>
  <si>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</si>
  <si>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</si>
  <si>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</si>
  <si>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</si>
  <si>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</si>
  <si>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</si>
  <si>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</si>
  <si>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</si>
  <si>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</si>
  <si>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</si>
  <si>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</si>
  <si>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</si>
  <si>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</si>
  <si>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</si>
  <si>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</si>
  <si>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</si>
  <si>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</si>
  <si>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</si>
  <si>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</si>
  <si>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</si>
  <si>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</si>
  <si>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</si>
  <si>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</si>
  <si>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</si>
  <si>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</si>
  <si>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</si>
  <si>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</si>
  <si>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</si>
  <si>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</si>
  <si>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</si>
  <si>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</si>
  <si>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</si>
  <si>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</si>
  <si>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</si>
  <si>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</si>
  <si>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</si>
  <si>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</si>
  <si>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</si>
  <si>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</si>
  <si>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</si>
  <si>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</si>
  <si>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</si>
  <si>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</si>
  <si>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</si>
  <si>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</si>
  <si>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</si>
  <si>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</si>
  <si>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</si>
  <si>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</si>
  <si>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</si>
  <si>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</si>
  <si>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</si>
  <si>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</si>
  <si>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</si>
  <si>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</si>
  <si>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</si>
  <si>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</si>
  <si>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</si>
  <si>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</si>
  <si>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</si>
  <si>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</si>
  <si>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</si>
  <si>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</si>
  <si>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</si>
  <si>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</si>
  <si>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</si>
  <si>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</si>
  <si>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</si>
  <si>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</si>
  <si>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</si>
  <si>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</si>
  <si>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</si>
  <si>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</si>
  <si>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</si>
  <si>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</si>
  <si>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</si>
  <si>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</si>
  <si>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</si>
  <si>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</si>
  <si>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</si>
  <si>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</si>
  <si>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</si>
  <si>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</si>
  <si>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</si>
  <si>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</si>
  <si>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</si>
  <si>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</si>
  <si>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</si>
  <si>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</si>
  <si>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</si>
  <si>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</si>
  <si>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</si>
  <si>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</si>
  <si>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</si>
  <si>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</si>
  <si>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</si>
  <si>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</si>
  <si>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</si>
  <si>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</si>
  <si>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</si>
  <si>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</si>
  <si>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</si>
  <si>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</si>
  <si>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</si>
  <si>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</si>
  <si>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</si>
  <si>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</si>
  <si>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</si>
  <si>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</si>
  <si>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</si>
  <si>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</si>
  <si>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</si>
  <si>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</si>
  <si>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</si>
  <si>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</si>
  <si>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</si>
  <si>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</si>
  <si>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</si>
  <si>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</si>
  <si>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</si>
  <si>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</si>
  <si>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</si>
  <si>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</si>
  <si>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</si>
  <si>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</si>
  <si>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</si>
  <si>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</si>
  <si>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</si>
  <si>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</si>
  <si>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</si>
  <si>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</si>
  <si>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</si>
  <si>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</si>
  <si>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</si>
  <si>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</si>
  <si>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</si>
  <si>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</si>
  <si>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</si>
  <si>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</si>
  <si>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</si>
  <si>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</si>
  <si>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</si>
  <si>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</si>
  <si>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</si>
  <si>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</si>
  <si>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</si>
  <si>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</si>
  <si>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</si>
  <si>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</si>
  <si>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</si>
  <si>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</si>
  <si>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</si>
  <si>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</si>
  <si>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</si>
  <si>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</si>
  <si>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</si>
  <si>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</si>
  <si>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</si>
  <si>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</si>
  <si>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</si>
  <si>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</si>
  <si>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</si>
  <si>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</si>
  <si>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</si>
  <si>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</si>
  <si>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</si>
  <si>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</si>
  <si>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</si>
  <si>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</si>
  <si>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</si>
  <si>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</si>
  <si>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</si>
  <si>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</si>
  <si>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</si>
  <si>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</si>
  <si>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</si>
  <si>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</si>
  <si>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</si>
  <si>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</si>
  <si>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</si>
  <si>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</si>
  <si>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</si>
  <si>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</si>
  <si>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</si>
  <si>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</si>
  <si>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</si>
  <si>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</si>
  <si>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</si>
  <si>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</si>
  <si>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</si>
  <si>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</si>
  <si>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</si>
  <si>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</si>
  <si>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</si>
  <si>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</si>
  <si>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</si>
  <si>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</si>
  <si>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</si>
  <si>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</si>
  <si>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</si>
  <si>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</si>
  <si>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</si>
  <si>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</si>
  <si>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</si>
  <si>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</si>
  <si>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</si>
  <si>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</si>
  <si>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</si>
  <si>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</si>
  <si>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</si>
  <si>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</si>
  <si>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</si>
  <si>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</si>
  <si>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</si>
  <si>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</si>
  <si>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</si>
  <si>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</si>
  <si>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</si>
  <si>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</si>
  <si>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</si>
  <si>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</si>
  <si>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</si>
  <si>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</si>
  <si>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</si>
  <si>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</si>
  <si>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</si>
  <si>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</si>
  <si>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</si>
  <si>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</si>
  <si>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</si>
  <si>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</si>
  <si>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</si>
  <si>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</si>
  <si>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</si>
  <si>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</si>
  <si>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</si>
  <si>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</si>
  <si>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</si>
  <si>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</si>
  <si>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</si>
  <si>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</si>
  <si>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</si>
  <si>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</si>
  <si>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</si>
  <si>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</si>
  <si>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</si>
  <si>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</si>
  <si>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</si>
  <si>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</si>
  <si>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</si>
  <si>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</si>
  <si>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</si>
  <si>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</si>
  <si>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</si>
  <si>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</si>
  <si>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</si>
  <si>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</si>
  <si>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</si>
  <si>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</si>
  <si>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</si>
  <si>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</si>
  <si>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</si>
  <si>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</si>
  <si>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</si>
  <si>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</si>
  <si>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</si>
  <si>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</si>
  <si>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</si>
  <si>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</si>
  <si>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</si>
  <si>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</si>
  <si>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</si>
  <si>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</si>
  <si>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</si>
  <si>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</si>
  <si>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</si>
  <si>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</si>
  <si>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</si>
  <si>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</si>
  <si>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</si>
  <si>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</si>
  <si>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</si>
  <si>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</si>
  <si>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</si>
  <si>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</si>
  <si>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</si>
  <si>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</si>
  <si>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</si>
  <si>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</si>
  <si>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</si>
  <si>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</si>
  <si>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</si>
  <si>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</si>
  <si>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</si>
  <si>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</si>
  <si>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</si>
  <si>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</si>
  <si>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</si>
  <si>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</si>
  <si>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</si>
  <si>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</si>
  <si>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</si>
  <si>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</si>
  <si>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</si>
  <si>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</si>
  <si>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</si>
  <si>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</si>
  <si>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</si>
  <si>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</si>
  <si>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</si>
  <si>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</si>
  <si>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</si>
  <si>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</si>
  <si>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</si>
  <si>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</si>
  <si>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</si>
  <si>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</si>
  <si>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</si>
  <si>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</si>
  <si>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</si>
  <si>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</si>
  <si>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</si>
  <si>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</si>
  <si>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</si>
  <si>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</si>
  <si>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</si>
  <si>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</si>
  <si>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</si>
  <si>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</si>
  <si>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</si>
  <si>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</si>
  <si>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</si>
  <si>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</si>
  <si>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</si>
  <si>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</si>
  <si>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</si>
  <si>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</si>
  <si>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</si>
  <si>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</si>
  <si>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</si>
  <si>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</si>
  <si>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</si>
  <si>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</si>
  <si>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</si>
  <si>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</si>
  <si>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</si>
  <si>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</si>
  <si>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</si>
  <si>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</si>
  <si>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</si>
  <si>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</si>
  <si>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</si>
  <si>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</si>
  <si>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</si>
  <si>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</si>
  <si>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</si>
  <si>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</si>
  <si>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</si>
  <si>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</si>
  <si>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</si>
  <si>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</si>
  <si>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</si>
  <si>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</si>
  <si>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</si>
  <si>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</si>
  <si>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</si>
  <si>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</si>
  <si>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</si>
  <si>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</si>
  <si>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</si>
  <si>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</si>
  <si>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</si>
  <si>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</si>
  <si>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</si>
  <si>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</si>
  <si>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</si>
  <si>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</si>
  <si>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</si>
  <si>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</si>
  <si>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</si>
  <si>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</si>
  <si>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</si>
  <si>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</si>
  <si>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</si>
  <si>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</si>
  <si>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</si>
  <si>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</si>
  <si>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</si>
  <si>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</si>
  <si>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</si>
  <si>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</si>
  <si>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</si>
  <si>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</si>
  <si>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</si>
  <si>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</si>
  <si>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</si>
  <si>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</si>
  <si>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</si>
  <si>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</si>
  <si>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</si>
  <si>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</si>
  <si>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</si>
  <si>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</si>
  <si>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</si>
  <si>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</si>
  <si>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</si>
  <si>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</si>
  <si>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</si>
  <si>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</si>
  <si>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</si>
  <si>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</si>
  <si>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</si>
  <si>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</si>
  <si>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</si>
  <si>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</si>
  <si>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</si>
  <si>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</si>
  <si>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</si>
  <si>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</si>
  <si>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</si>
  <si>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</si>
  <si>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</si>
  <si>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</si>
  <si>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</si>
  <si>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</si>
  <si>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</si>
  <si>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</si>
  <si>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</si>
  <si>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</si>
  <si>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</si>
  <si>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</si>
  <si>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</si>
  <si>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</si>
  <si>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</si>
  <si>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</si>
  <si>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</si>
  <si>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</si>
  <si>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</si>
  <si>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</si>
  <si>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</si>
  <si>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</si>
  <si>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</si>
  <si>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</si>
  <si>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</si>
  <si>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</si>
  <si>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</si>
  <si>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</si>
  <si>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</si>
  <si>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</si>
  <si>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</si>
  <si>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</si>
  <si>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</si>
  <si>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</si>
  <si>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</si>
  <si>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</si>
  <si>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</si>
  <si>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</si>
  <si>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</si>
  <si>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</si>
  <si>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</si>
  <si>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</si>
  <si>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</si>
  <si>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</si>
  <si>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</si>
  <si>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</si>
  <si>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</si>
  <si>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</si>
  <si>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</si>
  <si>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</si>
  <si>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</si>
  <si>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</si>
  <si>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</si>
  <si>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</si>
  <si>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</si>
  <si>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</si>
  <si>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</si>
  <si>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</si>
  <si>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</si>
  <si>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</si>
  <si>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</si>
  <si>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</si>
  <si>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</si>
  <si>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</si>
  <si>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</si>
  <si>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</si>
  <si>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</si>
  <si>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</si>
  <si>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</si>
  <si>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</si>
  <si>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</si>
  <si>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</si>
  <si>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</si>
  <si>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</si>
  <si>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</si>
  <si>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</si>
  <si>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</si>
  <si>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</si>
  <si>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</si>
  <si>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</si>
  <si>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</si>
  <si>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</si>
  <si>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</si>
  <si>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</si>
  <si>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</si>
  <si>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</si>
  <si>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</si>
  <si>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</si>
  <si>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</si>
  <si>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</si>
  <si>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</si>
  <si>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</si>
  <si>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</si>
  <si>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</si>
  <si>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</si>
  <si>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</si>
  <si>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</si>
  <si>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</si>
  <si>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</si>
  <si>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</si>
  <si>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</si>
  <si>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</si>
  <si>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</si>
  <si>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</si>
  <si>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</si>
  <si>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</si>
  <si>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</si>
  <si>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</si>
  <si>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</si>
  <si>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</si>
  <si>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</si>
  <si>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</si>
  <si>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</si>
  <si>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</si>
  <si>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</si>
  <si>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</si>
  <si>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</si>
  <si>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</si>
  <si>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</si>
  <si>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</si>
  <si>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</si>
  <si>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</si>
  <si>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</si>
  <si>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</si>
  <si>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</si>
  <si>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</si>
  <si>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</si>
  <si>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</si>
  <si>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</si>
  <si>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</si>
  <si>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</si>
  <si>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</si>
  <si>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</si>
  <si>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</si>
  <si>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</si>
  <si>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</si>
  <si>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</si>
  <si>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</si>
  <si>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</si>
  <si>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</si>
  <si>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</si>
  <si>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</si>
  <si>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</si>
  <si>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</si>
  <si>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</si>
  <si>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</si>
  <si>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</si>
  <si>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</si>
  <si>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</si>
  <si>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</si>
  <si>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</si>
  <si>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</si>
  <si>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</si>
  <si>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</si>
  <si>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</si>
  <si>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</si>
  <si>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</si>
  <si>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</si>
  <si>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</si>
  <si>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</si>
  <si>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</si>
  <si>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</si>
  <si>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</si>
  <si>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</si>
  <si>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</si>
  <si>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</si>
  <si>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</si>
  <si>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</si>
  <si>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</si>
  <si>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</si>
  <si>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</si>
  <si>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</si>
  <si>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</si>
  <si>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</si>
  <si>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</si>
  <si>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</si>
  <si>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</si>
  <si>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</si>
  <si>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</si>
  <si>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</si>
  <si>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</si>
  <si>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</si>
  <si>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</si>
  <si>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</si>
  <si>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</si>
  <si>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</si>
  <si>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</si>
  <si>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</si>
  <si>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</si>
  <si>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</si>
  <si>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</si>
  <si>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</si>
  <si>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</si>
  <si>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</si>
  <si>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</si>
  <si>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</si>
  <si>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</si>
  <si>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</si>
  <si>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</si>
  <si>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</si>
  <si>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</si>
  <si>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</si>
  <si>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</si>
  <si>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</si>
  <si>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</si>
  <si>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</si>
  <si>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</si>
  <si>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</si>
  <si>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</si>
  <si>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</si>
  <si>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</si>
  <si>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</si>
  <si>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</si>
  <si>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</si>
  <si>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</si>
  <si>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</si>
  <si>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</si>
  <si>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</si>
  <si>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</si>
  <si>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</si>
  <si>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</si>
  <si>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</si>
  <si>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</si>
  <si>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</si>
  <si>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</si>
  <si>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</si>
  <si>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</si>
  <si>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</si>
  <si>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</si>
  <si>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</si>
  <si>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</si>
  <si>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</si>
  <si>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</si>
  <si>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</si>
  <si>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</si>
  <si>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</si>
  <si>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</si>
  <si>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</si>
  <si>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</si>
  <si>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</si>
  <si>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</si>
  <si>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</si>
  <si>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</si>
  <si>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</si>
  <si>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</si>
  <si>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</si>
  <si>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</si>
  <si>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</si>
  <si>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</si>
  <si>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</si>
  <si>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</si>
  <si>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</si>
  <si>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</si>
  <si>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</si>
  <si>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</si>
  <si>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</si>
  <si>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</si>
  <si>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</si>
  <si>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</si>
  <si>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</si>
  <si>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</si>
  <si>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</si>
  <si>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</si>
  <si>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</si>
  <si>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</si>
  <si>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</si>
  <si>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</si>
  <si>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</si>
  <si>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</si>
  <si>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</si>
  <si>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</si>
  <si>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</si>
  <si>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</si>
  <si>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</si>
  <si>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</si>
  <si>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</si>
  <si>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</si>
  <si>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</si>
  <si>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</si>
  <si>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</si>
  <si>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</si>
  <si>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</si>
  <si>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</si>
  <si>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</si>
  <si>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</si>
  <si>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</si>
  <si>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</si>
  <si>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</si>
  <si>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</si>
  <si>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</si>
  <si>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</si>
  <si>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</si>
  <si>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</si>
  <si>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</si>
  <si>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</si>
  <si>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</si>
  <si>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</si>
  <si>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</si>
  <si>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</si>
  <si>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</si>
  <si>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</si>
  <si>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</si>
  <si>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</si>
  <si>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</si>
  <si>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</si>
  <si>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</si>
  <si>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</si>
  <si>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</si>
  <si>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</si>
  <si>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</si>
  <si>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</si>
  <si>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</si>
  <si>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</si>
  <si>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</si>
  <si>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</si>
  <si>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</si>
  <si>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</si>
  <si>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</si>
  <si>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</si>
  <si>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</si>
  <si>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</si>
  <si>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</si>
  <si>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</si>
  <si>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</si>
  <si>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</si>
  <si>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</si>
  <si>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</si>
  <si>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</si>
  <si>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</si>
  <si>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</si>
  <si>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</si>
  <si>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</si>
  <si>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</si>
  <si>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</si>
  <si>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</si>
  <si>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</si>
  <si>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</si>
  <si>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</si>
  <si>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</si>
  <si>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</si>
  <si>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</si>
  <si>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</si>
  <si>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</si>
  <si>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</si>
  <si>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</si>
  <si>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</si>
  <si>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</si>
  <si>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</si>
  <si>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</si>
  <si>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</si>
  <si>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</si>
  <si>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</si>
  <si>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</si>
  <si>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</si>
  <si>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</si>
  <si>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</si>
  <si>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</si>
  <si>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</si>
  <si>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</si>
  <si>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</si>
  <si>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</si>
  <si>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</si>
  <si>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</si>
  <si>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</si>
  <si>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</si>
  <si>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</si>
  <si>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</si>
  <si>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</si>
  <si>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</si>
  <si>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</si>
  <si>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</si>
  <si>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</si>
  <si>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</si>
  <si>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</si>
  <si>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</si>
  <si>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</si>
  <si>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</si>
  <si>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</si>
  <si>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</si>
  <si>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</si>
  <si>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</si>
  <si>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</si>
  <si>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</si>
  <si>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</si>
  <si>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</si>
  <si>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</si>
  <si>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</si>
  <si>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</si>
  <si>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</si>
  <si>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</si>
  <si>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</si>
  <si>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</si>
  <si>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</si>
  <si>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</si>
  <si>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</si>
  <si>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</si>
  <si>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</si>
  <si>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</si>
  <si>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</si>
  <si>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</si>
  <si>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</si>
  <si>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</si>
  <si>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</si>
  <si>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</si>
  <si>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</si>
  <si>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</si>
  <si>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</si>
  <si>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</si>
  <si>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</si>
  <si>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</si>
  <si>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</si>
  <si>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</si>
  <si>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</si>
  <si>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</si>
  <si>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</si>
  <si>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</si>
  <si>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</si>
  <si>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</si>
  <si>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</si>
  <si>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</si>
  <si>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</si>
  <si>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</si>
  <si>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</si>
  <si>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</si>
  <si>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</si>
  <si>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</si>
  <si>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</si>
  <si>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</si>
  <si>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</si>
  <si>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</si>
  <si>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</si>
  <si>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</si>
  <si>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</si>
  <si>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</si>
  <si>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</si>
  <si>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</si>
  <si>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</si>
  <si>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</si>
  <si>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</si>
  <si>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</si>
  <si>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</si>
  <si>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</si>
  <si>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</si>
  <si>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</si>
  <si>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</si>
  <si>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</si>
  <si>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</si>
  <si>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</si>
  <si>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</si>
  <si>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</si>
  <si>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</si>
  <si>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</si>
  <si>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</si>
  <si>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</si>
  <si>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</si>
  <si>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</si>
  <si>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</si>
  <si>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</si>
  <si>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</si>
  <si>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</si>
  <si>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</si>
  <si>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</si>
  <si>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</si>
  <si>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</si>
  <si>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</si>
  <si>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</si>
  <si>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</si>
  <si>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</si>
  <si>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</si>
  <si>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</si>
  <si>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</si>
  <si>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</si>
  <si>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</si>
  <si>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</si>
  <si>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</si>
  <si>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</si>
  <si>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</si>
  <si>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</si>
  <si>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</si>
  <si>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</si>
  <si>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</si>
  <si>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</si>
  <si>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</si>
  <si>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</si>
  <si>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</si>
  <si>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</si>
  <si>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</si>
  <si>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</si>
  <si>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</si>
  <si>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</si>
  <si>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</si>
  <si>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</si>
  <si>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</si>
  <si>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</si>
  <si>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</si>
  <si>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</si>
  <si>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</si>
  <si>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</si>
  <si>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</si>
  <si>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</si>
  <si>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</si>
  <si>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</si>
  <si>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</si>
  <si>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</si>
  <si>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</si>
  <si>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</si>
  <si>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</si>
  <si>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</si>
  <si>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</si>
  <si>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</si>
  <si>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</si>
  <si>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</si>
  <si>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</si>
  <si>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</si>
  <si>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</si>
  <si>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</si>
  <si>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</si>
  <si>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</si>
  <si>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</si>
  <si>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</si>
  <si>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</si>
  <si>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</si>
  <si>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</si>
  <si>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</si>
  <si>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</si>
  <si>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</si>
  <si>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</si>
  <si>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</si>
  <si>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</si>
  <si>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</si>
  <si>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</si>
  <si>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</si>
  <si>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</si>
  <si>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</si>
  <si>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</si>
  <si>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</si>
  <si>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</si>
  <si>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</si>
  <si>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</si>
  <si>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</si>
  <si>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</si>
  <si>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</si>
  <si>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</si>
  <si>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</si>
  <si>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</si>
  <si>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</si>
  <si>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</si>
  <si>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</si>
  <si>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</si>
  <si>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</si>
  <si>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</si>
  <si>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</si>
  <si>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</si>
  <si>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</si>
  <si>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</si>
  <si>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</si>
  <si>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</si>
  <si>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</si>
  <si>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</si>
  <si>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</si>
  <si>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</si>
  <si>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</si>
  <si>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</si>
  <si>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</si>
  <si>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</si>
  <si>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</si>
  <si>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</si>
  <si>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</si>
  <si>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</si>
  <si>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</si>
  <si>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</si>
  <si>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</si>
  <si>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</si>
  <si>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</si>
  <si>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</si>
  <si>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</si>
  <si>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</si>
  <si>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</si>
  <si>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</si>
  <si>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</si>
  <si>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</si>
  <si>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</si>
  <si>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</si>
  <si>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</si>
  <si>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</si>
  <si>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</si>
  <si>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</si>
  <si>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</si>
  <si>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</si>
  <si>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</si>
  <si>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</si>
  <si>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</si>
  <si>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</si>
  <si>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</si>
  <si>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</si>
  <si>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</si>
  <si>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</si>
  <si>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</si>
  <si>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</si>
  <si>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</si>
  <si>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</si>
  <si>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</si>
  <si>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</si>
  <si>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</si>
  <si>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</si>
  <si>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</si>
  <si>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</si>
  <si>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</si>
  <si>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</si>
  <si>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</si>
  <si>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</si>
  <si>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</si>
  <si>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</si>
  <si>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</si>
  <si>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</si>
  <si>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</si>
  <si>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</si>
  <si>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</si>
  <si>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</si>
  <si>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</si>
  <si>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</si>
  <si>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</si>
  <si>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</si>
  <si>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</si>
  <si>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</si>
  <si>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</si>
  <si>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</si>
  <si>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</si>
  <si>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</si>
  <si>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</si>
  <si>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</si>
  <si>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</si>
  <si>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</si>
  <si>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</si>
  <si>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</si>
  <si>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</si>
  <si>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</si>
  <si>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</si>
  <si>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</si>
  <si>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</si>
  <si>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</si>
  <si>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</si>
  <si>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</si>
  <si>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</si>
  <si>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</si>
  <si>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</si>
  <si>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</si>
  <si>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</si>
  <si>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</si>
  <si>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</si>
  <si>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</si>
  <si>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</si>
  <si>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</si>
  <si>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</si>
  <si>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</si>
  <si>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</si>
  <si>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</si>
  <si>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</si>
  <si>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</si>
  <si>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</si>
  <si>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</si>
  <si>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</si>
  <si>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</si>
  <si>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</si>
  <si>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</si>
  <si>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</si>
  <si>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</si>
  <si>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</si>
  <si>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</si>
  <si>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</si>
  <si>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</si>
  <si>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</si>
  <si>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</si>
  <si>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</si>
  <si>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</si>
  <si>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</si>
  <si>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</si>
  <si>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</si>
  <si>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</si>
  <si>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</si>
  <si>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</si>
  <si>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</si>
  <si>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</si>
  <si>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</si>
  <si>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</si>
  <si>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</si>
  <si>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</si>
  <si>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</si>
  <si>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</si>
  <si>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</si>
  <si>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</si>
  <si>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</si>
  <si>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</si>
  <si>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</si>
  <si>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</si>
  <si>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</si>
  <si>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</si>
  <si>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</si>
  <si>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</si>
  <si>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</si>
  <si>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</si>
  <si>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</si>
  <si>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</si>
  <si>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</si>
  <si>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</si>
  <si>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</si>
  <si>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</si>
  <si>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</si>
  <si>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</si>
  <si>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</si>
  <si>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</si>
  <si>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</si>
  <si>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</si>
  <si>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</si>
  <si>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</si>
  <si>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</si>
  <si>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</si>
  <si>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</si>
  <si>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</si>
  <si>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</si>
  <si>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</si>
  <si>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</si>
  <si>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</si>
  <si>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</si>
  <si>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</si>
  <si>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</si>
  <si>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</si>
  <si>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</si>
  <si>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</si>
  <si>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</si>
  <si>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</si>
  <si>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</si>
  <si>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</si>
  <si>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</si>
  <si>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</si>
  <si>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</si>
  <si>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</si>
  <si>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</si>
  <si>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</si>
  <si>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</si>
  <si>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</si>
  <si>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</si>
  <si>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</si>
  <si>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</si>
  <si>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</si>
  <si>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</si>
  <si>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</si>
  <si>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</si>
  <si>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</si>
  <si>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</si>
  <si>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</si>
  <si>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</si>
  <si>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</si>
  <si>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</si>
  <si>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</si>
  <si>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</si>
  <si>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</si>
  <si>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</si>
  <si>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</si>
  <si>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</si>
  <si>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</si>
  <si>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</si>
  <si>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</si>
  <si>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</si>
  <si>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</si>
  <si>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</si>
  <si>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</si>
  <si>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</si>
  <si>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</si>
  <si>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</si>
  <si>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</si>
  <si>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</si>
  <si>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</si>
  <si>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</si>
  <si>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</si>
  <si>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</si>
  <si>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</si>
  <si>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</si>
  <si>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</si>
  <si>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</si>
  <si>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</si>
  <si>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</si>
  <si>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</si>
  <si>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</si>
  <si>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</si>
  <si>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</si>
  <si>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</si>
  <si>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</si>
  <si>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</si>
  <si>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</si>
  <si>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</si>
  <si>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</si>
  <si>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</si>
  <si>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</si>
  <si>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</si>
  <si>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</si>
  <si>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</si>
  <si>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</si>
  <si>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</si>
  <si>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</si>
  <si>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</si>
  <si>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</si>
  <si>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</si>
  <si>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</si>
  <si>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</si>
  <si>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</si>
  <si>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</si>
  <si>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</si>
  <si>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</si>
  <si>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</si>
  <si>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</si>
  <si>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</si>
  <si>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</si>
  <si>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</si>
  <si>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</si>
  <si>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</si>
  <si>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</si>
  <si>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</si>
  <si>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</si>
  <si>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</si>
  <si>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</si>
  <si>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</si>
  <si>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</si>
  <si>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</si>
  <si>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</si>
  <si>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</si>
  <si>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</si>
  <si>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</si>
  <si>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</si>
  <si>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</si>
  <si>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</si>
  <si>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</si>
  <si>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</si>
  <si>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</si>
  <si>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</si>
  <si>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</si>
  <si>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</si>
  <si>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</si>
  <si>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</si>
  <si>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</si>
  <si>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</si>
  <si>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</si>
  <si>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</si>
  <si>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</si>
  <si>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</si>
  <si>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</si>
  <si>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</si>
  <si>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</si>
  <si>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</si>
  <si>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</si>
  <si>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</si>
  <si>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</si>
  <si>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</si>
  <si>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</si>
  <si>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</si>
  <si>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</si>
  <si>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</si>
  <si>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</si>
  <si>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</si>
  <si>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</si>
  <si>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</si>
  <si>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</si>
  <si>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</si>
  <si>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</si>
  <si>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</si>
  <si>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</si>
  <si>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</si>
  <si>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</si>
  <si>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</si>
  <si>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</si>
  <si>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</si>
  <si>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</si>
  <si>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</si>
  <si>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</si>
  <si>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</si>
  <si>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</si>
  <si>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</si>
  <si>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</si>
  <si>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</si>
  <si>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</si>
  <si>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</si>
  <si>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</si>
  <si>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</si>
  <si>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</si>
  <si>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</si>
  <si>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</si>
  <si>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</si>
  <si>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</si>
  <si>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</si>
  <si>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</si>
  <si>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</si>
  <si>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</si>
  <si>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</si>
  <si>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</si>
  <si>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</si>
  <si>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</si>
  <si>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</si>
  <si>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</si>
  <si>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</si>
  <si>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</si>
  <si>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</si>
  <si>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</si>
  <si>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</si>
  <si>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</si>
  <si>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</si>
  <si>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</si>
  <si>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</si>
  <si>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</si>
  <si>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</si>
  <si>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</si>
  <si>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</si>
  <si>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</si>
  <si>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</si>
  <si>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</si>
  <si>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</si>
  <si>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</si>
  <si>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</si>
  <si>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</si>
  <si>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</si>
  <si>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</si>
  <si>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</si>
  <si>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</si>
  <si>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</si>
  <si>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</si>
  <si>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</si>
  <si>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</si>
  <si>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</si>
  <si>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</si>
  <si>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</si>
  <si>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</si>
  <si>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</si>
  <si>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</si>
  <si>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</si>
  <si>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</si>
  <si>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</si>
  <si>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</si>
  <si>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</si>
  <si>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</si>
  <si>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</si>
  <si>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</si>
  <si>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</si>
  <si>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</si>
  <si>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</si>
  <si>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</si>
  <si>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</si>
  <si>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</si>
  <si>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</si>
  <si>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</si>
  <si>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</si>
  <si>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</si>
  <si>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</si>
  <si>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</si>
  <si>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</si>
  <si>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</si>
  <si>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</si>
  <si>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</si>
  <si>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</si>
  <si>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</si>
  <si>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</si>
  <si>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</si>
  <si>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</si>
  <si>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</si>
  <si>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</si>
  <si>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</si>
  <si>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</si>
  <si>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</si>
  <si>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</si>
  <si>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</si>
  <si>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</si>
  <si>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</si>
  <si>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</si>
  <si>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</si>
  <si>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</si>
  <si>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</si>
  <si>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</si>
  <si>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</si>
  <si>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</si>
  <si>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</si>
  <si>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</si>
  <si>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</si>
  <si>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</si>
  <si>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</si>
  <si>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</si>
  <si>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</si>
  <si>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</si>
  <si>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</si>
  <si>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</si>
  <si>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</si>
  <si>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</si>
  <si>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</si>
  <si>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</si>
  <si>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</si>
  <si>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</si>
  <si>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</si>
  <si>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</si>
  <si>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</si>
  <si>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</si>
  <si>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</si>
  <si>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</si>
  <si>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</si>
  <si>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</si>
  <si>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</si>
  <si>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</si>
  <si>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</si>
  <si>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</si>
  <si>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</si>
  <si>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</si>
  <si>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</si>
  <si>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</si>
  <si>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</si>
  <si>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</si>
  <si>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</si>
  <si>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</si>
  <si>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</si>
  <si>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</si>
  <si>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</si>
  <si>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</si>
  <si>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</si>
  <si>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</si>
  <si>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</si>
  <si>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</si>
  <si>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</si>
  <si>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</si>
  <si>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</si>
  <si>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</si>
  <si>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</si>
  <si>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</si>
  <si>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</si>
  <si>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</si>
  <si>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</si>
  <si>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</si>
  <si>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</si>
  <si>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</si>
  <si>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</si>
  <si>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</si>
  <si>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</si>
  <si>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</si>
  <si>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</si>
  <si>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</si>
  <si>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</si>
  <si>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</si>
  <si>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</si>
  <si>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</si>
  <si>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</si>
  <si>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</si>
  <si>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</si>
  <si>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</si>
  <si>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</si>
  <si>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</si>
  <si>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</si>
  <si>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</si>
  <si>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</si>
  <si>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</si>
  <si>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</si>
  <si>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</si>
  <si>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</si>
  <si>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</si>
  <si>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</si>
  <si>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</si>
  <si>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</si>
  <si>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</si>
  <si>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</si>
  <si>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</si>
  <si>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</si>
  <si>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</si>
  <si>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</si>
  <si>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</si>
  <si>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</si>
  <si>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</si>
  <si>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</si>
  <si>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</si>
  <si>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</si>
  <si>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</si>
  <si>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</si>
  <si>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</si>
  <si>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</si>
  <si>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</si>
  <si>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</si>
  <si>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</si>
  <si>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</si>
  <si>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</si>
  <si>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</si>
  <si>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</si>
  <si>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</si>
  <si>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</si>
  <si>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</si>
  <si>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</si>
  <si>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</si>
  <si>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</si>
  <si>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</si>
  <si>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</si>
  <si>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</si>
  <si>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</si>
  <si>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</si>
  <si>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</si>
  <si>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</si>
  <si>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</si>
  <si>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</si>
  <si>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</si>
  <si>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</si>
  <si>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</si>
  <si>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</si>
  <si>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</si>
  <si>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</si>
  <si>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</si>
  <si>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</si>
  <si>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</si>
  <si>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</si>
  <si>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</si>
  <si>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</si>
  <si>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</si>
  <si>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</si>
  <si>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</si>
  <si>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</si>
  <si>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</si>
  <si>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</si>
  <si>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</si>
  <si>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</si>
  <si>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</si>
  <si>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</si>
  <si>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</si>
  <si>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</si>
  <si>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</si>
  <si>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</si>
  <si>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</si>
  <si>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</si>
  <si>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</si>
  <si>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</si>
  <si>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</si>
  <si>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</si>
  <si>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</si>
  <si>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</si>
  <si>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</si>
  <si>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</si>
  <si>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</si>
  <si>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</si>
  <si>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</si>
  <si>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</si>
  <si>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</si>
  <si>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</si>
  <si>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</si>
  <si>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</si>
  <si>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</si>
  <si>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</si>
  <si>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</si>
  <si>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</si>
  <si>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</si>
  <si>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</si>
  <si>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</si>
  <si>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</si>
  <si>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</si>
  <si>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</si>
  <si>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</si>
  <si>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</si>
  <si>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</si>
  <si>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</si>
  <si>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</si>
  <si>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</si>
  <si>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</si>
  <si>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</si>
  <si>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</si>
  <si>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</si>
  <si>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</si>
  <si>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</si>
  <si>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</si>
  <si>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</si>
  <si>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</si>
  <si>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</si>
  <si>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</si>
  <si>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</si>
  <si>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</si>
  <si>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</si>
  <si>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</si>
  <si>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</si>
  <si>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</si>
  <si>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</si>
  <si>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</si>
  <si>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</si>
  <si>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</si>
  <si>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</si>
  <si>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</si>
  <si>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</si>
  <si>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</si>
  <si>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</si>
  <si>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</si>
  <si>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</si>
  <si>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</si>
  <si>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</si>
  <si>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</si>
  <si>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</si>
  <si>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</si>
  <si>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</si>
  <si>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</si>
  <si>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</si>
  <si>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</si>
  <si>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</si>
  <si>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</si>
  <si>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</si>
  <si>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</si>
  <si>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</si>
  <si>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</si>
  <si>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</si>
  <si>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</si>
  <si>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</si>
  <si>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</si>
  <si>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</si>
  <si>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</si>
  <si>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</si>
  <si>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</si>
  <si>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</si>
  <si>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</si>
  <si>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</si>
  <si>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</si>
  <si>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</si>
  <si>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</si>
  <si>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</si>
  <si>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</si>
  <si>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</si>
  <si>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</si>
  <si>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</si>
  <si>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</si>
  <si>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</si>
  <si>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</si>
  <si>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</si>
  <si>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</si>
  <si>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</si>
  <si>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</si>
  <si>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</si>
  <si>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</si>
  <si>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</si>
  <si>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</si>
  <si>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</si>
  <si>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</si>
  <si>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</si>
  <si>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</si>
  <si>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</si>
  <si>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</si>
  <si>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</si>
  <si>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</si>
  <si>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</si>
  <si>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</si>
  <si>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</si>
  <si>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</si>
  <si>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</si>
  <si>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</si>
  <si>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</si>
  <si>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</si>
  <si>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</si>
  <si>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</si>
  <si>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</si>
  <si>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</si>
  <si>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</si>
  <si>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</si>
  <si>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</si>
  <si>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</si>
  <si>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</si>
  <si>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</si>
  <si>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</si>
  <si>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</si>
  <si>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</si>
  <si>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</si>
  <si>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</si>
  <si>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</si>
  <si>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</si>
  <si>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</si>
  <si>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</si>
  <si>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</si>
  <si>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</si>
  <si>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</si>
  <si>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</si>
  <si>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</si>
  <si>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</si>
  <si>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</si>
  <si>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</si>
  <si>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</si>
  <si>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</si>
  <si>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</si>
  <si>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</si>
  <si>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</si>
  <si>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</si>
  <si>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</si>
  <si>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</si>
  <si>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</si>
  <si>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</si>
  <si>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</si>
  <si>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</si>
  <si>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</si>
  <si>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</si>
  <si>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</si>
  <si>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</si>
  <si>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</si>
  <si>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</si>
  <si>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</si>
  <si>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</si>
  <si>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</si>
  <si>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</si>
  <si>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</si>
  <si>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</si>
  <si>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</si>
  <si>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</si>
  <si>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</si>
  <si>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</si>
  <si>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</si>
  <si>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</si>
  <si>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</si>
  <si>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</si>
  <si>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</si>
  <si>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</si>
  <si>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</si>
  <si>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</si>
  <si>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</si>
  <si>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</si>
  <si>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</si>
  <si>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</si>
  <si>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</si>
  <si>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</si>
  <si>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</si>
  <si>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</si>
  <si>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</si>
  <si>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</si>
  <si>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</si>
  <si>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</si>
  <si>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</si>
  <si>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</si>
  <si>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</si>
  <si>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</si>
  <si>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</si>
  <si>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</si>
  <si>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</si>
  <si>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</si>
  <si>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</si>
  <si>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</si>
  <si>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</si>
  <si>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</si>
  <si>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</si>
  <si>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</si>
  <si>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</si>
  <si>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</si>
  <si>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</si>
  <si>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</si>
  <si>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</si>
  <si>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</si>
  <si>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</si>
  <si>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</si>
  <si>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</si>
  <si>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</si>
  <si>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</si>
  <si>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</si>
  <si>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</si>
  <si>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</si>
  <si>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</si>
  <si>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</si>
  <si>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</si>
  <si>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</si>
  <si>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</si>
  <si>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</si>
  <si>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</si>
  <si>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</si>
  <si>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</si>
  <si>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</si>
  <si>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</si>
  <si>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</si>
  <si>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</si>
  <si>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</si>
  <si>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</si>
  <si>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</si>
  <si>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</si>
  <si>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</si>
  <si>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</si>
  <si>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</si>
  <si>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</si>
  <si>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</si>
  <si>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</si>
  <si>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</si>
  <si>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</si>
  <si>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</si>
  <si>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</si>
  <si>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</si>
  <si>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</si>
  <si>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</si>
  <si>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</si>
  <si>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</si>
  <si>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</si>
  <si>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</si>
  <si>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</si>
  <si>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</si>
  <si>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</si>
  <si>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</si>
  <si>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</si>
  <si>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</si>
  <si>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</si>
  <si>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</si>
  <si>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</si>
  <si>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</si>
  <si>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</si>
  <si>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</si>
  <si>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</si>
  <si>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</si>
  <si>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</si>
  <si>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</si>
  <si>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</si>
  <si>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</si>
  <si>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</si>
  <si>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</si>
  <si>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</si>
  <si>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</si>
  <si>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</si>
  <si>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</si>
  <si>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</si>
  <si>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</si>
  <si>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</si>
  <si>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</si>
  <si>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</si>
  <si>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</si>
  <si>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</si>
  <si>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</si>
  <si>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</si>
  <si>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</si>
  <si>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</si>
  <si>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</si>
  <si>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</si>
  <si>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</si>
  <si>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</si>
  <si>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</si>
  <si>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</si>
  <si>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</si>
  <si>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</si>
  <si>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</si>
  <si>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</si>
  <si>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</si>
  <si>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</si>
  <si>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</si>
  <si>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</si>
  <si>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</si>
  <si>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</si>
  <si>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</si>
  <si>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</si>
  <si>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</si>
  <si>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</si>
  <si>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</si>
  <si>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</si>
  <si>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</si>
  <si>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</si>
  <si>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</si>
  <si>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</si>
  <si>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</si>
  <si>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</si>
  <si>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</si>
  <si>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</si>
  <si>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</si>
  <si>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</si>
  <si>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</si>
  <si>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</si>
  <si>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</si>
  <si>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</si>
  <si>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</si>
  <si>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</si>
  <si>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</si>
  <si>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</si>
  <si>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</si>
  <si>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</si>
  <si>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</si>
  <si>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</si>
  <si>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</si>
  <si>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</si>
  <si>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</si>
  <si>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</si>
  <si>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</si>
  <si>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</si>
  <si>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</si>
  <si>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</si>
  <si>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</si>
  <si>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</si>
  <si>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</si>
  <si>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</si>
  <si>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</si>
  <si>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</si>
  <si>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</si>
  <si>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</si>
  <si>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</si>
  <si>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</si>
  <si>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</si>
  <si>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</si>
  <si>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</si>
  <si>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</si>
  <si>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</si>
  <si>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</si>
  <si>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</si>
  <si>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</si>
  <si>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</si>
  <si>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</si>
  <si>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</si>
  <si>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</si>
  <si>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</si>
  <si>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</si>
  <si>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</si>
  <si>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</si>
  <si>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</si>
  <si>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</si>
  <si>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</si>
  <si>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</si>
  <si>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</si>
  <si>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</si>
  <si>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</si>
  <si>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</si>
  <si>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</si>
  <si>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</si>
  <si>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</si>
  <si>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</si>
  <si>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</si>
  <si>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</si>
  <si>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</si>
  <si>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</si>
  <si>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</si>
  <si>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</si>
  <si>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</si>
  <si>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</si>
  <si>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</si>
  <si>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</si>
  <si>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</si>
  <si>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</si>
  <si>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</si>
  <si>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</si>
  <si>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</si>
  <si>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</si>
  <si>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</si>
  <si>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</si>
  <si>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</si>
  <si>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</si>
  <si>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</si>
  <si>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</si>
  <si>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</si>
  <si>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</si>
  <si>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</si>
  <si>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</si>
  <si>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</si>
  <si>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</si>
  <si>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</si>
  <si>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</si>
  <si>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</si>
  <si>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</si>
  <si>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</si>
  <si>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</si>
  <si>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</si>
  <si>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</si>
  <si>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</si>
  <si>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</si>
  <si>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</si>
  <si>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</si>
  <si>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</si>
  <si>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</si>
  <si>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</si>
  <si>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</si>
  <si>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</si>
  <si>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</si>
  <si>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</si>
  <si>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</si>
  <si>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</si>
  <si>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</si>
  <si>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</si>
  <si>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</si>
  <si>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</si>
  <si>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</si>
  <si>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</si>
  <si>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</si>
  <si>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</si>
  <si>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</si>
  <si>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</si>
  <si>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</si>
  <si>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</si>
  <si>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</si>
  <si>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</si>
  <si>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</si>
  <si>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</si>
  <si>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</si>
  <si>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</si>
  <si>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</si>
  <si>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</si>
  <si>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</si>
  <si>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</si>
  <si>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</si>
  <si>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</si>
  <si>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</si>
  <si>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</si>
  <si>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</si>
  <si>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</si>
  <si>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</si>
  <si>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</si>
  <si>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</si>
  <si>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</si>
  <si>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</si>
  <si>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</si>
  <si>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</si>
  <si>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</si>
  <si>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</si>
  <si>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</si>
  <si>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</si>
  <si>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</si>
  <si>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</si>
  <si>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</si>
  <si>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</si>
  <si>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</si>
  <si>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</si>
  <si>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</si>
  <si>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</si>
  <si>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</si>
  <si>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</si>
  <si>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</si>
  <si>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</si>
  <si>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</si>
  <si>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</si>
  <si>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</si>
  <si>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</si>
  <si>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</si>
  <si>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</si>
  <si>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</si>
  <si>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</si>
  <si>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</si>
  <si>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</si>
  <si>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</si>
  <si>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</si>
  <si>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</si>
  <si>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</si>
  <si>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</si>
  <si>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</si>
  <si>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</si>
  <si>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</si>
  <si>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</si>
  <si>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</si>
  <si>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</si>
  <si>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</si>
  <si>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</si>
  <si>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</si>
  <si>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</si>
  <si>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</si>
  <si>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</si>
  <si>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</si>
  <si>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</si>
  <si>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</si>
  <si>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</si>
  <si>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</si>
  <si>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</si>
  <si>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</si>
  <si>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</si>
  <si>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</si>
  <si>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</si>
  <si>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</si>
  <si>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</si>
  <si>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</si>
  <si>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</si>
  <si>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</si>
  <si>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</si>
  <si>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</si>
  <si>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</si>
  <si>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</si>
  <si>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</si>
  <si>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</si>
  <si>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</si>
  <si>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</si>
  <si>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</si>
  <si>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</si>
  <si>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</si>
  <si>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</si>
  <si>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</si>
  <si>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</si>
  <si>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</si>
  <si>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</si>
  <si>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</si>
  <si>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</si>
  <si>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</si>
  <si>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</si>
  <si>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</si>
  <si>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</si>
  <si>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</si>
  <si>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</si>
  <si>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</si>
  <si>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</si>
  <si>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</si>
  <si>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</si>
  <si>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</si>
  <si>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</si>
  <si>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</si>
  <si>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</si>
  <si>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</si>
  <si>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</si>
  <si>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</si>
  <si>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</si>
  <si>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</si>
  <si>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</si>
  <si>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</si>
  <si>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</si>
  <si>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</si>
  <si>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</si>
  <si>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</si>
  <si>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</si>
  <si>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</si>
  <si>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</si>
  <si>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</si>
  <si>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</si>
  <si>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</si>
  <si>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</si>
  <si>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</si>
  <si>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</si>
  <si>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</si>
  <si>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</si>
  <si>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</si>
  <si>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</si>
  <si>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</si>
  <si>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</si>
  <si>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</si>
  <si>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</si>
  <si>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</si>
  <si>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</si>
  <si>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</si>
  <si>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</si>
  <si>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</si>
  <si>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</si>
  <si>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</si>
  <si>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</si>
  <si>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</si>
  <si>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</si>
  <si>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</si>
  <si>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</si>
  <si>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</si>
  <si>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</si>
  <si>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</si>
  <si>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</si>
  <si>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</si>
  <si>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</si>
  <si>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</si>
  <si>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</si>
  <si>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</si>
  <si>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</si>
  <si>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</si>
  <si>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</si>
  <si>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</si>
  <si>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</si>
  <si>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</si>
  <si>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</si>
  <si>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</si>
  <si>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</si>
  <si>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</si>
  <si>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</si>
  <si>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</si>
  <si>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</si>
  <si>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</si>
  <si>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</si>
  <si>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</si>
  <si>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</si>
  <si>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</si>
  <si>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</si>
  <si>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</si>
  <si>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</si>
  <si>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</si>
  <si>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</si>
  <si>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</si>
  <si>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</si>
  <si>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</si>
  <si>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</si>
  <si>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</si>
  <si>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</si>
  <si>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</si>
  <si>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</si>
  <si>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</si>
  <si>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</si>
  <si>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</si>
  <si>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</si>
  <si>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</si>
  <si>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</si>
  <si>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</si>
  <si>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</si>
  <si>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</si>
  <si>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</si>
  <si>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</si>
  <si>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</si>
  <si>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</si>
  <si>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</si>
  <si>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</si>
  <si>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</si>
  <si>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</si>
  <si>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</si>
  <si>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</si>
  <si>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</si>
  <si>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</si>
  <si>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</si>
  <si>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</si>
  <si>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</si>
  <si>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</si>
  <si>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</si>
  <si>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</si>
  <si>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</si>
  <si>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</si>
  <si>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</si>
  <si>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</si>
  <si>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</si>
  <si>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</si>
  <si>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</si>
  <si>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</si>
  <si>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</si>
  <si>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</si>
  <si>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</si>
  <si>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</si>
  <si>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</si>
  <si>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</si>
  <si>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</si>
  <si>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</si>
  <si>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</si>
  <si>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</si>
  <si>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</si>
  <si>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</si>
  <si>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</si>
  <si>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</si>
  <si>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</si>
  <si>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</si>
  <si>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</si>
  <si>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</si>
  <si>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</si>
  <si>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</si>
  <si>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</si>
  <si>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</si>
  <si>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</si>
  <si>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</si>
  <si>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</si>
  <si>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</si>
  <si>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</si>
  <si>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</si>
  <si>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</si>
  <si>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</si>
  <si>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</si>
  <si>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</si>
  <si>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</si>
  <si>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</si>
  <si>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</si>
  <si>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</si>
  <si>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</si>
  <si>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</si>
  <si>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</si>
  <si>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</si>
  <si>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</si>
  <si>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</si>
  <si>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</si>
  <si>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</si>
  <si>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</si>
  <si>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</si>
  <si>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</si>
  <si>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</si>
  <si>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</si>
  <si>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</si>
  <si>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</si>
  <si>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</si>
  <si>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</si>
  <si>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</si>
  <si>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</si>
  <si>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</si>
  <si>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</si>
  <si>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</si>
  <si>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</si>
  <si>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</si>
  <si>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</si>
  <si>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</si>
  <si>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</si>
  <si>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</si>
  <si>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</si>
  <si>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</si>
  <si>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</si>
  <si>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</si>
  <si>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</si>
  <si>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</si>
  <si>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</si>
  <si>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</si>
  <si>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</si>
  <si>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</si>
  <si>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</si>
  <si>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</si>
  <si>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</si>
  <si>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</si>
  <si>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</si>
  <si>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</si>
  <si>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</si>
  <si>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</si>
  <si>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</si>
  <si>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</si>
  <si>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</si>
  <si>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</si>
  <si>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</si>
  <si>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</si>
  <si>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</si>
  <si>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</si>
  <si>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</si>
  <si>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</si>
  <si>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</si>
  <si>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</si>
  <si>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</si>
  <si>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</si>
  <si>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</si>
  <si>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</si>
  <si>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</si>
  <si>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</si>
  <si>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</si>
  <si>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</si>
  <si>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</si>
  <si>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</si>
  <si>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</si>
  <si>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</si>
  <si>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</si>
  <si>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</si>
  <si>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</si>
  <si>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</si>
  <si>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</si>
  <si>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</si>
  <si>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</si>
  <si>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</si>
  <si>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</si>
  <si>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</si>
  <si>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</si>
  <si>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</si>
  <si>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</si>
  <si>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</si>
  <si>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</si>
  <si>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</si>
  <si>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</si>
  <si>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</si>
  <si>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</si>
  <si>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</si>
  <si>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</si>
  <si>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</si>
  <si>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</si>
  <si>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</si>
  <si>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</si>
  <si>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</si>
  <si>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</si>
  <si>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</si>
  <si>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</si>
  <si>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</si>
  <si>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</si>
  <si>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</si>
  <si>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</si>
  <si>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</si>
  <si>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</si>
  <si>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</si>
  <si>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</si>
  <si>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</si>
  <si>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</si>
  <si>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</si>
  <si>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</si>
  <si>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</si>
  <si>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</si>
  <si>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</si>
  <si>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</si>
  <si>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</si>
  <si>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</si>
  <si>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</si>
  <si>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</si>
  <si>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</si>
  <si>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</si>
  <si>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</si>
  <si>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</si>
  <si>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</si>
  <si>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</si>
  <si>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</si>
  <si>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</si>
  <si>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</si>
  <si>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</si>
  <si>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</si>
  <si>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</si>
  <si>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</si>
  <si>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</si>
  <si>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</si>
  <si>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</si>
  <si>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</si>
  <si>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</si>
  <si>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</si>
  <si>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</si>
  <si>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</si>
  <si>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</si>
  <si>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</si>
  <si>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</si>
  <si>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</si>
  <si>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</si>
  <si>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</si>
  <si>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</si>
  <si>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</si>
  <si>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</si>
  <si>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</si>
  <si>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</si>
  <si>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</si>
  <si>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</si>
  <si>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</si>
  <si>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</si>
  <si>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</si>
  <si>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</si>
  <si>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</si>
  <si>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</si>
  <si>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</si>
  <si>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</si>
  <si>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</si>
  <si>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</si>
  <si>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</si>
  <si>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</si>
  <si>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</si>
  <si>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</si>
  <si>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</si>
  <si>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</si>
  <si>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</si>
  <si>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</si>
  <si>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</si>
  <si>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</si>
  <si>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</si>
  <si>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</si>
  <si>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</si>
  <si>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</si>
  <si>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</si>
  <si>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</si>
  <si>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</si>
  <si>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</si>
  <si>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</si>
  <si>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</si>
  <si>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</si>
  <si>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</si>
  <si>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</si>
  <si>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</si>
  <si>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</si>
  <si>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</si>
  <si>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</si>
  <si>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</si>
  <si>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</si>
  <si>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</si>
  <si>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</si>
  <si>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</si>
  <si>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</si>
  <si>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</si>
  <si>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</si>
  <si>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</si>
  <si>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</si>
  <si>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</si>
  <si>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</si>
  <si>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</si>
  <si>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</si>
  <si>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</si>
  <si>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</si>
  <si>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</si>
  <si>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</si>
  <si>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</si>
  <si>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</si>
  <si>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</si>
  <si>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</si>
  <si>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</si>
  <si>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</si>
  <si>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</si>
  <si>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</si>
  <si>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</si>
  <si>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</si>
  <si>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</si>
  <si>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</si>
  <si>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</si>
  <si>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</si>
  <si>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</si>
  <si>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</si>
  <si>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</si>
  <si>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</si>
  <si>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</si>
  <si>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</si>
  <si>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</si>
  <si>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</si>
  <si>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</si>
  <si>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</si>
  <si>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</si>
  <si>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</si>
  <si>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</si>
  <si>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</si>
  <si>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</si>
  <si>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</si>
  <si>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</si>
  <si>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</si>
  <si>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</si>
  <si>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</si>
  <si>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</si>
  <si>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</si>
  <si>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</si>
  <si>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</si>
  <si>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</si>
  <si>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</si>
  <si>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</si>
  <si>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</si>
  <si>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</si>
  <si>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</si>
  <si>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</si>
  <si>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</si>
  <si>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</si>
  <si>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</si>
  <si>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</si>
  <si>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</si>
  <si>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</si>
  <si>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</si>
  <si>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</si>
  <si>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</si>
  <si>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</si>
  <si>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</si>
  <si>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</si>
  <si>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</si>
  <si>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</si>
  <si>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</si>
  <si>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</si>
  <si>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</si>
  <si>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</si>
  <si>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</si>
  <si>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</si>
  <si>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</si>
  <si>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</si>
  <si>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</si>
  <si>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</si>
  <si>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</si>
  <si>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</si>
  <si>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</si>
  <si>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</si>
  <si>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</si>
  <si>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</si>
  <si>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</si>
  <si>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</si>
  <si>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</si>
  <si>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</si>
  <si>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</si>
  <si>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</si>
  <si>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</si>
  <si>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</si>
  <si>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</si>
  <si>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</si>
  <si>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</si>
  <si>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</si>
  <si>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</si>
  <si>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</si>
  <si>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</si>
  <si>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</si>
  <si>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</si>
  <si>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</si>
  <si>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</si>
  <si>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</si>
  <si>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</si>
  <si>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</si>
  <si>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</si>
  <si>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</si>
  <si>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</si>
  <si>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</si>
  <si>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</si>
  <si>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</si>
  <si>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</si>
  <si>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</si>
  <si>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</si>
  <si>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</si>
  <si>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</si>
  <si>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</si>
  <si>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</si>
  <si>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</si>
  <si>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</si>
  <si>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</si>
  <si>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</si>
  <si>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</si>
  <si>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</si>
  <si>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</si>
  <si>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</si>
  <si>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</si>
  <si>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</si>
  <si>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</si>
  <si>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</si>
  <si>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</si>
  <si>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</si>
  <si>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</si>
  <si>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</si>
  <si>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</si>
  <si>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</si>
  <si>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</si>
  <si>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</si>
  <si>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</si>
  <si>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</si>
  <si>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</si>
  <si>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</si>
  <si>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</si>
  <si>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</si>
  <si>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</si>
  <si>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</si>
  <si>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</si>
  <si>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</si>
  <si>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</si>
  <si>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</si>
  <si>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</si>
  <si>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</si>
  <si>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</si>
  <si>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</si>
  <si>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</si>
  <si>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</si>
  <si>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</si>
  <si>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</si>
  <si>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</si>
  <si>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</si>
  <si>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</si>
  <si>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</si>
  <si>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</si>
  <si>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</si>
  <si>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</si>
  <si>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</si>
  <si>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</si>
  <si>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</si>
  <si>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</si>
  <si>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</si>
  <si>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</si>
  <si>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</si>
  <si>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</si>
  <si>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</si>
  <si>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</si>
  <si>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</si>
  <si>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</si>
  <si>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</si>
  <si>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</si>
  <si>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</si>
  <si>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</si>
  <si>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</si>
  <si>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</si>
  <si>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</si>
  <si>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</si>
  <si>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</si>
  <si>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</si>
  <si>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</si>
  <si>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</si>
  <si>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</si>
  <si>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</si>
  <si>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</si>
  <si>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</si>
  <si>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</si>
  <si>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</si>
  <si>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</si>
  <si>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</si>
  <si>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</si>
  <si>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</si>
  <si>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</si>
  <si>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</si>
  <si>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</si>
  <si>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</si>
  <si>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</si>
  <si>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</si>
  <si>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</si>
  <si>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</si>
  <si>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</si>
  <si>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</si>
  <si>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</si>
  <si>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</si>
  <si>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</si>
  <si>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</si>
  <si>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</si>
  <si>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</si>
  <si>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</si>
  <si>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</si>
  <si>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</si>
  <si>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</si>
  <si>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</si>
  <si>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</si>
  <si>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</si>
  <si>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</si>
  <si>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</si>
  <si>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</si>
  <si>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</si>
  <si>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</si>
  <si>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</si>
  <si>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</si>
  <si>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</si>
  <si>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</si>
  <si>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</si>
  <si>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</si>
  <si>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</si>
  <si>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</si>
  <si>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</si>
  <si>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</si>
  <si>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</si>
  <si>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</si>
  <si>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</si>
  <si>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</si>
  <si>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</si>
  <si>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</si>
  <si>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</si>
  <si>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</si>
  <si>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</si>
  <si>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</si>
  <si>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</si>
  <si>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</si>
  <si>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</si>
  <si>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</si>
  <si>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</si>
  <si>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</si>
  <si>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</si>
  <si>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</si>
  <si>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</si>
  <si>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</si>
  <si>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</si>
  <si>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</si>
  <si>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</si>
  <si>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</si>
  <si>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</si>
  <si>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</si>
  <si>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</si>
  <si>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</si>
  <si>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</si>
  <si>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</si>
  <si>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</si>
  <si>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</si>
  <si>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</si>
  <si>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</si>
  <si>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</si>
  <si>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</si>
  <si>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</si>
  <si>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</si>
  <si>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</si>
  <si>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</si>
  <si>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</si>
  <si>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</si>
  <si>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</si>
  <si>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</si>
  <si>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</si>
  <si>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</si>
  <si>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</si>
  <si>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</si>
  <si>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</si>
  <si>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</si>
  <si>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</si>
  <si>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</si>
  <si>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</si>
  <si>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</si>
  <si>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</si>
  <si>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</si>
  <si>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</si>
  <si>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</si>
  <si>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</si>
  <si>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</si>
  <si>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</si>
  <si>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</si>
  <si>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</si>
  <si>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</si>
  <si>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</si>
  <si>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</si>
  <si>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</si>
  <si>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</si>
  <si>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</si>
  <si>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</si>
  <si>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</si>
  <si>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</si>
  <si>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</si>
  <si>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</si>
  <si>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</si>
  <si>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</si>
  <si>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</si>
  <si>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</si>
  <si>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</si>
  <si>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</si>
  <si>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</si>
  <si>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</si>
  <si>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</si>
  <si>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</si>
  <si>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</si>
  <si>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</si>
  <si>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</si>
  <si>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</si>
  <si>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</si>
  <si>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</si>
  <si>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</si>
  <si>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</si>
  <si>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</si>
  <si>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</si>
  <si>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</si>
  <si>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</si>
  <si>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</si>
  <si>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</si>
  <si>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</si>
  <si>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</si>
  <si>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</si>
  <si>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</si>
  <si>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</si>
  <si>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</si>
  <si>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</si>
  <si>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</si>
  <si>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</si>
  <si>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</si>
  <si>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</si>
  <si>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</si>
  <si>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</si>
  <si>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</si>
  <si>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</si>
  <si>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</si>
  <si>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</si>
  <si>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</si>
  <si>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</si>
  <si>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</si>
  <si>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</si>
  <si>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</si>
  <si>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</si>
  <si>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</si>
  <si>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</si>
  <si>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</si>
  <si>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</si>
  <si>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</si>
  <si>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</si>
  <si>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</si>
  <si>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</si>
  <si>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</si>
  <si>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</si>
  <si>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</si>
  <si>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</si>
  <si>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</si>
  <si>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</si>
  <si>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</si>
  <si>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</si>
  <si>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</si>
  <si>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</si>
  <si>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</si>
  <si>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</si>
  <si>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</si>
  <si>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</si>
  <si>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</si>
  <si>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</si>
  <si>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</si>
  <si>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</si>
  <si>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</si>
  <si>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</si>
  <si>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</si>
  <si>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</si>
  <si>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</si>
  <si>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</si>
  <si>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</si>
  <si>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</si>
  <si>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</si>
  <si>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</si>
  <si>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</si>
  <si>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</si>
  <si>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</si>
  <si>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</si>
  <si>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</si>
  <si>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</si>
  <si>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</si>
  <si>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</si>
  <si>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</si>
  <si>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</si>
  <si>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</si>
  <si>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</si>
  <si>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</si>
  <si>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</si>
  <si>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</si>
  <si>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</si>
  <si>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</si>
  <si>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</si>
  <si>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</si>
  <si>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</si>
  <si>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</si>
  <si>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</si>
  <si>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</si>
  <si>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</si>
  <si>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</si>
  <si>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</si>
  <si>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</si>
  <si>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</si>
  <si>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</si>
  <si>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</si>
  <si>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</si>
  <si>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</si>
  <si>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</si>
  <si>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</si>
  <si>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</si>
  <si>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</si>
  <si>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</si>
  <si>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</si>
  <si>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</si>
  <si>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</si>
  <si>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</si>
  <si>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</si>
  <si>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</si>
  <si>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</si>
  <si>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</si>
  <si>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</si>
  <si>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</si>
  <si>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</si>
  <si>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</si>
  <si>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</si>
  <si>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</si>
  <si>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</si>
  <si>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</si>
  <si>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</si>
  <si>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</si>
  <si>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</si>
  <si>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</si>
  <si>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</si>
  <si>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</si>
  <si>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</si>
  <si>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</si>
  <si>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</si>
  <si>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</si>
  <si>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</si>
  <si>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</si>
  <si>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</si>
  <si>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</si>
  <si>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</si>
  <si>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</si>
  <si>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</si>
  <si>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</si>
  <si>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</si>
  <si>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</si>
  <si>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</si>
  <si>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</si>
  <si>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</si>
  <si>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</si>
  <si>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</si>
  <si>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</si>
  <si>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</si>
  <si>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</si>
  <si>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</si>
  <si>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</si>
  <si>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</si>
  <si>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</si>
  <si>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</si>
  <si>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</si>
  <si>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</si>
  <si>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</si>
  <si>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</si>
  <si>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</si>
  <si>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</si>
  <si>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</si>
  <si>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</si>
  <si>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</si>
  <si>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</si>
  <si>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</si>
  <si>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</si>
  <si>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</si>
  <si>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</si>
  <si>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</si>
  <si>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</si>
  <si>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</si>
  <si>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</si>
  <si>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</si>
  <si>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</si>
  <si>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</si>
  <si>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</si>
  <si>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</si>
  <si>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</si>
  <si>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</si>
  <si>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</si>
  <si>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</si>
  <si>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</si>
  <si>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</si>
  <si>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</si>
  <si>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</si>
  <si>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</si>
  <si>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</si>
  <si>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</si>
  <si>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</si>
  <si>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</si>
  <si>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</si>
  <si>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</si>
  <si>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</si>
  <si>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</si>
  <si>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</si>
  <si>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</si>
  <si>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</si>
  <si>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</si>
  <si>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</si>
  <si>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</si>
  <si>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</si>
  <si>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</si>
  <si>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</si>
  <si>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</si>
  <si>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</si>
  <si>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</si>
  <si>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</si>
  <si>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</si>
  <si>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</si>
  <si>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</si>
  <si>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</si>
  <si>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</si>
  <si>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</si>
  <si>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</si>
  <si>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</si>
  <si>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</si>
  <si>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</si>
  <si>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</si>
  <si>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</si>
  <si>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</si>
  <si>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</si>
  <si>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</si>
  <si>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</si>
  <si>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</si>
  <si>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</si>
  <si>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</si>
  <si>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</si>
  <si>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</si>
  <si>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</si>
  <si>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</si>
  <si>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</si>
  <si>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</si>
  <si>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</si>
  <si>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</si>
  <si>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</si>
  <si>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</si>
  <si>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</si>
  <si>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</si>
  <si>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</si>
  <si>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</si>
  <si>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</si>
  <si>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</si>
  <si>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</si>
  <si>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</si>
  <si>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</si>
  <si>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</si>
  <si>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</si>
  <si>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</si>
  <si>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</si>
  <si>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</si>
  <si>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</si>
  <si>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</si>
  <si>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</si>
  <si>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</si>
  <si>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</si>
  <si>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</si>
  <si>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</si>
  <si>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</si>
  <si>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</si>
  <si>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</si>
  <si>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</si>
  <si>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</si>
  <si>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</si>
  <si>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</si>
  <si>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</si>
  <si>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</si>
  <si>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</si>
  <si>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</si>
  <si>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</si>
  <si>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</si>
  <si>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</si>
  <si>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</si>
  <si>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</si>
  <si>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</si>
  <si>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</si>
  <si>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</si>
  <si>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</si>
  <si>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</si>
  <si>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</si>
  <si>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</si>
  <si>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</si>
  <si>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</si>
  <si>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</si>
  <si>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</si>
  <si>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</si>
  <si>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</si>
  <si>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</si>
  <si>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</si>
  <si>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</si>
  <si>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</si>
  <si>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</si>
  <si>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</si>
  <si>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</si>
  <si>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</si>
  <si>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</si>
  <si>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</si>
  <si>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</si>
  <si>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</si>
  <si>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</si>
  <si>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</si>
  <si>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</si>
  <si>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</si>
  <si>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</si>
  <si>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</si>
  <si>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</si>
  <si>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</si>
  <si>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</si>
  <si>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</si>
  <si>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</si>
  <si>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</si>
  <si>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</si>
  <si>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</si>
  <si>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</si>
  <si>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</si>
  <si>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</si>
  <si>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</si>
  <si>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</si>
  <si>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</si>
  <si>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</si>
  <si>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</si>
  <si>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</si>
  <si>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</si>
  <si>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</si>
  <si>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</si>
  <si>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</si>
  <si>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</si>
  <si>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</si>
  <si>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</si>
  <si>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</si>
  <si>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</si>
  <si>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</si>
  <si>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</si>
  <si>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</si>
  <si>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</si>
  <si>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</si>
  <si>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</si>
  <si>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</si>
  <si>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</si>
  <si>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</si>
  <si>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</si>
  <si>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</si>
  <si>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</si>
  <si>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</si>
  <si>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</si>
  <si>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</si>
  <si>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</si>
  <si>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</si>
  <si>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</si>
  <si>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</si>
  <si>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</si>
  <si>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</si>
  <si>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</si>
  <si>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</si>
  <si>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</si>
  <si>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</si>
  <si>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</si>
  <si>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</si>
  <si>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</si>
  <si>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</si>
  <si>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</si>
  <si>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</si>
  <si>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</si>
  <si>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</si>
  <si>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</si>
  <si>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</si>
  <si>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</si>
  <si>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</si>
  <si>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</si>
  <si>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</si>
  <si>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</si>
  <si>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</si>
  <si>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</si>
  <si>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</si>
  <si>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</si>
  <si>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</si>
  <si>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</si>
  <si>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</si>
  <si>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</si>
  <si>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</si>
  <si>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</si>
  <si>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</si>
  <si>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</si>
  <si>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</si>
  <si>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</si>
  <si>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</si>
  <si>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</si>
  <si>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</si>
  <si>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</si>
  <si>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</si>
  <si>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</si>
  <si>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</si>
  <si>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</si>
  <si>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</si>
  <si>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</si>
  <si>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</si>
  <si>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</si>
  <si>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</si>
  <si>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</si>
  <si>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</si>
  <si>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</si>
  <si>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</si>
  <si>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</si>
  <si>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</si>
  <si>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</si>
  <si>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</si>
  <si>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</si>
  <si>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</si>
  <si>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</si>
  <si>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</si>
  <si>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</si>
  <si>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</si>
  <si>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</si>
  <si>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</si>
  <si>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</si>
  <si>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</si>
  <si>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</si>
  <si>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</si>
  <si>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</si>
  <si>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</si>
  <si>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</si>
  <si>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</si>
  <si>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</si>
  <si>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</si>
  <si>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</si>
  <si>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</si>
  <si>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</si>
  <si>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</si>
  <si>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</si>
  <si>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</si>
  <si>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</si>
  <si>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</si>
  <si>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</si>
  <si>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</si>
  <si>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</si>
  <si>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</si>
  <si>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</si>
  <si>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</si>
  <si>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</si>
  <si>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</si>
  <si>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</si>
  <si>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</si>
  <si>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</si>
  <si>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</si>
  <si>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</si>
  <si>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</si>
  <si>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</si>
  <si>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</si>
  <si>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</si>
  <si>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</si>
  <si>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</si>
  <si>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</si>
  <si>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</si>
  <si>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</si>
  <si>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</si>
  <si>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</si>
  <si>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</si>
  <si>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</si>
  <si>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</si>
  <si>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</si>
  <si>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</si>
  <si>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</si>
  <si>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</si>
  <si>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</si>
  <si>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</si>
  <si>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</si>
  <si>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</si>
  <si>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</si>
  <si>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</si>
  <si>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</si>
  <si>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</si>
  <si>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</si>
  <si>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</si>
  <si>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</si>
  <si>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</si>
  <si>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</si>
  <si>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</si>
  <si>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</si>
  <si>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</si>
  <si>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</si>
  <si>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</si>
  <si>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</si>
  <si>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</si>
  <si>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</si>
  <si>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</si>
  <si>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</si>
  <si>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</si>
  <si>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</si>
  <si>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</si>
  <si>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</si>
  <si>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</si>
  <si>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</si>
  <si>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</si>
  <si>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</si>
  <si>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</si>
  <si>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</si>
  <si>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</si>
  <si>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</si>
  <si>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</si>
  <si>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</si>
  <si>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</si>
  <si>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</si>
  <si>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</si>
  <si>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</si>
  <si>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</si>
  <si>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</si>
  <si>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</si>
  <si>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</si>
  <si>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</si>
  <si>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</si>
  <si>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</si>
  <si>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</si>
  <si>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</si>
  <si>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</si>
  <si>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</si>
  <si>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</si>
  <si>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</si>
  <si>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</si>
  <si>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</si>
  <si>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</si>
  <si>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</si>
  <si>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</si>
  <si>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</si>
  <si>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</si>
  <si>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</si>
  <si>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</si>
  <si>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</si>
  <si>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</si>
  <si>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</si>
  <si>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</si>
  <si>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</si>
  <si>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</si>
  <si>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</si>
  <si>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</si>
  <si>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</si>
  <si>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</si>
  <si>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</si>
  <si>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</si>
  <si>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</si>
  <si>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</si>
  <si>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</si>
  <si>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</si>
  <si>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</si>
  <si>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</si>
  <si>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</si>
  <si>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</si>
  <si>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</si>
  <si>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</si>
  <si>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</si>
  <si>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</si>
  <si>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</si>
  <si>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</si>
  <si>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</si>
  <si>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</si>
  <si>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</si>
  <si>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</si>
  <si>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</si>
  <si>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</si>
  <si>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</si>
  <si>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</si>
  <si>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</si>
  <si>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</si>
  <si>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</si>
  <si>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</si>
  <si>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</si>
  <si>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</si>
  <si>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</si>
  <si>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</si>
  <si>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</si>
  <si>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</si>
  <si>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</si>
  <si>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</si>
  <si>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</si>
  <si>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</si>
  <si>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</si>
  <si>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</si>
  <si>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</si>
  <si>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</si>
  <si>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</si>
  <si>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</si>
  <si>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</si>
  <si>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</si>
  <si>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</si>
  <si>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</si>
  <si>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</si>
  <si>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</si>
  <si>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</si>
  <si>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</si>
  <si>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</si>
  <si>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</si>
  <si>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</si>
  <si>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</si>
  <si>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</si>
  <si>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</si>
  <si>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</si>
  <si>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</si>
  <si>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</si>
  <si>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</si>
  <si>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</si>
  <si>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</si>
  <si>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</si>
  <si>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</si>
  <si>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</si>
  <si>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</si>
  <si>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</si>
  <si>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</si>
  <si>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</si>
  <si>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</si>
  <si>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</si>
  <si>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</si>
  <si>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</si>
  <si>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</si>
  <si>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</si>
  <si>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</si>
  <si>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</si>
  <si>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</si>
  <si>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</si>
  <si>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</si>
  <si>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</si>
  <si>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</si>
  <si>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</si>
  <si>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</si>
  <si>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</si>
  <si>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</si>
  <si>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</si>
  <si>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</si>
  <si>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</si>
  <si>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</si>
  <si>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</si>
  <si>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</si>
  <si>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</si>
  <si>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</si>
  <si>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</si>
  <si>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</si>
  <si>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</si>
  <si>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</si>
  <si>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</si>
  <si>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</si>
  <si>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</si>
  <si>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</si>
  <si>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</si>
  <si>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</si>
  <si>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</si>
  <si>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</si>
  <si>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</si>
  <si>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</si>
  <si>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</si>
  <si>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</si>
  <si>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</si>
  <si>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</si>
  <si>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</si>
  <si>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</si>
  <si>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</si>
  <si>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</si>
  <si>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</si>
  <si>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</si>
  <si>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</si>
  <si>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</si>
  <si>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</si>
  <si>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</si>
  <si>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</si>
  <si>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</si>
  <si>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</si>
  <si>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</si>
  <si>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</si>
  <si>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</si>
  <si>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</si>
  <si>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</si>
  <si>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</si>
  <si>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</si>
  <si>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</si>
  <si>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</si>
  <si>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</si>
  <si>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</si>
  <si>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</si>
  <si>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</si>
  <si>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</si>
  <si>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</si>
  <si>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</si>
  <si>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</si>
  <si>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</si>
  <si>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</si>
  <si>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</si>
  <si>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</si>
  <si>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</si>
  <si>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</si>
  <si>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</si>
  <si>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</si>
  <si>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</si>
  <si>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</si>
  <si>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</si>
  <si>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</si>
  <si>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</si>
  <si>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</si>
  <si>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</si>
  <si>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</si>
  <si>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</si>
  <si>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</si>
  <si>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</si>
  <si>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</si>
  <si>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</si>
  <si>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</si>
  <si>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</si>
  <si>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</si>
  <si>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</si>
  <si>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</si>
  <si>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</si>
  <si>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</si>
  <si>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</si>
  <si>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</si>
  <si>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</si>
  <si>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</si>
  <si>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</si>
  <si>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</si>
  <si>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</si>
  <si>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</si>
  <si>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</si>
  <si>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</si>
  <si>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</si>
  <si>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</si>
  <si>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</si>
  <si>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</si>
  <si>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</si>
  <si>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</si>
  <si>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</si>
  <si>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</si>
  <si>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</si>
  <si>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</si>
  <si>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</si>
  <si>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</si>
  <si>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</si>
  <si>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</si>
  <si>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</si>
  <si>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</si>
  <si>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</si>
  <si>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</si>
  <si>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</si>
  <si>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</si>
  <si>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</si>
  <si>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</si>
  <si>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</si>
  <si>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</si>
  <si>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</si>
  <si>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</si>
  <si>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</si>
  <si>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</si>
  <si>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</si>
  <si>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</si>
  <si>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</si>
  <si>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</si>
  <si>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</si>
  <si>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</si>
  <si>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</si>
  <si>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</si>
  <si>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</si>
  <si>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</si>
  <si>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</si>
  <si>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</si>
  <si>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</si>
  <si>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</si>
  <si>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</si>
  <si>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</si>
  <si>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</si>
  <si>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</si>
  <si>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</si>
  <si>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</si>
  <si>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</si>
  <si>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</si>
  <si>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</si>
  <si>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</si>
  <si>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</si>
  <si>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</si>
  <si>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</si>
  <si>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</si>
  <si>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</si>
  <si>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</si>
  <si>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</si>
  <si>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</si>
  <si>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</si>
  <si>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</si>
  <si>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</si>
  <si>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</si>
  <si>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</si>
  <si>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</si>
  <si>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</si>
  <si>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</si>
  <si>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</si>
  <si>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</si>
  <si>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</si>
  <si>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</si>
  <si>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</si>
  <si>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</si>
  <si>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</si>
  <si>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</si>
  <si>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</si>
  <si>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</si>
  <si>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</si>
  <si>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</si>
  <si>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</si>
  <si>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</si>
  <si>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</si>
  <si>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</si>
  <si>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</si>
  <si>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</si>
  <si>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</si>
  <si>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</si>
  <si>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</si>
  <si>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</si>
  <si>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</si>
  <si>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</si>
  <si>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</si>
  <si>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</si>
  <si>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</si>
  <si>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</si>
  <si>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</si>
  <si>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</si>
  <si>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</si>
  <si>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</si>
  <si>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</si>
  <si>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</si>
  <si>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</si>
  <si>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</si>
  <si>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</si>
  <si>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</si>
  <si>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</si>
  <si>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</si>
  <si>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</si>
  <si>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</si>
  <si>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</si>
  <si>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</si>
  <si>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</si>
  <si>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</si>
  <si>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</si>
  <si>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</si>
  <si>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</si>
  <si>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</si>
  <si>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</si>
  <si>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</si>
  <si>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</si>
  <si>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</si>
  <si>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</si>
  <si>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</si>
  <si>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</si>
  <si>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</si>
  <si>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</si>
  <si>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</si>
  <si>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</si>
  <si>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</si>
  <si>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</si>
  <si>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</si>
  <si>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</si>
  <si>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</si>
  <si>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</si>
  <si>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</si>
  <si>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</si>
  <si>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</si>
  <si>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</si>
  <si>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</si>
  <si>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</si>
  <si>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</si>
  <si>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</si>
  <si>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</si>
  <si>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</si>
  <si>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</si>
  <si>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</si>
  <si>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</si>
  <si>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</si>
  <si>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</si>
  <si>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</si>
  <si>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</si>
  <si>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</si>
  <si>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</si>
  <si>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</si>
  <si>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</si>
  <si>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</si>
  <si>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</si>
  <si>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</si>
  <si>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</si>
  <si>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</si>
  <si>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</si>
  <si>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</si>
  <si>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</si>
  <si>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</si>
  <si>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</si>
  <si>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</si>
  <si>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</si>
  <si>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</si>
  <si>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</si>
  <si>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</si>
  <si>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</si>
  <si>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</si>
  <si>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</si>
  <si>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</si>
  <si>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</si>
  <si>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</si>
  <si>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</si>
  <si>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</si>
  <si>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</si>
  <si>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</si>
  <si>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</si>
  <si>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</si>
  <si>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</si>
  <si>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</si>
  <si>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</si>
  <si>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</si>
  <si>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</si>
  <si>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</si>
  <si>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</si>
  <si>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</si>
  <si>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</si>
  <si>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</si>
  <si>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</si>
  <si>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</si>
  <si>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</si>
  <si>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</si>
  <si>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</si>
  <si>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</si>
  <si>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</si>
  <si>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</si>
  <si>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</si>
  <si>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</si>
  <si>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</si>
  <si>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</si>
  <si>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</si>
  <si>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</si>
  <si>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</si>
  <si>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</si>
  <si>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</si>
  <si>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</si>
  <si>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</si>
  <si>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</si>
  <si>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</si>
  <si>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</si>
  <si>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</si>
  <si>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</si>
  <si>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</si>
  <si>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</si>
  <si>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</si>
  <si>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</si>
  <si>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</si>
  <si>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</si>
  <si>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</si>
  <si>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</si>
  <si>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</si>
  <si>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</si>
  <si>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</si>
  <si>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</si>
  <si>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</si>
  <si>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</si>
  <si>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</si>
  <si>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</si>
  <si>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</si>
  <si>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</si>
  <si>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</si>
  <si>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</si>
  <si>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</si>
  <si>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</si>
  <si>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</si>
  <si>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</si>
  <si>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</si>
  <si>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</si>
  <si>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</si>
  <si>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</si>
  <si>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</si>
  <si>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</si>
  <si>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</si>
  <si>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</si>
  <si>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</si>
  <si>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</si>
  <si>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</si>
  <si>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</si>
  <si>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</si>
  <si>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</si>
  <si>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</si>
  <si>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</si>
  <si>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</si>
  <si>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</si>
  <si>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</si>
  <si>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</si>
  <si>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</si>
  <si>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</si>
  <si>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</si>
  <si>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</si>
  <si>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</si>
  <si>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</si>
  <si>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</si>
  <si>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</si>
  <si>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</si>
  <si>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</si>
  <si>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</si>
  <si>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</si>
  <si>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</si>
  <si>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</si>
  <si>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</si>
  <si>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</si>
  <si>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</si>
  <si>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</si>
  <si>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</si>
  <si>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</si>
  <si>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</si>
  <si>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</si>
  <si>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</si>
  <si>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</si>
  <si>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</si>
  <si>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</si>
  <si>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</si>
  <si>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</si>
  <si>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</si>
  <si>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</si>
  <si>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</si>
  <si>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</si>
  <si>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</si>
  <si>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</si>
  <si>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</si>
  <si>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</si>
  <si>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</si>
  <si>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</si>
  <si>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</si>
  <si>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</si>
  <si>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</si>
  <si>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</si>
  <si>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</si>
  <si>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</si>
  <si>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</si>
  <si>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</si>
  <si>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</si>
  <si>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</si>
  <si>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</si>
  <si>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</si>
  <si>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</si>
  <si>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</si>
  <si>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</si>
  <si>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</si>
  <si>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</si>
  <si>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</si>
  <si>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</si>
  <si>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</si>
  <si>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</si>
  <si>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</si>
  <si>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</si>
  <si>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</si>
  <si>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</si>
  <si>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</si>
  <si>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</si>
  <si>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</si>
  <si>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</si>
  <si>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</si>
  <si>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</si>
  <si>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</si>
  <si>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</si>
  <si>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</si>
  <si>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</si>
  <si>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</si>
  <si>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</si>
  <si>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</si>
  <si>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</si>
  <si>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</si>
  <si>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</si>
  <si>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</si>
  <si>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</si>
  <si>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</si>
  <si>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</si>
  <si>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</si>
  <si>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</si>
  <si>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</si>
  <si>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</si>
  <si>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</si>
  <si>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</si>
  <si>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</si>
  <si>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</si>
  <si>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</si>
  <si>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</si>
  <si>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</si>
  <si>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</si>
  <si>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</si>
  <si>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</si>
  <si>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</si>
  <si>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</si>
  <si>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</si>
  <si>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</si>
  <si>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</si>
  <si>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</si>
  <si>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</si>
  <si>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</si>
  <si>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</si>
  <si>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</si>
  <si>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</si>
  <si>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</si>
  <si>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</si>
  <si>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</si>
  <si>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</si>
  <si>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</si>
  <si>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</si>
  <si>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</si>
  <si>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</si>
  <si>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</si>
  <si>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</si>
  <si>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</si>
  <si>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</si>
  <si>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</si>
  <si>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</si>
  <si>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</si>
  <si>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</si>
  <si>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</si>
  <si>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</si>
  <si>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</si>
  <si>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</si>
  <si>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</si>
  <si>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</si>
  <si>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</si>
  <si>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</si>
  <si>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</si>
  <si>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</si>
  <si>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</si>
  <si>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</si>
  <si>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</si>
  <si>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</si>
  <si>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</si>
  <si>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</si>
  <si>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</si>
  <si>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</si>
  <si>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</si>
  <si>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</si>
  <si>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</si>
  <si>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</si>
  <si>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</si>
  <si>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</si>
  <si>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</si>
  <si>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</si>
  <si>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</si>
  <si>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</si>
  <si>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</si>
  <si>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</si>
  <si>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</si>
  <si>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</si>
  <si>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</si>
  <si>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</si>
  <si>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</si>
  <si>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</si>
  <si>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</si>
  <si>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</si>
  <si>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</si>
  <si>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</si>
  <si>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</si>
  <si>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</si>
  <si>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</si>
  <si>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</si>
  <si>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</si>
  <si>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</si>
  <si>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</si>
  <si>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</si>
  <si>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</si>
  <si>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</si>
  <si>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</si>
  <si>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</si>
  <si>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</si>
  <si>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</si>
  <si>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</si>
  <si>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</si>
  <si>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</si>
  <si>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</si>
  <si>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</si>
  <si>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</si>
  <si>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</si>
  <si>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</si>
  <si>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</si>
  <si>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</si>
  <si>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</si>
  <si>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</si>
  <si>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</si>
  <si>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</si>
  <si>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</si>
  <si>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</si>
  <si>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</si>
  <si>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</si>
  <si>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</si>
  <si>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</si>
  <si>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</si>
  <si>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</si>
  <si>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</si>
  <si>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</si>
  <si>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</si>
  <si>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</si>
  <si>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</si>
  <si>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</si>
  <si>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</si>
  <si>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</si>
  <si>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</si>
  <si>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</si>
  <si>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</si>
  <si>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</si>
  <si>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</si>
  <si>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</si>
  <si>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</si>
  <si>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</si>
  <si>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</si>
  <si>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</si>
  <si>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</si>
  <si>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</si>
  <si>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</si>
  <si>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</si>
  <si>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</si>
  <si>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</si>
  <si>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</si>
  <si>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</si>
  <si>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</si>
  <si>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</si>
  <si>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</si>
  <si>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</si>
  <si>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</si>
  <si>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</si>
  <si>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</si>
  <si>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</si>
  <si>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</si>
  <si>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</si>
  <si>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</si>
  <si>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</si>
  <si>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</si>
  <si>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</si>
  <si>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</si>
  <si>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</si>
  <si>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</si>
  <si>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</si>
  <si>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</si>
  <si>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</si>
  <si>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</si>
  <si>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</si>
  <si>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</si>
  <si>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</si>
  <si>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</si>
  <si>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</si>
  <si>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</si>
  <si>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</si>
  <si>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</si>
  <si>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</si>
  <si>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</si>
  <si>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</si>
  <si>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</si>
  <si>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</si>
  <si>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</si>
  <si>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</si>
  <si>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</si>
  <si>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</si>
  <si>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</si>
  <si>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</si>
  <si>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</si>
  <si>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</si>
  <si>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</si>
  <si>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</si>
  <si>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</si>
  <si>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</si>
  <si>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</si>
  <si>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</si>
  <si>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</si>
  <si>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</si>
  <si>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</si>
  <si>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</si>
  <si>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</si>
  <si>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</si>
  <si>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</si>
  <si>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</si>
  <si>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</si>
  <si>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</si>
  <si>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</si>
  <si>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</si>
  <si>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</si>
  <si>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</si>
  <si>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</si>
  <si>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</si>
  <si>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</si>
  <si>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</si>
  <si>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</si>
  <si>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</si>
  <si>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</si>
  <si>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</si>
  <si>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</si>
  <si>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</si>
  <si>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</si>
  <si>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</si>
  <si>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</si>
  <si>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</si>
  <si>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</si>
  <si>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</si>
  <si>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</si>
  <si>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</si>
  <si>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</si>
  <si>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</si>
  <si>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</si>
  <si>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</si>
  <si>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</si>
  <si>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</si>
  <si>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</si>
  <si>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</si>
  <si>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</si>
  <si>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</si>
  <si>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</si>
  <si>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</si>
  <si>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</si>
  <si>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</si>
  <si>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</si>
  <si>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</si>
  <si>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</si>
  <si>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</si>
  <si>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</si>
  <si>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</si>
  <si>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</si>
  <si>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</si>
  <si>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</si>
  <si>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</si>
  <si>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</si>
  <si>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</si>
  <si>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</si>
  <si>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</si>
  <si>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</si>
  <si>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</si>
  <si>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</si>
  <si>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</si>
  <si>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</si>
  <si>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</si>
  <si>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</si>
  <si>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</si>
  <si>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</si>
  <si>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</si>
  <si>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</si>
  <si>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</si>
  <si>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</si>
  <si>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</si>
  <si>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</si>
  <si>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</si>
  <si>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</si>
  <si>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</si>
  <si>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</si>
  <si>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</si>
  <si>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</si>
  <si>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</si>
  <si>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</si>
  <si>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</si>
  <si>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</si>
  <si>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</si>
  <si>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</si>
  <si>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</si>
  <si>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</si>
  <si>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</si>
  <si>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</si>
  <si>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</si>
  <si>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</si>
  <si>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</si>
  <si>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</si>
  <si>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</si>
  <si>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</si>
  <si>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</si>
  <si>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</si>
  <si>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</si>
  <si>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</si>
  <si>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</si>
  <si>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</si>
  <si>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</si>
  <si>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</si>
  <si>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</si>
  <si>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</si>
  <si>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</si>
  <si>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</si>
  <si>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</si>
  <si>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</si>
  <si>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</si>
  <si>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</si>
  <si>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</si>
  <si>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</si>
  <si>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</si>
  <si>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</si>
  <si>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</si>
  <si>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</si>
  <si>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</si>
  <si>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</si>
  <si>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</si>
  <si>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</si>
  <si>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</si>
  <si>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</si>
  <si>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</si>
  <si>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</si>
  <si>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</si>
  <si>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</si>
  <si>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</si>
  <si>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</si>
  <si>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</si>
  <si>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</si>
  <si>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</si>
  <si>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</si>
  <si>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</si>
  <si>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</si>
  <si>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</si>
  <si>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</si>
  <si>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</si>
  <si>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</si>
  <si>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</si>
  <si>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</si>
  <si>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</si>
  <si>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</si>
  <si>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</si>
  <si>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</si>
  <si>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</si>
  <si>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</si>
  <si>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</si>
  <si>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</si>
  <si>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</si>
  <si>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</si>
  <si>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</si>
  <si>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</si>
  <si>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</si>
  <si>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</si>
  <si>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</si>
  <si>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</si>
  <si>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</si>
  <si>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</si>
  <si>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</si>
  <si>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</si>
  <si>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</si>
  <si>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</si>
  <si>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</si>
  <si>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</si>
  <si>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</si>
  <si>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</si>
  <si>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</si>
  <si>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</si>
  <si>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</si>
  <si>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</si>
  <si>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</si>
  <si>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</si>
  <si>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</si>
  <si>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</si>
  <si>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</si>
  <si>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</si>
  <si>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</si>
  <si>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</si>
  <si>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</si>
  <si>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</si>
  <si>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</si>
  <si>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</si>
  <si>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</si>
  <si>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</si>
  <si>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</si>
  <si>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</si>
  <si>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</si>
  <si>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</si>
  <si>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</si>
  <si>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</si>
  <si>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</si>
  <si>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</si>
  <si>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</si>
  <si>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</si>
  <si>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</si>
  <si>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</si>
  <si>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</si>
  <si>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</si>
  <si>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</si>
  <si>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</si>
  <si>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</si>
  <si>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</si>
  <si>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</si>
  <si>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</si>
  <si>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</si>
  <si>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</si>
  <si>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</si>
  <si>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</si>
  <si>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</si>
  <si>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</si>
  <si>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</si>
  <si>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</si>
  <si>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</si>
  <si>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</si>
  <si>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</si>
  <si>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</si>
  <si>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</si>
  <si>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</si>
  <si>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</si>
  <si>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</si>
  <si>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</si>
  <si>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</si>
  <si>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</si>
  <si>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</si>
  <si>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</si>
  <si>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</si>
  <si>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</si>
  <si>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</si>
  <si>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</si>
  <si>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</si>
  <si>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</si>
  <si>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</si>
  <si>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</si>
  <si>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</si>
  <si>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</si>
  <si>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</si>
  <si>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</si>
  <si>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</si>
  <si>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</si>
  <si>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</si>
  <si>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</si>
  <si>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</si>
  <si>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</si>
  <si>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</si>
  <si>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</si>
  <si>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</si>
  <si>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</si>
  <si>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</si>
  <si>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</si>
  <si>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</si>
  <si>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</si>
  <si>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</si>
  <si>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</si>
  <si>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</si>
  <si>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</si>
  <si>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</si>
  <si>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</si>
  <si>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</si>
  <si>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</si>
  <si>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</si>
  <si>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</si>
  <si>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</si>
  <si>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</si>
  <si>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</si>
  <si>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</si>
  <si>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</si>
  <si>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</si>
  <si>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</si>
  <si>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</si>
  <si>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</si>
  <si>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</si>
  <si>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</si>
  <si>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</si>
  <si>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</si>
  <si>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</si>
  <si>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</si>
  <si>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</si>
  <si>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</si>
  <si>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</si>
  <si>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</si>
  <si>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</si>
  <si>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</si>
  <si>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</si>
  <si>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</si>
  <si>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</si>
  <si>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</si>
  <si>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</si>
  <si>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</si>
  <si>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</si>
  <si>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</si>
  <si>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</si>
  <si>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</si>
  <si>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</si>
  <si>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</si>
  <si>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</si>
  <si>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</si>
  <si>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</si>
  <si>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</si>
  <si>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</si>
  <si>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</si>
  <si>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</si>
  <si>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</si>
  <si>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</si>
  <si>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</si>
  <si>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</si>
  <si>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</si>
  <si>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</si>
  <si>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</si>
  <si>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</si>
  <si>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</si>
  <si>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</si>
  <si>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</si>
  <si>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</si>
  <si>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</si>
  <si>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</si>
  <si>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</si>
  <si>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</si>
  <si>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</si>
  <si>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</si>
  <si>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</si>
  <si>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</si>
  <si>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</si>
  <si>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</si>
  <si>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</si>
  <si>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</si>
  <si>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</si>
  <si>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</si>
  <si>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</si>
  <si>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</si>
  <si>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</si>
  <si>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</si>
  <si>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</si>
  <si>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</si>
  <si>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</si>
  <si>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</si>
  <si>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</si>
  <si>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</si>
  <si>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</si>
  <si>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</si>
  <si>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</si>
  <si>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</si>
  <si>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</si>
  <si>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</si>
  <si>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</si>
  <si>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</si>
  <si>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</si>
  <si>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</si>
  <si>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</si>
  <si>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</si>
  <si>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</si>
  <si>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</si>
  <si>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</si>
  <si>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</si>
  <si>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</si>
  <si>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</si>
  <si>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</si>
  <si>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</si>
  <si>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</si>
  <si>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</si>
  <si>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</si>
  <si>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</si>
  <si>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</si>
  <si>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</si>
  <si>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</si>
  <si>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</si>
  <si>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</si>
  <si>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</si>
  <si>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</si>
  <si>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</si>
  <si>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</si>
  <si>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</si>
  <si>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</si>
  <si>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</si>
  <si>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</si>
  <si>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</si>
  <si>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</si>
  <si>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</si>
  <si>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</si>
  <si>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</si>
  <si>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</si>
  <si>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</si>
  <si>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</si>
  <si>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</si>
  <si>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</si>
  <si>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</si>
  <si>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</si>
  <si>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</si>
  <si>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</si>
  <si>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</si>
  <si>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</si>
  <si>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</si>
  <si>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</si>
  <si>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</si>
  <si>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</si>
  <si>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</si>
  <si>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</si>
  <si>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</si>
  <si>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</si>
  <si>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</si>
  <si>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</si>
  <si>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</si>
  <si>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</si>
  <si>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</si>
  <si>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</si>
  <si>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</si>
  <si>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</si>
  <si>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</si>
  <si>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</si>
  <si>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</si>
  <si>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</si>
  <si>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</si>
  <si>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</si>
  <si>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</si>
  <si>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</si>
  <si>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</si>
  <si>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</si>
  <si>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</si>
  <si>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</si>
  <si>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</si>
  <si>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</si>
  <si>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</si>
  <si>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</si>
  <si>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</si>
  <si>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</si>
  <si>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</si>
  <si>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</si>
  <si>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</si>
  <si>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</si>
  <si>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</si>
  <si>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</si>
  <si>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</si>
  <si>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</si>
  <si>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</si>
  <si>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</si>
  <si>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</si>
  <si>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</si>
  <si>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</si>
  <si>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</si>
  <si>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</si>
  <si>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</si>
  <si>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</si>
  <si>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</si>
  <si>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</si>
  <si>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</si>
  <si>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</si>
  <si>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</si>
  <si>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</si>
  <si>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</si>
  <si>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</si>
  <si>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</si>
  <si>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</si>
  <si>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</si>
  <si>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</si>
  <si>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</si>
  <si>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</si>
  <si>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</si>
  <si>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</si>
  <si>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</si>
  <si>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</si>
  <si>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</si>
  <si>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</si>
  <si>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</si>
  <si>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</si>
  <si>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</si>
  <si>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</si>
  <si>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</si>
  <si>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</si>
  <si>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</si>
  <si>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</si>
  <si>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</si>
  <si>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</si>
  <si>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</si>
  <si>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</si>
  <si>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</si>
  <si>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</si>
  <si>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</si>
  <si>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</si>
  <si>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</si>
  <si>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</si>
  <si>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</si>
  <si>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</si>
  <si>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</si>
  <si>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</si>
  <si>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</si>
  <si>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</si>
  <si>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</si>
  <si>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</si>
  <si>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</si>
  <si>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</si>
  <si>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</si>
  <si>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</si>
  <si>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</si>
  <si>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</si>
  <si>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</si>
  <si>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</si>
  <si>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</si>
  <si>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</si>
  <si>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</si>
  <si>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</si>
  <si>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</si>
  <si>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</si>
  <si>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</si>
  <si>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</si>
  <si>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</si>
  <si>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</si>
  <si>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</si>
  <si>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</si>
  <si>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</si>
  <si>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</si>
  <si>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</si>
  <si>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</si>
  <si>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</si>
  <si>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</si>
  <si>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</si>
  <si>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</si>
  <si>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</si>
  <si>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</si>
  <si>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</si>
  <si>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</si>
  <si>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</si>
  <si>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</si>
  <si>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</si>
  <si>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</si>
  <si>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</si>
  <si>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</si>
  <si>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</si>
  <si>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</si>
  <si>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</si>
  <si>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</si>
  <si>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</si>
  <si>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</si>
  <si>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</si>
  <si>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</si>
  <si>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</si>
  <si>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</si>
  <si>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</si>
  <si>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</si>
  <si>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</si>
  <si>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</si>
  <si>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</si>
  <si>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</si>
  <si>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</si>
  <si>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</si>
  <si>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</si>
  <si>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</si>
  <si>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</si>
  <si>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</si>
  <si>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</si>
  <si>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</si>
  <si>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</si>
  <si>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</si>
  <si>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</si>
  <si>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</si>
  <si>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</si>
  <si>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</si>
  <si>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</si>
  <si>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</si>
  <si>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</si>
  <si>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</si>
  <si>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</si>
  <si>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</si>
  <si>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</si>
  <si>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</si>
  <si>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</si>
  <si>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</si>
  <si>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</si>
  <si>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</si>
  <si>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</si>
  <si>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</si>
  <si>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</si>
  <si>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</si>
  <si>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</si>
  <si>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</si>
  <si>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</si>
  <si>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</si>
  <si>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</si>
  <si>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</si>
  <si>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</si>
  <si>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</si>
  <si>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</si>
  <si>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</si>
  <si>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</si>
  <si>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</si>
  <si>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</si>
  <si>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</si>
  <si>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</si>
  <si>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</si>
  <si>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</si>
  <si>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</si>
  <si>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</si>
  <si>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</si>
  <si>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</si>
  <si>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</si>
  <si>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</si>
  <si>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</si>
  <si>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</si>
  <si>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</si>
  <si>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</si>
  <si>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</si>
  <si>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</si>
  <si>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</si>
  <si>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</si>
  <si>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</si>
  <si>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</si>
  <si>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</si>
  <si>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</si>
  <si>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</si>
  <si>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</si>
  <si>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</si>
  <si>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</si>
  <si>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</si>
  <si>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</si>
  <si>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</si>
  <si>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</si>
  <si>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</si>
  <si>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</si>
  <si>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</si>
  <si>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</si>
  <si>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</si>
  <si>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</si>
  <si>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</si>
  <si>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</si>
  <si>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</si>
  <si>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</si>
  <si>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</si>
  <si>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</si>
  <si>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</si>
  <si>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</si>
  <si>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</si>
  <si>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</si>
  <si>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</si>
  <si>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</si>
  <si>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</si>
  <si>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</si>
  <si>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</si>
  <si>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</si>
  <si>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</si>
  <si>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</si>
  <si>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</si>
  <si>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</si>
  <si>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</si>
  <si>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</si>
  <si>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</si>
  <si>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</si>
  <si>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</si>
  <si>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</si>
  <si>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</si>
  <si>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</si>
  <si>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</si>
  <si>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</si>
  <si>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</si>
  <si>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</si>
  <si>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</si>
  <si>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</si>
  <si>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</si>
  <si>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</si>
  <si>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</si>
  <si>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</si>
  <si>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</si>
  <si>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</si>
  <si>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</si>
  <si>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</si>
  <si>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</si>
  <si>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</si>
  <si>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</si>
  <si>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</si>
  <si>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</si>
  <si>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</si>
  <si>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</si>
  <si>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</si>
  <si>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</si>
  <si>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</si>
  <si>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</si>
  <si>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</si>
  <si>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</si>
  <si>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</si>
  <si>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</si>
  <si>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</si>
  <si>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</si>
  <si>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</si>
  <si>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</si>
  <si>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</si>
  <si>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</si>
  <si>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</si>
  <si>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</si>
  <si>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</si>
  <si>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</si>
  <si>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</si>
  <si>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</si>
  <si>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</si>
  <si>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</si>
  <si>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</si>
  <si>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</si>
  <si>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</si>
  <si>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</si>
  <si>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</si>
  <si>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</si>
  <si>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</si>
  <si>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</si>
  <si>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</si>
  <si>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</si>
  <si>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</si>
  <si>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</si>
  <si>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</si>
  <si>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</si>
  <si>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</si>
  <si>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</si>
  <si>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</si>
  <si>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</si>
  <si>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</si>
  <si>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</si>
  <si>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</si>
  <si>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</si>
  <si>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</si>
  <si>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</si>
  <si>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</si>
  <si>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</si>
  <si>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</si>
  <si>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</si>
  <si>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</si>
  <si>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</si>
  <si>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</si>
  <si>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</si>
  <si>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</si>
  <si>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</si>
  <si>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</si>
  <si>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</si>
  <si>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</si>
  <si>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</si>
  <si>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</si>
  <si>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</si>
  <si>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</si>
  <si>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</si>
  <si>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</si>
  <si>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</si>
  <si>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</si>
  <si>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</si>
  <si>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</si>
  <si>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</si>
  <si>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</si>
  <si>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</si>
  <si>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</si>
  <si>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</si>
  <si>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</si>
  <si>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</si>
  <si>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</si>
  <si>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</si>
  <si>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</si>
  <si>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</si>
  <si>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</si>
  <si>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</si>
  <si>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</si>
  <si>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</si>
  <si>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</si>
  <si>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</si>
  <si>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</si>
  <si>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</si>
  <si>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</si>
  <si>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</si>
  <si>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</si>
  <si>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</si>
  <si>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</si>
  <si>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</si>
  <si>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</si>
  <si>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</si>
  <si>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</si>
  <si>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</si>
  <si>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</si>
  <si>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</si>
  <si>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</si>
  <si>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</si>
  <si>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</si>
  <si>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</si>
  <si>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</si>
  <si>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</si>
  <si>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</si>
  <si>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</si>
  <si>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</si>
  <si>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</si>
  <si>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</si>
  <si>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</si>
  <si>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</si>
  <si>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</si>
  <si>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</si>
  <si>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</si>
  <si>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</si>
  <si>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</si>
  <si>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</si>
  <si>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</si>
  <si>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</si>
  <si>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</si>
  <si>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</si>
  <si>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</si>
  <si>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</si>
  <si>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</si>
  <si>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</si>
  <si>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</si>
  <si>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</si>
  <si>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</si>
  <si>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</si>
  <si>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</si>
  <si>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</si>
  <si>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</si>
  <si>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</si>
  <si>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</si>
  <si>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</si>
  <si>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</si>
  <si>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</si>
  <si>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</si>
  <si>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</si>
  <si>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</si>
  <si>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</si>
  <si>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</si>
  <si>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</si>
  <si>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</si>
  <si>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</si>
  <si>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</si>
  <si>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</si>
  <si>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</si>
  <si>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</si>
  <si>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</si>
  <si>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</si>
  <si>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</si>
  <si>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</si>
  <si>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</si>
  <si>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</si>
  <si>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</si>
  <si>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</si>
  <si>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</si>
  <si>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</si>
  <si>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</si>
  <si>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</si>
  <si>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</si>
  <si>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</si>
  <si>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</si>
  <si>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</si>
  <si>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</si>
  <si>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</si>
  <si>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</si>
  <si>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</si>
  <si>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</si>
  <si>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</si>
  <si>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</si>
  <si>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</si>
  <si>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</si>
  <si>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</si>
  <si>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</si>
  <si>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</si>
  <si>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</si>
  <si>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</si>
  <si>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</si>
  <si>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</si>
  <si>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</si>
  <si>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</si>
  <si>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</si>
  <si>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</si>
  <si>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</si>
  <si>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</si>
  <si>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</si>
  <si>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</si>
  <si>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</si>
  <si>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</si>
  <si>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</si>
  <si>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</si>
  <si>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</si>
  <si>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</si>
  <si>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</si>
  <si>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</si>
  <si>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</si>
  <si>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</si>
  <si>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</si>
  <si>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</si>
  <si>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</si>
  <si>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</si>
  <si>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</si>
  <si>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</si>
  <si>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</si>
  <si>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</si>
  <si>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</si>
  <si>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</si>
  <si>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</si>
  <si>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</si>
  <si>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</si>
  <si>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</si>
  <si>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</si>
  <si>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</si>
  <si>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</si>
  <si>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</si>
  <si>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</si>
  <si>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</si>
  <si>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</si>
  <si>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</si>
  <si>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</si>
  <si>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</si>
  <si>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</si>
  <si>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</si>
  <si>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</si>
  <si>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</si>
  <si>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</si>
  <si>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</si>
  <si>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</si>
  <si>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</si>
  <si>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</si>
  <si>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</si>
  <si>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</si>
  <si>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</si>
  <si>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</si>
  <si>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</si>
  <si>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</si>
  <si>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</si>
  <si>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</si>
  <si>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</si>
  <si>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</si>
  <si>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</si>
  <si>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</si>
  <si>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</si>
  <si>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</si>
  <si>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</si>
  <si>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</si>
  <si>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</si>
  <si>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</si>
  <si>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</si>
  <si>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</si>
  <si>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</si>
  <si>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</si>
  <si>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</si>
  <si>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</si>
  <si>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</si>
  <si>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</si>
  <si>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</si>
  <si>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</si>
  <si>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</si>
  <si>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</si>
  <si>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</si>
  <si>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</si>
  <si>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</si>
  <si>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</si>
  <si>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</si>
  <si>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</si>
  <si>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</si>
  <si>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</si>
  <si>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</si>
  <si>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</si>
  <si>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</si>
  <si>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</si>
  <si>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</si>
  <si>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</si>
  <si>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</si>
  <si>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</si>
  <si>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</si>
  <si>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</si>
  <si>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</si>
  <si>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</si>
  <si>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</si>
  <si>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</si>
  <si>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</si>
  <si>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</si>
  <si>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</si>
  <si>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</si>
  <si>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</si>
  <si>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</si>
  <si>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</si>
  <si>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</si>
  <si>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</si>
  <si>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</si>
  <si>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</si>
  <si>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</si>
  <si>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</si>
  <si>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</si>
  <si>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</si>
  <si>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</si>
  <si>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</si>
  <si>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</si>
  <si>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</si>
  <si>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</si>
  <si>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</si>
  <si>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</si>
  <si>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</si>
  <si>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</si>
  <si>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</si>
  <si>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</si>
  <si>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</si>
  <si>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</si>
  <si>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</si>
  <si>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</si>
  <si>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</si>
  <si>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</si>
  <si>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</si>
  <si>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</si>
  <si>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</si>
  <si>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</si>
  <si>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</si>
  <si>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</si>
  <si>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</si>
  <si>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</si>
  <si>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</si>
  <si>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</si>
  <si>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</si>
  <si>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</si>
  <si>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</si>
  <si>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</si>
  <si>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</si>
  <si>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</si>
  <si>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</si>
  <si>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</si>
  <si>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</si>
  <si>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</si>
  <si>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</si>
  <si>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</si>
  <si>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</si>
  <si>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</si>
  <si>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</si>
  <si>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</si>
  <si>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</si>
  <si>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</si>
  <si>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</si>
  <si>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</si>
  <si>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</si>
  <si>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</si>
  <si>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</si>
  <si>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</si>
  <si>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</si>
  <si>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</si>
  <si>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</si>
  <si>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</si>
  <si>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</si>
  <si>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</si>
  <si>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</si>
  <si>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</si>
  <si>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</si>
  <si>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</si>
  <si>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</si>
  <si>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</si>
  <si>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</si>
  <si>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</si>
  <si>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</si>
  <si>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</si>
  <si>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</si>
  <si>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</si>
  <si>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</si>
  <si>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</si>
  <si>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</si>
  <si>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</si>
  <si>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</si>
  <si>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</si>
  <si>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</si>
  <si>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</si>
  <si>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</si>
  <si>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</si>
  <si>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</si>
  <si>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</si>
  <si>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</si>
  <si>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</si>
  <si>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</si>
  <si>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</si>
  <si>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</si>
  <si>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</si>
  <si>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</si>
  <si>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</si>
  <si>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</si>
  <si>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</si>
  <si>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</si>
  <si>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</si>
  <si>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</si>
  <si>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</si>
  <si>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</si>
  <si>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</si>
  <si>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</si>
  <si>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</si>
  <si>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</si>
  <si>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</si>
  <si>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</si>
  <si>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</si>
  <si>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</si>
  <si>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</si>
  <si>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</si>
  <si>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</si>
  <si>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</si>
  <si>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</si>
  <si>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</si>
  <si>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</si>
  <si>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</si>
  <si>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</si>
  <si>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</si>
  <si>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</si>
  <si>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</si>
  <si>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</si>
  <si>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</si>
  <si>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</si>
  <si>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</si>
  <si>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</si>
  <si>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</si>
  <si>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</si>
  <si>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</si>
  <si>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</si>
  <si>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</si>
  <si>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</si>
  <si>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</si>
  <si>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</si>
  <si>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</si>
  <si>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</si>
  <si>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</si>
  <si>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</si>
  <si>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</si>
  <si>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</si>
  <si>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</si>
  <si>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</si>
  <si>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</si>
  <si>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</si>
  <si>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</si>
  <si>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</si>
  <si>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</si>
  <si>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</si>
  <si>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</si>
  <si>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</si>
  <si>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</si>
  <si>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</si>
  <si>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</si>
  <si>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</si>
  <si>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</si>
  <si>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</si>
  <si>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</si>
  <si>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</si>
  <si>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</si>
  <si>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</si>
  <si>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</si>
  <si>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</si>
  <si>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</si>
  <si>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</si>
  <si>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</si>
  <si>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</si>
  <si>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</si>
  <si>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</si>
  <si>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</si>
  <si>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</si>
  <si>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</si>
  <si>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</si>
  <si>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</si>
  <si>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</si>
  <si>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</si>
  <si>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</si>
  <si>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</si>
  <si>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</si>
  <si>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</si>
  <si>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</si>
  <si>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</si>
  <si>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</si>
  <si>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</si>
  <si>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</si>
  <si>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</si>
  <si>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</si>
  <si>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</si>
  <si>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</si>
  <si>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</si>
  <si>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</si>
  <si>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</si>
  <si>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</si>
  <si>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</si>
  <si>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</si>
  <si>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</si>
  <si>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</si>
  <si>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</si>
  <si>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</si>
  <si>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</si>
  <si>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</si>
  <si>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</si>
  <si>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</si>
  <si>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</si>
  <si>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</si>
  <si>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</si>
  <si>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</si>
  <si>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</si>
  <si>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</si>
  <si>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</si>
  <si>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</si>
  <si>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</si>
  <si>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</si>
  <si>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</si>
  <si>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</si>
  <si>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</si>
  <si>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</si>
  <si>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</si>
  <si>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</si>
  <si>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</si>
  <si>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</si>
  <si>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</si>
  <si>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</si>
  <si>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</si>
  <si>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</si>
  <si>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</si>
  <si>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</si>
  <si>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</si>
  <si>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</si>
  <si>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</si>
  <si>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</si>
  <si>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</si>
  <si>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</si>
  <si>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</si>
  <si>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</si>
  <si>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</si>
  <si>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</si>
  <si>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</si>
  <si>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</si>
  <si>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</si>
  <si>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</si>
  <si>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</si>
  <si>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</si>
  <si>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</si>
  <si>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</si>
  <si>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</si>
  <si>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</si>
  <si>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</si>
  <si>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</si>
  <si>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</si>
  <si>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</si>
  <si>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</si>
  <si>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</si>
  <si>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</si>
  <si>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</si>
  <si>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</si>
  <si>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</si>
  <si>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</si>
  <si>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</si>
  <si>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</si>
  <si>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</si>
  <si>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</si>
  <si>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</si>
  <si>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</si>
  <si>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</si>
  <si>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</si>
  <si>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</si>
  <si>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</si>
  <si>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</si>
  <si>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</si>
  <si>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</si>
  <si>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</si>
  <si>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</si>
  <si>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</si>
  <si>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</si>
  <si>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</si>
  <si>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</si>
  <si>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</si>
  <si>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</si>
  <si>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</si>
  <si>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</si>
  <si>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</si>
  <si>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</si>
  <si>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</si>
  <si>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</si>
  <si>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</si>
  <si>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</si>
  <si>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</si>
  <si>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</si>
  <si>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</si>
  <si>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</si>
  <si>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</si>
  <si>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</si>
  <si>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</si>
  <si>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</si>
  <si>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</si>
  <si>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</si>
  <si>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</si>
  <si>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</si>
  <si>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</si>
  <si>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</si>
  <si>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</si>
  <si>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</si>
  <si>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</si>
  <si>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</si>
  <si>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</si>
  <si>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</si>
  <si>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</si>
  <si>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</si>
  <si>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</si>
  <si>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</si>
  <si>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</si>
  <si>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</si>
  <si>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</si>
  <si>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</si>
  <si>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</si>
  <si>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</si>
  <si>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</si>
  <si>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</si>
  <si>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</si>
  <si>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</si>
  <si>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</si>
  <si>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</si>
  <si>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</si>
  <si>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</si>
  <si>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</si>
  <si>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</si>
  <si>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</si>
  <si>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</si>
  <si>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</si>
  <si>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</si>
  <si>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</si>
  <si>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</si>
  <si>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</si>
  <si>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</si>
  <si>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</si>
  <si>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</si>
  <si>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</si>
  <si>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</si>
  <si>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</si>
  <si>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</si>
  <si>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</si>
  <si>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</si>
  <si>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</si>
  <si>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</si>
  <si>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</si>
  <si>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</si>
  <si>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</si>
  <si>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</si>
  <si>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</si>
  <si>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</si>
  <si>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</si>
  <si>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</si>
  <si>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</si>
  <si>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</si>
  <si>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</si>
  <si>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</si>
  <si>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</si>
  <si>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</si>
  <si>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</si>
  <si>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</si>
  <si>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</si>
  <si>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</si>
  <si>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</si>
  <si>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</si>
  <si>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</si>
  <si>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</si>
  <si>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</si>
  <si>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</si>
  <si>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</si>
  <si>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</si>
  <si>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</si>
  <si>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</si>
  <si>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</si>
  <si>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</si>
  <si>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</si>
  <si>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</si>
  <si>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</si>
  <si>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</si>
  <si>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</si>
  <si>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</si>
  <si>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</si>
  <si>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</si>
  <si>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</si>
  <si>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</si>
  <si>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</si>
  <si>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</si>
  <si>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</si>
  <si>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</si>
  <si>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</si>
  <si>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</si>
  <si>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</si>
  <si>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</si>
  <si>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</si>
  <si>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</si>
  <si>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</si>
  <si>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</si>
  <si>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</si>
  <si>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</si>
  <si>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</si>
  <si>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</si>
  <si>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</si>
  <si>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</si>
  <si>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</si>
  <si>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</si>
  <si>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</si>
  <si>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</si>
  <si>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</si>
  <si>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</si>
  <si>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</si>
  <si>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</si>
  <si>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</si>
  <si>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</si>
  <si>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</si>
  <si>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</si>
  <si>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</si>
  <si>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</si>
  <si>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</si>
  <si>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</si>
  <si>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</si>
  <si>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</si>
  <si>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</si>
  <si>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</si>
  <si>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</si>
  <si>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</si>
  <si>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</si>
  <si>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</si>
  <si>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</si>
  <si>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</si>
  <si>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</si>
  <si>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</si>
  <si>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</si>
  <si>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</si>
  <si>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</si>
  <si>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</si>
  <si>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</si>
  <si>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</si>
  <si>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</si>
  <si>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</si>
  <si>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</si>
  <si>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</si>
  <si>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</si>
  <si>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</si>
  <si>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</si>
  <si>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</si>
  <si>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</si>
  <si>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</si>
  <si>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</si>
  <si>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</si>
  <si>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</si>
  <si>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</si>
  <si>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</si>
  <si>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</si>
  <si>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</si>
  <si>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</si>
  <si>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</si>
  <si>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</si>
  <si>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</si>
  <si>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</si>
  <si>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</si>
  <si>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</si>
  <si>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</si>
  <si>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</si>
  <si>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</si>
  <si>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</si>
  <si>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</si>
  <si>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</si>
  <si>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</si>
  <si>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</si>
  <si>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</si>
  <si>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</si>
  <si>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</si>
  <si>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</si>
  <si>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</si>
  <si>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</si>
  <si>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</si>
  <si>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</si>
  <si>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</si>
  <si>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</si>
  <si>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</si>
  <si>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</si>
  <si>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</si>
  <si>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</si>
  <si>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</si>
  <si>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</si>
  <si>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</si>
  <si>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</si>
  <si>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</si>
  <si>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</si>
  <si>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</si>
  <si>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</si>
  <si>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</si>
  <si>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</si>
  <si>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</si>
  <si>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</si>
  <si>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</si>
  <si>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</si>
  <si>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</si>
  <si>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</si>
  <si>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</si>
  <si>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</si>
  <si>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</si>
  <si>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</si>
  <si>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</si>
  <si>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</si>
  <si>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</si>
  <si>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</si>
  <si>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</si>
  <si>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</si>
  <si>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</si>
  <si>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</si>
  <si>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</si>
  <si>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</si>
  <si>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</si>
  <si>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</si>
  <si>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</si>
  <si>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</si>
  <si>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</si>
  <si>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</si>
  <si>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</si>
  <si>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</si>
  <si>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</si>
  <si>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</si>
  <si>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</si>
  <si>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</si>
  <si>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</si>
  <si>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</si>
  <si>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</si>
  <si>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</si>
  <si>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</si>
  <si>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</si>
  <si>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</si>
  <si>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</si>
  <si>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</si>
  <si>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</si>
  <si>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</si>
  <si>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</si>
  <si>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</si>
  <si>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</si>
  <si>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</si>
  <si>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</si>
  <si>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</si>
  <si>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</si>
  <si>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</si>
  <si>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</si>
  <si>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</si>
  <si>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</si>
  <si>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</si>
  <si>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</si>
  <si>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</si>
  <si>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</si>
  <si>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</si>
  <si>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</si>
  <si>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</si>
  <si>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</si>
  <si>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</si>
  <si>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</si>
  <si>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</si>
  <si>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</si>
  <si>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</si>
  <si>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</si>
  <si>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</si>
  <si>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</si>
  <si>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</si>
  <si>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</si>
  <si>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</si>
  <si>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</si>
  <si>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</si>
  <si>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</si>
  <si>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</si>
  <si>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</si>
  <si>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</si>
  <si>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</si>
  <si>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</si>
  <si>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</si>
  <si>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</si>
  <si>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</si>
  <si>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</si>
  <si>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</si>
  <si>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</si>
  <si>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</si>
  <si>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</si>
  <si>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</si>
  <si>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</si>
  <si>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</si>
  <si>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</si>
  <si>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</si>
  <si>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</si>
  <si>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</si>
  <si>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</si>
  <si>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</si>
  <si>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</si>
  <si>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</si>
  <si>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</si>
  <si>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</si>
  <si>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</si>
  <si>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</si>
  <si>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</si>
  <si>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</si>
  <si>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</si>
  <si>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</si>
  <si>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</si>
  <si>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</si>
  <si>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</si>
  <si>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</si>
  <si>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</si>
  <si>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</si>
  <si>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</si>
  <si>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</si>
  <si>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</si>
  <si>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</si>
  <si>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</si>
  <si>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</si>
  <si>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</si>
  <si>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</si>
  <si>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</si>
  <si>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</si>
  <si>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</si>
  <si>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</si>
  <si>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</si>
  <si>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</si>
  <si>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</si>
  <si>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</si>
  <si>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</si>
  <si>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</si>
  <si>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</si>
  <si>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</si>
  <si>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</si>
  <si>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</si>
  <si>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</si>
  <si>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</si>
  <si>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</si>
  <si>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</si>
  <si>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</si>
  <si>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</si>
  <si>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</si>
  <si>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</si>
  <si>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</si>
  <si>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</si>
  <si>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</si>
  <si>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</si>
  <si>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</si>
  <si>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</si>
  <si>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</si>
  <si>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</si>
  <si>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</si>
  <si>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</si>
  <si>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</si>
  <si>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</si>
  <si>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</si>
  <si>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</si>
  <si>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</si>
  <si>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</si>
  <si>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</si>
  <si>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</si>
  <si>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</si>
  <si>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</si>
  <si>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</si>
  <si>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</si>
  <si>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</si>
  <si>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</si>
  <si>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</si>
  <si>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</si>
  <si>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</si>
  <si>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</si>
  <si>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</si>
  <si>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</si>
  <si>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</si>
  <si>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</si>
  <si>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</si>
  <si>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</si>
  <si>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</si>
  <si>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</si>
  <si>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</si>
  <si>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</si>
  <si>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</si>
  <si>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</si>
  <si>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</si>
  <si>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</si>
  <si>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</si>
  <si>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</si>
  <si>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</si>
  <si>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</si>
  <si>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</si>
  <si>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</si>
  <si>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</si>
  <si>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</si>
  <si>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</si>
  <si>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</si>
  <si>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</si>
  <si>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</si>
  <si>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</si>
  <si>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</si>
  <si>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</si>
  <si>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</si>
  <si>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</si>
  <si>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</si>
  <si>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</si>
  <si>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</si>
  <si>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</si>
  <si>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</si>
  <si>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</si>
  <si>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</si>
  <si>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</si>
  <si>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</si>
  <si>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</si>
  <si>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</si>
  <si>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</si>
  <si>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</si>
  <si>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</si>
  <si>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</si>
  <si>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</si>
  <si>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</si>
  <si>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</si>
  <si>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</si>
  <si>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</si>
  <si>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</si>
  <si>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</si>
  <si>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</si>
  <si>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</si>
  <si>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</si>
  <si>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</si>
  <si>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</si>
  <si>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</si>
  <si>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</si>
  <si>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</si>
  <si>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</si>
  <si>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</si>
  <si>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</si>
  <si>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</si>
  <si>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</si>
  <si>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</si>
  <si>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</si>
  <si>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</si>
  <si>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</si>
  <si>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</si>
  <si>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</si>
  <si>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</si>
  <si>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</si>
  <si>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</si>
  <si>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</si>
  <si>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</si>
  <si>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</si>
  <si>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</si>
  <si>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</si>
  <si>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</si>
  <si>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</si>
  <si>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</si>
  <si>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</si>
  <si>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</si>
  <si>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</si>
  <si>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</si>
  <si>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</si>
  <si>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</si>
  <si>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</si>
  <si>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</si>
  <si>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</si>
  <si>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</si>
  <si>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</si>
  <si>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</si>
  <si>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</si>
  <si>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</si>
  <si>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</si>
  <si>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</si>
  <si>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</si>
  <si>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</si>
  <si>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</si>
  <si>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</si>
  <si>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</si>
  <si>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</si>
  <si>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</si>
  <si>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</si>
  <si>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</si>
  <si>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</si>
  <si>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</si>
  <si>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</si>
  <si>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</si>
  <si>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</si>
  <si>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</si>
  <si>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</si>
  <si>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</si>
  <si>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</si>
  <si>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</si>
  <si>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</si>
  <si>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</si>
  <si>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</si>
  <si>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</si>
  <si>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</si>
  <si>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</si>
  <si>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</si>
  <si>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</si>
  <si>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</si>
  <si>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</si>
  <si>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</si>
  <si>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</si>
  <si>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</si>
  <si>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</si>
  <si>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</si>
  <si>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</si>
  <si>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</si>
  <si>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</si>
  <si>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</si>
  <si>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</si>
  <si>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</si>
  <si>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</si>
  <si>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</si>
  <si>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</si>
  <si>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</si>
  <si>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</si>
  <si>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</si>
  <si>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</si>
  <si>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</si>
  <si>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</si>
  <si>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</si>
  <si>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</si>
  <si>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</si>
  <si>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</si>
  <si>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</si>
  <si>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</si>
  <si>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</si>
  <si>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</si>
  <si>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</si>
  <si>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</si>
  <si>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</si>
  <si>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</si>
  <si>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</si>
  <si>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</si>
  <si>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</si>
  <si>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</si>
  <si>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</si>
  <si>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</si>
  <si>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</si>
  <si>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</si>
  <si>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</si>
  <si>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</si>
  <si>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</si>
  <si>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</si>
  <si>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</si>
  <si>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</si>
  <si>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</si>
  <si>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</si>
  <si>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</si>
  <si>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</si>
  <si>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</si>
  <si>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</si>
  <si>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</si>
  <si>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</si>
  <si>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</si>
  <si>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</si>
  <si>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</si>
  <si>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</si>
  <si>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</si>
  <si>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</si>
  <si>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</si>
  <si>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</si>
  <si>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</si>
  <si>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</si>
  <si>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</si>
  <si>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</si>
  <si>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</si>
  <si>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</si>
  <si>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</si>
  <si>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</si>
  <si>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</si>
  <si>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</si>
  <si>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</si>
  <si>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</si>
  <si>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</si>
  <si>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</si>
  <si>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</si>
  <si>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</si>
  <si>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</si>
  <si>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</si>
  <si>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</si>
  <si>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</si>
  <si>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</si>
  <si>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</si>
  <si>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</si>
  <si>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</si>
  <si>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</si>
  <si>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</si>
  <si>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</si>
  <si>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</si>
  <si>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</si>
  <si>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</si>
  <si>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</si>
  <si>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</si>
  <si>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</si>
  <si>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</si>
  <si>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</si>
  <si>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</si>
  <si>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</si>
  <si>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</si>
  <si>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</si>
  <si>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</si>
  <si>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</si>
  <si>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</si>
  <si>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</si>
  <si>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</si>
  <si>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</si>
  <si>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</si>
  <si>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</si>
  <si>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</si>
  <si>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</si>
  <si>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</si>
  <si>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</si>
  <si>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</si>
  <si>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</si>
  <si>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</si>
  <si>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</si>
  <si>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</si>
  <si>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</si>
  <si>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</si>
  <si>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</si>
  <si>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</si>
  <si>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</si>
  <si>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</si>
  <si>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</si>
  <si>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</si>
  <si>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</si>
  <si>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</si>
  <si>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</si>
  <si>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</si>
  <si>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</si>
  <si>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</si>
  <si>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</si>
  <si>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</si>
  <si>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</si>
  <si>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</si>
  <si>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</si>
  <si>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</si>
  <si>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</si>
  <si>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</si>
  <si>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</si>
  <si>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</si>
  <si>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</si>
  <si>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</si>
  <si>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</si>
  <si>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</si>
  <si>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</si>
  <si>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</si>
  <si>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</si>
  <si>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</si>
  <si>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</si>
  <si>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</si>
  <si>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</si>
  <si>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</si>
  <si>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</si>
  <si>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</si>
  <si>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</si>
  <si>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</si>
  <si>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</si>
  <si>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</si>
  <si>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</si>
  <si>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</si>
  <si>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</si>
  <si>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</si>
  <si>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</si>
  <si>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</si>
  <si>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</si>
  <si>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</si>
  <si>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</si>
  <si>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</si>
  <si>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</si>
  <si>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</si>
  <si>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</si>
  <si>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</si>
  <si>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</si>
  <si>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</si>
  <si>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</si>
  <si>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</si>
  <si>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</si>
  <si>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</si>
  <si>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</si>
  <si>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</si>
  <si>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</si>
  <si>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</si>
  <si>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</si>
  <si>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</si>
  <si>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</si>
  <si>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</si>
  <si>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</si>
  <si>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</si>
  <si>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</si>
  <si>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</si>
  <si>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</si>
  <si>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</si>
  <si>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</si>
  <si>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</si>
  <si>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</si>
  <si>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</si>
  <si>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</si>
  <si>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</si>
  <si>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</si>
  <si>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</si>
  <si>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</si>
  <si>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</si>
  <si>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</si>
  <si>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</si>
  <si>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</si>
  <si>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</si>
  <si>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</si>
  <si>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</si>
  <si>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</si>
  <si>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</si>
  <si>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</si>
  <si>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</si>
  <si>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</si>
  <si>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</si>
  <si>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</si>
  <si>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</si>
  <si>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</si>
  <si>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</si>
  <si>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</si>
  <si>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</si>
  <si>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</si>
  <si>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</si>
  <si>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</si>
  <si>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</si>
  <si>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</si>
  <si>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</si>
  <si>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</si>
  <si>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</si>
  <si>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</si>
  <si>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</si>
  <si>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</si>
  <si>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</si>
  <si>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</si>
  <si>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</si>
  <si>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</si>
  <si>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</si>
  <si>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</si>
  <si>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</si>
  <si>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</si>
  <si>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</si>
  <si>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</si>
  <si>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</si>
  <si>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</si>
  <si>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</si>
  <si>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</si>
  <si>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</si>
  <si>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</si>
  <si>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</si>
  <si>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</si>
  <si>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</si>
  <si>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</si>
  <si>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</si>
  <si>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</si>
  <si>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</si>
  <si>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</si>
  <si>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</si>
  <si>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</si>
  <si>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</si>
  <si>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</si>
  <si>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</si>
  <si>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</si>
  <si>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</si>
  <si>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</si>
  <si>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</si>
  <si>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</si>
  <si>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</si>
  <si>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</si>
  <si>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</si>
  <si>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</si>
  <si>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</si>
  <si>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</si>
  <si>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</si>
  <si>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</si>
  <si>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</si>
  <si>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</si>
  <si>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</si>
  <si>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</si>
  <si>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</si>
  <si>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</si>
  <si>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</si>
  <si>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</si>
  <si>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</si>
  <si>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</si>
  <si>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</si>
  <si>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</si>
  <si>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</si>
  <si>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</si>
  <si>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</si>
  <si>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</si>
  <si>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</si>
  <si>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</si>
  <si>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</si>
  <si>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</si>
  <si>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</si>
  <si>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</si>
  <si>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</si>
  <si>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</si>
  <si>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</si>
  <si>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</si>
  <si>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</si>
  <si>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</si>
  <si>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</si>
  <si>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</si>
  <si>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</si>
  <si>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</si>
  <si>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</si>
  <si>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</si>
  <si>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</si>
  <si>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</si>
  <si>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</si>
  <si>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</si>
  <si>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</si>
  <si>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</si>
  <si>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</si>
  <si>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</si>
  <si>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</si>
  <si>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</si>
  <si>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</si>
  <si>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</si>
  <si>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</si>
  <si>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</si>
  <si>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</si>
  <si>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</si>
  <si>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</si>
  <si>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</si>
  <si>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</si>
  <si>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</si>
  <si>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</si>
  <si>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</si>
  <si>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</si>
  <si>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</si>
  <si>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</si>
  <si>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</si>
  <si>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</si>
  <si>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</si>
  <si>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</si>
  <si>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</si>
  <si>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</si>
  <si>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</si>
  <si>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</si>
  <si>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</si>
  <si>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</si>
  <si>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</si>
  <si>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</si>
  <si>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</si>
  <si>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</si>
  <si>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</si>
  <si>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</si>
  <si>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</si>
  <si>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</si>
  <si>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</si>
  <si>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</si>
  <si>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</si>
  <si>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</si>
  <si>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</si>
  <si>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</si>
  <si>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</si>
  <si>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</si>
  <si>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</si>
  <si>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</si>
  <si>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</si>
  <si>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</si>
  <si>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</si>
  <si>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</si>
  <si>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</si>
  <si>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</si>
  <si>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</si>
  <si>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</si>
  <si>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</si>
  <si>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</si>
  <si>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</si>
  <si>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</si>
  <si>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</si>
  <si>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</si>
  <si>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</si>
  <si>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</si>
  <si>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</si>
  <si>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</si>
  <si>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</si>
  <si>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</si>
  <si>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</si>
  <si>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</si>
  <si>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</si>
  <si>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</si>
  <si>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</si>
  <si>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</si>
  <si>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</si>
  <si>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</si>
  <si>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</si>
  <si>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</si>
  <si>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</si>
  <si>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</si>
  <si>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</si>
  <si>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</si>
  <si>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</si>
  <si>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</si>
  <si>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</si>
  <si>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</si>
  <si>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</si>
  <si>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</si>
  <si>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</si>
  <si>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</si>
  <si>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</si>
  <si>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</si>
  <si>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</si>
  <si>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</si>
  <si>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</si>
  <si>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</si>
  <si>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</si>
  <si>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</si>
  <si>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</si>
  <si>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</si>
  <si>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</si>
  <si>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</si>
  <si>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</si>
  <si>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</si>
  <si>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</si>
  <si>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</si>
  <si>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</si>
  <si>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</si>
  <si>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</si>
  <si>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</si>
  <si>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</si>
  <si>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</si>
  <si>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</si>
  <si>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</si>
  <si>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</si>
  <si>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</si>
  <si>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</si>
  <si>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</si>
  <si>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</si>
  <si>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</si>
  <si>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</si>
  <si>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</si>
  <si>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</si>
  <si>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</si>
  <si>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</si>
  <si>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</si>
  <si>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</si>
  <si>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</si>
  <si>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</si>
  <si>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</si>
  <si>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</si>
  <si>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</si>
  <si>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</si>
  <si>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</si>
  <si>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</si>
  <si>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</si>
  <si>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</si>
  <si>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</si>
  <si>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</si>
  <si>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</si>
  <si>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</si>
  <si>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</si>
  <si>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</si>
  <si>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</si>
  <si>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</si>
  <si>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</si>
  <si>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</si>
  <si>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</si>
  <si>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</si>
  <si>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</si>
  <si>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</si>
  <si>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</si>
  <si>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</si>
  <si>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</si>
  <si>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</si>
  <si>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</si>
  <si>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</si>
  <si>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</si>
  <si>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</si>
  <si>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</si>
  <si>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</si>
  <si>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</si>
  <si>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</si>
  <si>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</si>
  <si>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</si>
  <si>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</si>
  <si>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</si>
  <si>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</si>
  <si>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</si>
  <si>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</si>
  <si>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</si>
  <si>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</si>
  <si>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</si>
  <si>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</si>
  <si>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</si>
  <si>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</si>
  <si>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</si>
  <si>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</si>
  <si>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</si>
  <si>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</si>
  <si>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</si>
  <si>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</si>
  <si>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</si>
  <si>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</si>
  <si>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</si>
  <si>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</si>
  <si>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</si>
  <si>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</si>
  <si>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</si>
  <si>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</si>
  <si>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</si>
  <si>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</si>
  <si>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</si>
  <si>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</si>
  <si>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</si>
  <si>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</si>
  <si>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</si>
  <si>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</si>
  <si>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</si>
  <si>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</si>
  <si>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</si>
  <si>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</si>
  <si>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</si>
  <si>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</si>
  <si>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</si>
  <si>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</si>
  <si>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</si>
  <si>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</si>
  <si>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</si>
  <si>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</si>
  <si>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</si>
  <si>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</si>
  <si>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</si>
  <si>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</si>
  <si>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</si>
  <si>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</si>
  <si>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</si>
  <si>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</si>
  <si>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</si>
  <si>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</si>
  <si>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</si>
  <si>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</si>
  <si>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</si>
  <si>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</si>
  <si>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</si>
  <si>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</si>
  <si>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</si>
  <si>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</si>
  <si>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</si>
  <si>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</si>
  <si>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</si>
  <si>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</si>
  <si>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</si>
  <si>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</si>
  <si>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</si>
  <si>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</si>
  <si>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</si>
  <si>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</si>
  <si>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</si>
  <si>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</si>
  <si>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</si>
  <si>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</si>
  <si>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</si>
  <si>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</si>
  <si>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</si>
  <si>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</si>
  <si>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</si>
  <si>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</si>
  <si>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</si>
  <si>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</si>
  <si>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</si>
  <si>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</si>
  <si>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</si>
  <si>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</si>
  <si>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</si>
  <si>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</si>
  <si>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</si>
  <si>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</si>
  <si>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</si>
  <si>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</si>
  <si>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</si>
  <si>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</si>
  <si>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</si>
  <si>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</si>
  <si>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</si>
  <si>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</si>
  <si>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</si>
  <si>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</si>
  <si>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</si>
  <si>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</si>
  <si>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</si>
  <si>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</si>
  <si>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</si>
  <si>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</si>
  <si>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</si>
  <si>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</si>
  <si>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</si>
  <si>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</si>
  <si>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</si>
  <si>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</si>
  <si>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</si>
  <si>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</si>
  <si>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</si>
  <si>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</si>
  <si>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</si>
  <si>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</si>
  <si>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</si>
  <si>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</si>
  <si>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</si>
  <si>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</si>
  <si>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</si>
  <si>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</si>
  <si>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</si>
  <si>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</si>
  <si>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</si>
  <si>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</si>
  <si>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</si>
  <si>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</si>
  <si>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</si>
  <si>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</si>
  <si>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</si>
  <si>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</si>
  <si>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</si>
  <si>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</si>
  <si>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</si>
  <si>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</si>
  <si>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</si>
  <si>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</si>
  <si>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</si>
  <si>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</si>
  <si>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</si>
  <si>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</si>
  <si>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</si>
  <si>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</si>
  <si>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</si>
  <si>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</si>
  <si>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</si>
  <si>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</si>
  <si>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</si>
  <si>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</si>
  <si>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</si>
  <si>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</si>
  <si>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</si>
  <si>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</si>
  <si>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</si>
  <si>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</si>
  <si>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</si>
  <si>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</si>
  <si>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</si>
  <si>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</si>
  <si>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</si>
  <si>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</si>
  <si>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</si>
  <si>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</si>
  <si>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</si>
  <si>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</si>
  <si>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</si>
  <si>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</si>
  <si>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</si>
  <si>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</si>
  <si>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</si>
  <si>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</si>
  <si>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</si>
  <si>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</si>
  <si>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</si>
  <si>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</si>
  <si>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</si>
  <si>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</si>
  <si>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</si>
  <si>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</si>
  <si>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</si>
  <si>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</si>
  <si>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</si>
  <si>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</si>
  <si>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</si>
  <si>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</si>
  <si>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</si>
  <si>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</si>
  <si>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</si>
  <si>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</si>
  <si>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</si>
  <si>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</si>
  <si>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</si>
  <si>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</si>
  <si>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</si>
  <si>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</si>
  <si>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</si>
  <si>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</si>
  <si>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</si>
  <si>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</si>
  <si>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</si>
  <si>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</si>
  <si>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</si>
  <si>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</si>
  <si>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</si>
  <si>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</si>
  <si>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</si>
  <si>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</si>
  <si>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</si>
  <si>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</si>
  <si>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</si>
  <si>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</si>
  <si>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</si>
  <si>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</si>
  <si>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</si>
  <si>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</si>
  <si>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</si>
  <si>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</si>
  <si>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</si>
  <si>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</si>
  <si>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</si>
  <si>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</si>
  <si>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</si>
  <si>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</si>
  <si>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</si>
  <si>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</si>
  <si>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</si>
  <si>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</si>
  <si>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</si>
  <si>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</si>
  <si>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</si>
  <si>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</si>
  <si>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</si>
  <si>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</si>
  <si>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</si>
  <si>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</si>
  <si>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</si>
  <si>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</si>
  <si>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</si>
  <si>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</si>
  <si>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</si>
  <si>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</si>
  <si>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</si>
  <si>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</si>
  <si>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</si>
  <si>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</si>
  <si>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</si>
  <si>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</si>
  <si>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</si>
  <si>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</si>
  <si>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</si>
  <si>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</si>
  <si>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</si>
  <si>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</si>
  <si>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</si>
  <si>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</si>
  <si>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</si>
  <si>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</si>
  <si>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</si>
  <si>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</si>
  <si>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</si>
  <si>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</si>
  <si>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</si>
  <si>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</si>
  <si>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</si>
  <si>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</si>
  <si>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</si>
  <si>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</si>
  <si>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</si>
  <si>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</si>
  <si>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</si>
  <si>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</si>
  <si>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</si>
  <si>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</si>
  <si>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</si>
  <si>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</si>
  <si>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</si>
  <si>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</si>
  <si>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</si>
  <si>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</si>
  <si>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</si>
  <si>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</si>
  <si>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</si>
  <si>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</si>
  <si>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</si>
  <si>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</si>
  <si>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</si>
  <si>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</si>
  <si>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</si>
  <si>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</si>
  <si>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</si>
  <si>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</si>
  <si>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</si>
  <si>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</si>
  <si>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</si>
  <si>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</si>
  <si>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</si>
  <si>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</si>
  <si>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</si>
  <si>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</si>
  <si>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</si>
  <si>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</si>
  <si>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</si>
  <si>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</si>
  <si>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</si>
  <si>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</si>
  <si>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</si>
  <si>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</si>
  <si>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</si>
  <si>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</si>
  <si>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</si>
  <si>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</si>
  <si>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</si>
  <si>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</si>
  <si>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</si>
  <si>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</si>
  <si>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</si>
  <si>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</si>
  <si>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</si>
  <si>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</si>
  <si>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</si>
  <si>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</si>
  <si>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</si>
  <si>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</si>
  <si>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</si>
  <si>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</si>
  <si>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</si>
  <si>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</si>
  <si>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</si>
  <si>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</si>
  <si>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</si>
  <si>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</si>
  <si>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</si>
  <si>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</si>
  <si>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</si>
  <si>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</si>
  <si>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</si>
  <si>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</si>
  <si>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</si>
  <si>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</si>
  <si>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</si>
  <si>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</si>
  <si>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</si>
  <si>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</si>
  <si>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</si>
  <si>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</si>
  <si>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</si>
  <si>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</si>
  <si>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</si>
  <si>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</si>
  <si>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</si>
  <si>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</si>
  <si>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</si>
  <si>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</si>
  <si>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</si>
  <si>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</si>
  <si>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</si>
  <si>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</si>
  <si>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</si>
  <si>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</si>
  <si>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</si>
  <si>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</si>
  <si>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</si>
  <si>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</si>
  <si>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</si>
  <si>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</si>
  <si>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</si>
  <si>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</si>
  <si>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</si>
  <si>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</si>
  <si>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</si>
  <si>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</si>
  <si>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</si>
  <si>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</si>
  <si>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</si>
  <si>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</si>
  <si>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</si>
  <si>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</si>
  <si>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</si>
  <si>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</si>
  <si>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</si>
  <si>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</si>
  <si>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</si>
  <si>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</si>
  <si>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</si>
  <si>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</si>
  <si>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</si>
  <si>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</si>
  <si>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</si>
  <si>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</si>
  <si>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</si>
  <si>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</si>
  <si>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</si>
  <si>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</si>
  <si>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</si>
  <si>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</si>
  <si>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</si>
  <si>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</si>
  <si>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</si>
  <si>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</si>
  <si>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</si>
  <si>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</si>
  <si>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</si>
  <si>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</si>
  <si>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</si>
  <si>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</si>
  <si>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</si>
  <si>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</si>
  <si>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</si>
  <si>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</si>
  <si>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</si>
  <si>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</si>
  <si>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</si>
  <si>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</si>
  <si>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</si>
  <si>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</si>
  <si>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</si>
  <si>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</si>
  <si>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</si>
  <si>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</si>
  <si>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</si>
  <si>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</si>
  <si>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</si>
  <si>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</si>
  <si>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</si>
  <si>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</si>
  <si>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</si>
  <si>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</si>
  <si>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</si>
  <si>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</si>
  <si>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</si>
  <si>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</si>
  <si>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</si>
  <si>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</si>
  <si>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</si>
  <si>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</si>
  <si>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</si>
  <si>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</si>
  <si>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</si>
  <si>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</si>
  <si>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</si>
  <si>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</si>
  <si>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</si>
  <si>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</si>
  <si>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</si>
  <si>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</si>
  <si>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</si>
  <si>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</si>
  <si>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</si>
  <si>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</si>
  <si>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</si>
  <si>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</si>
  <si>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</si>
  <si>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</si>
  <si>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</si>
  <si>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</si>
  <si>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</si>
  <si>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</si>
  <si>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</si>
  <si>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</si>
  <si>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</si>
  <si>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</si>
  <si>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</si>
  <si>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</si>
  <si>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</si>
  <si>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</si>
  <si>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</si>
  <si>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</si>
  <si>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</si>
  <si>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</si>
  <si>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</si>
  <si>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</si>
  <si>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</si>
  <si>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</si>
  <si>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</si>
  <si>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</si>
  <si>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</si>
  <si>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</si>
  <si>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</si>
  <si>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</si>
  <si>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</si>
  <si>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</si>
  <si>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</si>
  <si>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</si>
  <si>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</si>
  <si>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</si>
  <si>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</si>
  <si>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</si>
  <si>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</si>
  <si>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</si>
  <si>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</si>
  <si>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</si>
  <si>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</si>
  <si>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</si>
  <si>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</si>
  <si>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</si>
  <si>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</si>
  <si>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</si>
  <si>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</si>
  <si>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</si>
  <si>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</si>
  <si>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</si>
  <si>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</si>
  <si>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</si>
  <si>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</si>
  <si>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</si>
  <si>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</si>
  <si>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</si>
  <si>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</si>
  <si>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</si>
  <si>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</si>
  <si>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</si>
  <si>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</si>
  <si>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</si>
  <si>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</si>
  <si>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</si>
  <si>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</si>
  <si>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</si>
  <si>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</si>
  <si>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</si>
  <si>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</si>
  <si>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</si>
  <si>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</si>
  <si>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</si>
  <si>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</si>
  <si>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</si>
  <si>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</si>
  <si>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</si>
  <si>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</si>
  <si>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</si>
  <si>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</si>
  <si>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</si>
  <si>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</si>
  <si>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</si>
  <si>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</si>
  <si>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</si>
  <si>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</si>
  <si>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</si>
  <si>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</si>
  <si>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</si>
  <si>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</si>
  <si>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</si>
  <si>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</si>
  <si>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</si>
  <si>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</si>
  <si>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</si>
  <si>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</si>
  <si>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</si>
  <si>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</si>
  <si>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</si>
  <si>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</si>
  <si>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</si>
  <si>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</si>
  <si>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</si>
  <si>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</si>
  <si>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</si>
  <si>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</si>
  <si>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</si>
  <si>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</si>
  <si>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</si>
  <si>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</si>
  <si>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</si>
  <si>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</si>
  <si>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</si>
  <si>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</si>
  <si>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</si>
  <si>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</si>
  <si>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</si>
  <si>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</si>
  <si>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</si>
  <si>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</si>
  <si>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</si>
  <si>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</si>
  <si>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</si>
  <si>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</si>
  <si>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</si>
  <si>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</si>
  <si>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</si>
  <si>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</si>
  <si>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</si>
  <si>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</si>
  <si>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</si>
  <si>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</si>
  <si>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</si>
  <si>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</si>
  <si>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</si>
  <si>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</si>
  <si>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</si>
  <si>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</si>
  <si>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</si>
  <si>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</si>
  <si>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</si>
  <si>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</si>
  <si>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</si>
  <si>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</si>
  <si>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</si>
  <si>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</si>
  <si>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</si>
  <si>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</si>
  <si>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</si>
  <si>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</si>
  <si>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</si>
  <si>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</si>
  <si>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</si>
  <si>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</si>
  <si>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</si>
  <si>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</si>
  <si>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</si>
  <si>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</si>
  <si>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</si>
  <si>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</si>
  <si>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</si>
  <si>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</si>
  <si>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</si>
  <si>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</si>
  <si>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</si>
  <si>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</si>
  <si>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</si>
  <si>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</si>
  <si>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</si>
  <si>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</si>
  <si>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</si>
  <si>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</si>
  <si>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</si>
  <si>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</si>
  <si>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</si>
  <si>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</si>
  <si>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</si>
  <si>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</si>
  <si>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</si>
  <si>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</si>
  <si>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</si>
  <si>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</si>
  <si>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</si>
  <si>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</si>
  <si>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</si>
  <si>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</si>
  <si>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</si>
  <si>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</si>
  <si>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</si>
  <si>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</si>
  <si>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</si>
  <si>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</si>
  <si>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</si>
  <si>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</si>
  <si>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</si>
  <si>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</si>
  <si>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</si>
  <si>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</si>
  <si>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</si>
  <si>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</si>
  <si>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</si>
  <si>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</si>
  <si>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</si>
  <si>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</si>
  <si>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</si>
  <si>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</si>
  <si>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</si>
  <si>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</si>
  <si>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</si>
  <si>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</si>
  <si>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</si>
  <si>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</si>
  <si>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</si>
  <si>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</si>
  <si>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</si>
  <si>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</si>
  <si>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</si>
  <si>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</si>
  <si>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</si>
  <si>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</si>
  <si>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</si>
  <si>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</si>
  <si>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</si>
  <si>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</si>
  <si>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</si>
  <si>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</si>
  <si>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</si>
  <si>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</si>
  <si>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</si>
  <si>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</si>
  <si>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</si>
  <si>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</si>
  <si>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</si>
  <si>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</si>
  <si>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</si>
  <si>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</si>
  <si>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</si>
  <si>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</si>
  <si>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</si>
  <si>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</si>
  <si>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</si>
  <si>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</si>
  <si>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</si>
  <si>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</si>
  <si>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</si>
  <si>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</si>
  <si>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</si>
  <si>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</si>
  <si>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</si>
  <si>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</si>
  <si>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</si>
  <si>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</si>
  <si>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</si>
  <si>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</si>
  <si>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</si>
  <si>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</si>
  <si>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</si>
  <si>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</si>
  <si>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</si>
  <si>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</si>
  <si>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</si>
  <si>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</si>
  <si>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</si>
  <si>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</si>
  <si>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</si>
  <si>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</si>
  <si>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</si>
  <si>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</si>
  <si>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</si>
  <si>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</si>
  <si>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</si>
  <si>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</si>
  <si>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</si>
  <si>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</si>
  <si>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</si>
  <si>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</si>
  <si>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</si>
  <si>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</si>
  <si>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</si>
  <si>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</si>
  <si>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</si>
  <si>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</si>
  <si>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</si>
  <si>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</si>
  <si>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</si>
  <si>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</si>
  <si>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</si>
  <si>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</si>
  <si>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</si>
  <si>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</si>
  <si>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</si>
  <si>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</si>
  <si>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</si>
  <si>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</si>
  <si>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</si>
  <si>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</si>
  <si>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</si>
  <si>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</si>
  <si>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</si>
  <si>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</si>
  <si>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</si>
  <si>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</si>
  <si>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</si>
  <si>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</si>
  <si>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</si>
  <si>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</si>
  <si>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</si>
  <si>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</si>
  <si>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</si>
  <si>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</si>
  <si>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</si>
  <si>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</si>
  <si>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</si>
  <si>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</si>
  <si>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</si>
  <si>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</si>
  <si>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</si>
  <si>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</si>
  <si>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</si>
  <si>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</si>
  <si>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</si>
  <si>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</si>
  <si>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</si>
  <si>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</si>
  <si>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</si>
  <si>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</si>
  <si>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</si>
  <si>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</si>
  <si>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</si>
  <si>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</si>
  <si>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</si>
  <si>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</si>
  <si>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</si>
  <si>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</si>
  <si>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</si>
  <si>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</si>
  <si>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</si>
  <si>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</si>
  <si>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</si>
  <si>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</si>
  <si>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</si>
  <si>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</si>
  <si>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</si>
  <si>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</si>
  <si>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</si>
  <si>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</si>
  <si>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</si>
  <si>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</si>
  <si>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</si>
  <si>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</si>
  <si>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</si>
  <si>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</si>
  <si>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</si>
  <si>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</si>
  <si>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</si>
  <si>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</si>
  <si>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</si>
  <si>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</si>
  <si>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</si>
  <si>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</si>
  <si>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</si>
  <si>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</si>
  <si>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</si>
  <si>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</si>
  <si>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</si>
  <si>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</si>
  <si>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</si>
  <si>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</si>
  <si>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</si>
  <si>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</si>
  <si>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</si>
  <si>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</si>
  <si>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</si>
  <si>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</si>
  <si>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</si>
  <si>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</si>
  <si>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</si>
  <si>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</si>
  <si>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</si>
  <si>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</si>
  <si>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</si>
  <si>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</si>
  <si>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</si>
  <si>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</si>
  <si>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</si>
  <si>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</si>
  <si>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</si>
  <si>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</si>
  <si>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</si>
  <si>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</si>
  <si>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</si>
  <si>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</si>
  <si>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</si>
  <si>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</si>
  <si>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</si>
  <si>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</si>
  <si>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</si>
  <si>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</si>
  <si>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</si>
  <si>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</si>
  <si>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</si>
  <si>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</si>
  <si>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</si>
  <si>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</si>
  <si>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</si>
  <si>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</si>
  <si>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</si>
  <si>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</si>
  <si>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</si>
  <si>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</si>
  <si>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</si>
  <si>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</si>
  <si>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</si>
  <si>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</si>
  <si>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</si>
  <si>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</si>
  <si>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</si>
  <si>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</si>
  <si>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</si>
  <si>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</si>
  <si>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</si>
  <si>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</si>
  <si>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</si>
  <si>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</si>
  <si>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</si>
  <si>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</si>
  <si>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</si>
  <si>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</si>
  <si>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</si>
  <si>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</si>
  <si>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</si>
  <si>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</si>
  <si>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</si>
  <si>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</si>
  <si>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</si>
  <si>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</si>
  <si>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</si>
  <si>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</si>
  <si>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</si>
  <si>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</si>
  <si>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</si>
  <si>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</si>
  <si>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</si>
  <si>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</si>
  <si>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</si>
  <si>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</si>
  <si>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</si>
  <si>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</si>
  <si>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</si>
  <si>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</si>
  <si>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</si>
  <si>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</si>
  <si>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</si>
  <si>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</si>
  <si>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</si>
  <si>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</si>
  <si>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</si>
  <si>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</si>
  <si>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</si>
  <si>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</si>
  <si>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</si>
  <si>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</si>
  <si>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</si>
  <si>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</si>
  <si>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</si>
  <si>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</si>
  <si>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</si>
  <si>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</si>
  <si>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</si>
  <si>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</si>
  <si>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</si>
  <si>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</si>
  <si>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</si>
  <si>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</si>
  <si>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</si>
  <si>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</si>
  <si>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</si>
  <si>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</si>
  <si>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</si>
  <si>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</si>
  <si>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</si>
  <si>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</si>
  <si>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</si>
  <si>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</si>
  <si>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</si>
  <si>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</si>
  <si>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</si>
  <si>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</si>
  <si>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</si>
  <si>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</si>
  <si>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</si>
  <si>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</si>
  <si>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</si>
  <si>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</si>
  <si>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</si>
  <si>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</si>
  <si>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</si>
  <si>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</si>
  <si>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</si>
  <si>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</si>
  <si>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</si>
  <si>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</si>
  <si>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</si>
  <si>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</si>
  <si>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</si>
  <si>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</si>
  <si>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</si>
  <si>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</si>
  <si>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</si>
  <si>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</si>
  <si>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</si>
  <si>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</si>
  <si>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</si>
  <si>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</si>
  <si>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</si>
  <si>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</si>
  <si>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</si>
  <si>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</si>
  <si>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</si>
  <si>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</si>
  <si>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</si>
  <si>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</si>
  <si>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</si>
  <si>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</si>
  <si>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</si>
  <si>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</si>
  <si>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</si>
  <si>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</si>
  <si>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</si>
  <si>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</si>
  <si>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</si>
  <si>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</si>
  <si>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</si>
  <si>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</si>
  <si>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</si>
  <si>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</si>
  <si>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</si>
  <si>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</si>
  <si>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</si>
  <si>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</si>
  <si>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</si>
  <si>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</si>
  <si>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</si>
  <si>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</si>
  <si>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</si>
  <si>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</si>
  <si>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</si>
  <si>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</si>
  <si>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</si>
  <si>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</si>
  <si>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</si>
  <si>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</si>
  <si>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</si>
  <si>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</si>
  <si>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</si>
  <si>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</si>
  <si>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</si>
  <si>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</si>
  <si>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</si>
  <si>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</si>
  <si>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</si>
  <si>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</si>
  <si>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</si>
  <si>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</si>
  <si>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</si>
  <si>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</si>
  <si>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</si>
  <si>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</si>
  <si>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</si>
  <si>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</si>
  <si>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</si>
  <si>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</si>
  <si>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</si>
  <si>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</si>
  <si>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</si>
  <si>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</si>
  <si>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</si>
  <si>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</si>
  <si>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</si>
  <si>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</si>
  <si>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</si>
  <si>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</si>
  <si>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</si>
  <si>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</si>
  <si>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</si>
  <si>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</si>
  <si>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</si>
  <si>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</si>
  <si>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</si>
  <si>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</si>
  <si>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</si>
  <si>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</si>
  <si>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</si>
  <si>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</si>
  <si>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</si>
  <si>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</si>
  <si>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</si>
  <si>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</si>
  <si>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</si>
  <si>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</si>
  <si>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</si>
  <si>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</si>
  <si>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</si>
  <si>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</si>
  <si>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</si>
  <si>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</si>
  <si>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</si>
  <si>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</si>
  <si>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</si>
  <si>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</si>
  <si>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</si>
  <si>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</si>
  <si>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</si>
  <si>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</si>
  <si>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</si>
  <si>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</si>
  <si>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</si>
  <si>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</si>
  <si>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</si>
  <si>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</si>
  <si>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</si>
  <si>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</si>
  <si>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</si>
  <si>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</si>
  <si>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</si>
  <si>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</si>
  <si>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</si>
  <si>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</si>
  <si>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</si>
  <si>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</si>
  <si>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</si>
  <si>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</si>
  <si>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</si>
  <si>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</si>
  <si>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</si>
  <si>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</si>
  <si>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</si>
  <si>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</si>
  <si>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</si>
  <si>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</si>
  <si>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</si>
  <si>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</si>
  <si>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</si>
  <si>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</si>
  <si>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</si>
  <si>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</si>
  <si>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</si>
  <si>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</si>
  <si>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</si>
  <si>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</si>
  <si>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</si>
  <si>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</si>
  <si>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</si>
  <si>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</si>
  <si>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</si>
  <si>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</si>
  <si>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</si>
  <si>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</si>
  <si>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</si>
  <si>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</si>
  <si>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</si>
  <si>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</si>
  <si>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</si>
  <si>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</si>
  <si>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</si>
  <si>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</si>
  <si>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</si>
  <si>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</si>
  <si>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</si>
  <si>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</si>
  <si>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</si>
  <si>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</si>
  <si>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</si>
  <si>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</si>
  <si>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</si>
  <si>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</si>
  <si>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</si>
  <si>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</si>
  <si>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</si>
  <si>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</si>
  <si>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</si>
  <si>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</si>
  <si>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</si>
  <si>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</si>
  <si>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</si>
  <si>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</si>
  <si>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</si>
  <si>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</si>
  <si>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</si>
  <si>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</si>
  <si>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</si>
  <si>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</si>
  <si>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</si>
  <si>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</si>
  <si>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</si>
  <si>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</si>
  <si>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</si>
  <si>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</si>
  <si>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</si>
  <si>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</si>
  <si>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</si>
  <si>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</si>
  <si>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</si>
  <si>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</si>
  <si>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</si>
  <si>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</si>
  <si>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</si>
  <si>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</si>
  <si>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</si>
  <si>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</si>
  <si>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</si>
  <si>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</si>
  <si>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</si>
  <si>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</si>
  <si>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</si>
  <si>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</si>
  <si>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</si>
  <si>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</si>
  <si>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</si>
  <si>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</si>
  <si>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</si>
  <si>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</si>
  <si>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</si>
  <si>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</si>
  <si>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</si>
  <si>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</si>
  <si>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</si>
  <si>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</si>
  <si>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</si>
  <si>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</si>
  <si>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</si>
  <si>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</si>
  <si>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</si>
  <si>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</si>
  <si>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</si>
  <si>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</si>
  <si>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</si>
  <si>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</si>
  <si>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</si>
  <si>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</si>
  <si>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</si>
  <si>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</si>
  <si>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</si>
  <si>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</si>
  <si>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</si>
  <si>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</si>
  <si>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</si>
  <si>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</si>
  <si>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</si>
  <si>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</si>
  <si>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</si>
  <si>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</si>
  <si>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</si>
  <si>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</si>
  <si>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</si>
  <si>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</si>
  <si>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</si>
  <si>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</si>
  <si>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</si>
  <si>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</si>
  <si>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</si>
  <si>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</si>
  <si>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</si>
  <si>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</si>
  <si>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</si>
  <si>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</si>
  <si>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</si>
  <si>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</si>
  <si>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</si>
  <si>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</si>
  <si>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</si>
  <si>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</si>
  <si>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</si>
  <si>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</si>
  <si>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</si>
  <si>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</si>
  <si>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</si>
  <si>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</si>
  <si>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</si>
  <si>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</si>
  <si>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</si>
  <si>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</si>
  <si>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</si>
  <si>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</si>
  <si>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</si>
  <si>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</si>
  <si>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</si>
  <si>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</si>
  <si>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</si>
  <si>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</si>
  <si>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</si>
  <si>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</si>
  <si>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</si>
  <si>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</si>
  <si>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</si>
  <si>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</si>
  <si>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</si>
  <si>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</si>
  <si>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</si>
  <si>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</si>
  <si>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</si>
  <si>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</si>
  <si>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</si>
  <si>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</si>
  <si>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</si>
  <si>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</si>
  <si>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</si>
  <si>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</si>
  <si>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</si>
  <si>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</si>
  <si>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</si>
  <si>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</si>
  <si>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</si>
  <si>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</si>
  <si>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</si>
  <si>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</si>
  <si>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</si>
  <si>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</si>
  <si>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</si>
  <si>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</si>
  <si>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</si>
  <si>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</si>
  <si>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</si>
  <si>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</si>
  <si>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</si>
  <si>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</si>
  <si>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</si>
  <si>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</si>
  <si>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</si>
  <si>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</si>
  <si>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</si>
  <si>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</si>
  <si>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</si>
  <si>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</si>
  <si>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</si>
  <si>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</si>
  <si>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</si>
  <si>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</si>
  <si>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</si>
  <si>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</si>
  <si>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</si>
  <si>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</si>
  <si>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</si>
  <si>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</si>
  <si>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</si>
  <si>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</si>
  <si>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</si>
  <si>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</si>
  <si>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</si>
  <si>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</si>
  <si>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</si>
  <si>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</si>
  <si>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</si>
  <si>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</si>
  <si>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</si>
  <si>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</si>
  <si>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</si>
  <si>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</si>
  <si>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</si>
  <si>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</si>
  <si>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</si>
  <si>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</si>
  <si>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</si>
  <si>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</si>
  <si>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</si>
  <si>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</si>
  <si>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</si>
  <si>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</si>
  <si>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</si>
  <si>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</si>
  <si>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</si>
  <si>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</si>
  <si>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</si>
  <si>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</si>
  <si>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</si>
  <si>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</si>
  <si>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</si>
  <si>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</si>
  <si>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</si>
  <si>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</si>
  <si>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</si>
  <si>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</si>
  <si>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</si>
  <si>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</si>
  <si>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</si>
  <si>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</si>
  <si>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</si>
  <si>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</si>
  <si>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</si>
  <si>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</si>
  <si>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</si>
  <si>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</si>
  <si>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</si>
  <si>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</si>
  <si>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</si>
  <si>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</si>
  <si>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</si>
  <si>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</si>
  <si>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</si>
  <si>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</si>
  <si>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</si>
  <si>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</si>
  <si>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</si>
  <si>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</si>
  <si>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</si>
  <si>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</si>
  <si>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</si>
  <si>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</si>
  <si>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</si>
  <si>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</si>
  <si>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</si>
  <si>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</si>
  <si>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</si>
  <si>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</si>
  <si>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</si>
  <si>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</si>
  <si>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</si>
  <si>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</si>
  <si>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</si>
  <si>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</si>
  <si>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</si>
  <si>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</si>
  <si>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</si>
  <si>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</si>
  <si>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</si>
  <si>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</si>
  <si>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</si>
  <si>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</si>
  <si>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</si>
  <si>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</si>
  <si>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</si>
  <si>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</si>
  <si>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</si>
  <si>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</si>
  <si>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</si>
  <si>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</si>
  <si>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</si>
  <si>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</si>
  <si>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</si>
  <si>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</si>
  <si>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</si>
  <si>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</si>
  <si>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</si>
  <si>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</si>
  <si>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</si>
  <si>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</si>
  <si>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</si>
  <si>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</si>
  <si>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</si>
  <si>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</si>
  <si>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</si>
  <si>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</si>
  <si>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</si>
  <si>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</si>
  <si>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</si>
  <si>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</si>
  <si>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</si>
  <si>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</si>
  <si>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</si>
  <si>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</si>
  <si>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</si>
  <si>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</si>
  <si>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</si>
  <si>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</si>
  <si>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</si>
  <si>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</si>
  <si>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</si>
  <si>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</si>
  <si>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</si>
  <si>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</si>
  <si>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</si>
  <si>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</si>
  <si>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</si>
  <si>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</si>
  <si>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</si>
  <si>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</si>
  <si>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</si>
  <si>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</si>
  <si>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</si>
  <si>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</si>
  <si>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</si>
  <si>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</si>
  <si>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</si>
  <si>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</si>
  <si>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</si>
  <si>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</si>
  <si>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</si>
  <si>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</si>
  <si>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</si>
  <si>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</si>
  <si>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</si>
  <si>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</si>
  <si>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</si>
  <si>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</si>
  <si>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</si>
  <si>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</si>
  <si>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</si>
  <si>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</si>
  <si>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</si>
  <si>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</si>
  <si>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</si>
  <si>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</si>
  <si>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</si>
  <si>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</si>
  <si>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</si>
  <si>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</si>
  <si>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</si>
  <si>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</si>
  <si>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</si>
  <si>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</si>
  <si>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</si>
  <si>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</si>
  <si>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</si>
  <si>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</si>
  <si>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</si>
  <si>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</si>
  <si>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</si>
  <si>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</si>
  <si>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</si>
  <si>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</si>
  <si>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</si>
  <si>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</si>
  <si>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</si>
  <si>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</si>
  <si>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</si>
  <si>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</si>
  <si>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</si>
  <si>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</si>
  <si>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</si>
  <si>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</si>
  <si>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</si>
  <si>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</si>
  <si>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</si>
  <si>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</si>
  <si>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</si>
  <si>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</si>
  <si>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</si>
  <si>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</si>
  <si>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</si>
  <si>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</si>
  <si>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</si>
  <si>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</si>
  <si>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</si>
  <si>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</si>
  <si>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</si>
  <si>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</si>
  <si>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</si>
  <si>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</si>
  <si>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</si>
  <si>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</si>
  <si>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</si>
  <si>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</si>
  <si>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</si>
  <si>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</si>
  <si>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</si>
  <si>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</si>
  <si>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</si>
  <si>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</si>
  <si>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</si>
  <si>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</si>
  <si>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</si>
  <si>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</si>
  <si>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</si>
  <si>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</si>
  <si>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</si>
  <si>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</si>
  <si>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</si>
  <si>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</si>
  <si>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</si>
  <si>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</si>
  <si>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</si>
  <si>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</si>
  <si>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</si>
  <si>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</si>
  <si>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</si>
  <si>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</si>
  <si>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</si>
  <si>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</si>
  <si>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</si>
  <si>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</si>
  <si>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</si>
  <si>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</si>
  <si>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</si>
  <si>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</si>
  <si>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</si>
  <si>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</si>
  <si>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</si>
  <si>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</si>
  <si>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</si>
  <si>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</si>
  <si>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</si>
  <si>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</si>
  <si>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</si>
  <si>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</si>
  <si>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</si>
  <si>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</si>
  <si>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</si>
  <si>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</si>
  <si>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</si>
  <si>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</si>
  <si>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</si>
  <si>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</si>
  <si>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</si>
  <si>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</si>
  <si>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</si>
  <si>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</si>
  <si>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</si>
  <si>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</si>
  <si>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</si>
  <si>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</si>
  <si>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</si>
  <si>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</si>
  <si>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</si>
  <si>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</si>
  <si>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</si>
  <si>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</si>
  <si>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</si>
  <si>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</si>
  <si>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</si>
  <si>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</si>
  <si>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</si>
  <si>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</si>
  <si>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</si>
  <si>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</si>
  <si>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</si>
  <si>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</si>
  <si>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</si>
  <si>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</si>
  <si>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</si>
  <si>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</si>
  <si>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</si>
  <si>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</si>
  <si>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</si>
  <si>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</si>
  <si>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</si>
  <si>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</si>
  <si>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</si>
  <si>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</si>
  <si>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</si>
  <si>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</si>
  <si>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</si>
  <si>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</si>
  <si>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</si>
  <si>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</si>
  <si>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</si>
  <si>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</si>
  <si>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</si>
  <si>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</si>
  <si>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</si>
  <si>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</si>
  <si>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</si>
  <si>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</si>
  <si>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</si>
  <si>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</si>
  <si>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</si>
  <si>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</si>
  <si>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</si>
  <si>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</si>
  <si>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</si>
  <si>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</si>
  <si>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</si>
  <si>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</si>
  <si>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</si>
  <si>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</si>
  <si>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</si>
  <si>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</si>
  <si>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</si>
  <si>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</si>
  <si>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</si>
  <si>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</si>
  <si>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</si>
  <si>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</si>
  <si>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</si>
  <si>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</si>
  <si>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</si>
  <si>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</si>
  <si>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</si>
  <si>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</si>
  <si>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</si>
  <si>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</si>
  <si>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</si>
  <si>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</si>
  <si>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</si>
  <si>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</si>
  <si>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</si>
  <si>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</si>
  <si>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</si>
  <si>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</si>
  <si>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</si>
  <si>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</si>
  <si>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</si>
  <si>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</si>
  <si>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</si>
  <si>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</si>
  <si>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</si>
  <si>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</si>
  <si>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</si>
  <si>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</si>
  <si>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</si>
  <si>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</si>
  <si>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</si>
  <si>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</si>
  <si>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</si>
  <si>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</si>
  <si>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</si>
  <si>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</si>
  <si>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</si>
  <si>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</si>
  <si>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</si>
  <si>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</si>
  <si>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</si>
  <si>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</si>
  <si>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</si>
  <si>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</si>
  <si>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</si>
  <si>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</si>
  <si>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</si>
  <si>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</si>
  <si>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</si>
  <si>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</si>
  <si>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</si>
  <si>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</si>
  <si>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</si>
  <si>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</si>
  <si>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</si>
  <si>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</si>
  <si>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</si>
  <si>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</si>
  <si>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</si>
  <si>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</si>
  <si>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</si>
  <si>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</si>
  <si>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</si>
  <si>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</si>
  <si>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</si>
  <si>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</si>
  <si>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</si>
  <si>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</si>
  <si>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</si>
  <si>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</si>
  <si>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</si>
  <si>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</si>
  <si>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</si>
  <si>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</si>
  <si>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</si>
  <si>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</si>
  <si>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</si>
  <si>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</si>
  <si>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</si>
  <si>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</si>
  <si>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</si>
  <si>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</si>
  <si>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</si>
  <si>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</si>
  <si>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</si>
  <si>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</si>
  <si>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</si>
  <si>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</si>
  <si>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</si>
  <si>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</si>
  <si>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</si>
  <si>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</si>
  <si>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</si>
  <si>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</si>
  <si>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</si>
  <si>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</si>
  <si>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</si>
  <si>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</si>
  <si>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</si>
  <si>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</si>
  <si>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</si>
  <si>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</si>
  <si>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</si>
  <si>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</si>
  <si>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</si>
  <si>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</si>
  <si>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</si>
  <si>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</si>
  <si>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</si>
  <si>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</si>
  <si>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</si>
  <si>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</si>
  <si>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</si>
  <si>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</si>
  <si>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</si>
  <si>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</si>
  <si>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</si>
  <si>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</si>
  <si>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</si>
  <si>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</si>
  <si>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</si>
  <si>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</si>
  <si>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</si>
  <si>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</si>
  <si>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</si>
  <si>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</si>
  <si>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</si>
  <si>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</si>
  <si>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</si>
  <si>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</si>
  <si>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</si>
  <si>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</si>
  <si>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</si>
  <si>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</si>
  <si>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</si>
  <si>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</si>
  <si>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</si>
  <si>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</si>
  <si>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</si>
  <si>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</si>
  <si>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</si>
  <si>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</si>
  <si>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</si>
  <si>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</si>
  <si>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</si>
  <si>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</si>
  <si>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</si>
  <si>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</si>
  <si>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</si>
  <si>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</si>
  <si>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</si>
  <si>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</si>
  <si>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</si>
  <si>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</si>
  <si>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</si>
  <si>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</si>
  <si>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</si>
  <si>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</si>
  <si>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</si>
  <si>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</si>
  <si>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</si>
  <si>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</si>
  <si>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</si>
  <si>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</si>
  <si>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</si>
  <si>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</si>
  <si>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</si>
  <si>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</si>
  <si>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</si>
  <si>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</si>
  <si>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</si>
  <si>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</si>
  <si>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</si>
  <si>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</si>
  <si>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</si>
  <si>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</si>
  <si>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</si>
  <si>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</si>
  <si>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</si>
  <si>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</si>
  <si>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</si>
  <si>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</si>
  <si>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</si>
  <si>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</si>
  <si>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</si>
  <si>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</si>
  <si>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</si>
  <si>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</si>
  <si>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</si>
  <si>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</si>
  <si>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</si>
  <si>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</si>
  <si>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</si>
  <si>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</si>
  <si>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</si>
  <si>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</si>
  <si>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</si>
  <si>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</si>
  <si>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</si>
  <si>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</si>
  <si>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</si>
  <si>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</si>
  <si>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</si>
  <si>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</si>
  <si>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</si>
  <si>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</si>
  <si>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</si>
  <si>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</si>
  <si>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</si>
  <si>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</si>
  <si>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</si>
  <si>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</si>
  <si>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</si>
  <si>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</si>
  <si>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</si>
  <si>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</si>
  <si>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</si>
  <si>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</si>
  <si>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</si>
  <si>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</si>
  <si>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</si>
  <si>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</si>
  <si>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</si>
  <si>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</si>
  <si>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</si>
  <si>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</si>
  <si>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</si>
  <si>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</si>
  <si>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</si>
  <si>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</si>
  <si>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</si>
  <si>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</si>
  <si>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</si>
  <si>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</si>
  <si>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</si>
  <si>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</si>
  <si>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</si>
  <si>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</si>
  <si>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</si>
  <si>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</si>
  <si>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</si>
  <si>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</si>
  <si>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</si>
  <si>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</si>
  <si>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</si>
  <si>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</si>
  <si>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</si>
  <si>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</si>
  <si>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</si>
  <si>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</si>
  <si>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</si>
  <si>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</si>
  <si>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</si>
  <si>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</si>
  <si>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</si>
  <si>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</si>
  <si>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</si>
  <si>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</si>
  <si>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</si>
  <si>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</si>
  <si>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</si>
  <si>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</si>
  <si>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</si>
  <si>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</si>
  <si>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</si>
  <si>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</si>
  <si>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</si>
  <si>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</si>
  <si>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</si>
  <si>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</si>
  <si>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</si>
  <si>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</si>
  <si>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</si>
  <si>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</si>
  <si>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</si>
  <si>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</si>
  <si>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</si>
  <si>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</si>
  <si>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</si>
  <si>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</si>
  <si>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</si>
  <si>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</si>
  <si>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</si>
  <si>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</si>
  <si>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</si>
  <si>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</si>
  <si>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</si>
  <si>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</si>
  <si>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</si>
  <si>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</si>
  <si>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</si>
  <si>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</si>
  <si>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</si>
  <si>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</si>
  <si>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</si>
  <si>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</si>
  <si>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</si>
  <si>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</si>
  <si>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</si>
  <si>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</si>
  <si>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</si>
  <si>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</si>
  <si>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</si>
  <si>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</si>
  <si>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</si>
  <si>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</si>
  <si>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</si>
  <si>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</si>
  <si>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</si>
  <si>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</si>
  <si>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</si>
  <si>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</si>
  <si>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</si>
  <si>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</si>
  <si>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</si>
  <si>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</si>
  <si>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</si>
  <si>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</si>
  <si>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</si>
  <si>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</si>
  <si>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</si>
  <si>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</si>
  <si>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</si>
  <si>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</si>
  <si>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</si>
  <si>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</si>
  <si>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</si>
  <si>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</si>
  <si>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</si>
  <si>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</si>
  <si>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</si>
  <si>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</si>
  <si>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</si>
  <si>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</si>
  <si>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</si>
  <si>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</si>
  <si>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</si>
  <si>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</si>
  <si>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</si>
  <si>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</si>
  <si>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</si>
  <si>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</si>
  <si>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</si>
  <si>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</si>
  <si>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</si>
  <si>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</si>
  <si>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</si>
  <si>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</si>
  <si>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</si>
  <si>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</si>
  <si>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</si>
  <si>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</si>
  <si>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</si>
  <si>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</si>
  <si>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</si>
  <si>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</si>
  <si>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</si>
  <si>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</si>
  <si>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</si>
  <si>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</si>
  <si>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</si>
  <si>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</si>
  <si>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</si>
  <si>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</si>
  <si>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</si>
  <si>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</si>
  <si>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</si>
  <si>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</si>
  <si>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</si>
  <si>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</si>
  <si>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</si>
  <si>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</si>
  <si>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</si>
  <si>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</si>
  <si>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</si>
  <si>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</si>
  <si>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</si>
  <si>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</si>
  <si>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</si>
  <si>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</si>
  <si>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</si>
  <si>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</si>
  <si>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</si>
  <si>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</si>
  <si>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</si>
  <si>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</si>
  <si>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</si>
  <si>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</si>
  <si>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</si>
  <si>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</si>
  <si>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</si>
  <si>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</si>
  <si>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</si>
  <si>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</si>
  <si>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</si>
  <si>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</si>
  <si>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</si>
  <si>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</si>
  <si>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</si>
  <si>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</si>
  <si>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</si>
  <si>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</si>
  <si>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</si>
  <si>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</si>
  <si>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</si>
  <si>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</si>
  <si>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</si>
  <si>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</si>
  <si>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</si>
  <si>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</si>
  <si>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</si>
  <si>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</si>
  <si>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</si>
  <si>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</si>
  <si>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</si>
  <si>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</si>
  <si>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</si>
  <si>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</si>
  <si>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</si>
  <si>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</si>
  <si>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</si>
  <si>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</si>
  <si>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</si>
  <si>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</si>
  <si>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</si>
  <si>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</si>
  <si>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</si>
  <si>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</si>
  <si>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</si>
  <si>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</si>
  <si>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</si>
  <si>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</si>
  <si>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</si>
  <si>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</si>
  <si>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</si>
  <si>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</si>
  <si>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</si>
  <si>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</si>
  <si>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</si>
  <si>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</si>
  <si>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</si>
  <si>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</si>
  <si>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</si>
  <si>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</si>
  <si>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</si>
  <si>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</si>
  <si>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</si>
  <si>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</si>
  <si>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</si>
  <si>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</si>
  <si>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</si>
  <si>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</si>
  <si>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</si>
  <si>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</si>
  <si>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</si>
  <si>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</si>
  <si>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</si>
  <si>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</si>
  <si>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</si>
  <si>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</si>
  <si>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</si>
  <si>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</si>
  <si>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</si>
  <si>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</si>
  <si>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</si>
  <si>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</si>
  <si>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</si>
  <si>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</si>
  <si>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</si>
  <si>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</si>
  <si>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</si>
  <si>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</si>
  <si>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</si>
  <si>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</si>
  <si>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</si>
  <si>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</si>
  <si>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</si>
  <si>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</si>
  <si>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</si>
  <si>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</si>
  <si>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</si>
  <si>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</si>
  <si>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</si>
  <si>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</si>
  <si>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</si>
  <si>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</si>
  <si>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</si>
  <si>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</si>
  <si>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</si>
  <si>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</si>
  <si>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</si>
  <si>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</si>
  <si>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</si>
  <si>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</si>
  <si>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</si>
  <si>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</si>
  <si>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</si>
  <si>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</si>
  <si>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</si>
  <si>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</si>
  <si>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</si>
  <si>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</si>
  <si>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</si>
  <si>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</si>
  <si>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</si>
  <si>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</si>
  <si>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</si>
  <si>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</si>
  <si>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</si>
  <si>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</si>
  <si>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</si>
  <si>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</si>
  <si>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</si>
  <si>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</si>
  <si>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</si>
  <si>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</si>
  <si>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</si>
  <si>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</si>
  <si>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</si>
  <si>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</si>
  <si>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</si>
  <si>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</si>
  <si>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</si>
  <si>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</si>
  <si>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</si>
  <si>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</si>
  <si>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</si>
  <si>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</si>
  <si>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</si>
  <si>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</si>
  <si>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</si>
  <si>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</si>
  <si>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</si>
  <si>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</si>
  <si>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</si>
  <si>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</si>
  <si>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</si>
  <si>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</si>
  <si>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</si>
  <si>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</si>
  <si>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</si>
  <si>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</si>
  <si>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</si>
  <si>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</si>
  <si>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</si>
  <si>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</si>
  <si>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</si>
  <si>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</si>
  <si>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</si>
  <si>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</si>
  <si>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</si>
  <si>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</si>
  <si>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</si>
  <si>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</si>
  <si>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</si>
  <si>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</si>
  <si>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</si>
  <si>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</si>
  <si>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</si>
  <si>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</si>
  <si>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</si>
  <si>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</si>
  <si>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</si>
  <si>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</si>
  <si>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</si>
  <si>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</si>
  <si>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</si>
  <si>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</si>
  <si>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</si>
  <si>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</si>
  <si>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</si>
  <si>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</si>
  <si>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</si>
  <si>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</si>
  <si>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</si>
  <si>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</si>
  <si>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</si>
  <si>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</si>
  <si>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</si>
  <si>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</si>
  <si>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</si>
  <si>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</si>
  <si>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</si>
  <si>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</si>
  <si>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</si>
  <si>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</si>
  <si>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</si>
  <si>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</si>
  <si>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</si>
  <si>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</si>
  <si>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</si>
  <si>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</si>
  <si>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</si>
  <si>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</si>
  <si>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</si>
  <si>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</si>
  <si>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</si>
  <si>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</si>
  <si>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</si>
  <si>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</si>
  <si>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</si>
  <si>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</si>
  <si>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</si>
  <si>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</si>
  <si>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</si>
  <si>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</si>
  <si>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</si>
  <si>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</si>
  <si>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</si>
  <si>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</si>
  <si>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</si>
  <si>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</si>
  <si>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</si>
  <si>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</si>
  <si>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</si>
  <si>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</si>
  <si>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</si>
  <si>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</si>
  <si>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</si>
  <si>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</si>
  <si>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</si>
  <si>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</si>
  <si>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</si>
  <si>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</si>
  <si>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</si>
  <si>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</si>
  <si>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</si>
  <si>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</si>
  <si>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</si>
  <si>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</si>
  <si>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</si>
  <si>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</si>
  <si>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</si>
  <si>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</si>
  <si>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</si>
  <si>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</si>
  <si>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</si>
  <si>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</si>
  <si>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</si>
  <si>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</si>
  <si>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</si>
  <si>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</si>
  <si>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</si>
  <si>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</si>
  <si>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</si>
  <si>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</si>
  <si>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</si>
  <si>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</si>
  <si>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</si>
  <si>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</si>
  <si>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</si>
  <si>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</si>
  <si>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</si>
  <si>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</si>
  <si>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Suppression_LW</t>
  </si>
  <si>
    <t>Shadow</t>
  </si>
  <si>
    <t>Hack</t>
  </si>
  <si>
    <t>SwordSlice_LW</t>
  </si>
  <si>
    <t>Knife Fighter</t>
  </si>
  <si>
    <t>Point Blank</t>
  </si>
  <si>
    <t>Both Barrels</t>
  </si>
  <si>
    <t>SnapShot</t>
  </si>
  <si>
    <t>After using Rend, gain a bonus movement action.</t>
  </si>
  <si>
    <t>One For All</t>
  </si>
  <si>
    <t>Provide high cover to squadmates wherever you stand, and gain -30 defense. Moving or attacking will cancel the effect. Grants bonus ablative HP based on the shield tier for the duration of the effect.</t>
  </si>
  <si>
    <t>Hit and Run</t>
  </si>
  <si>
    <t>Tradecraft</t>
  </si>
  <si>
    <t>This soldier has significantly reduced infiltration times while on missions.</t>
  </si>
  <si>
    <t>Slash_LW</t>
  </si>
  <si>
    <t>QuickStudy</t>
  </si>
  <si>
    <t>Quick Study</t>
  </si>
  <si>
    <t>Learn officer abilities in half the time.</t>
  </si>
  <si>
    <t>Light 'Em Up</t>
  </si>
  <si>
    <t>SuperCharge_LW</t>
  </si>
  <si>
    <t>Bombard_LW</t>
  </si>
  <si>
    <t>Bombardier</t>
  </si>
  <si>
    <t>WeaponHandling_LW</t>
  </si>
  <si>
    <t>Weapon Handling</t>
  </si>
  <si>
    <t>MindMerge</t>
  </si>
  <si>
    <t>Hipfire_LW</t>
  </si>
  <si>
    <t>Close and Personal</t>
  </si>
  <si>
    <t>WilltoSurvive</t>
  </si>
  <si>
    <t>WalkFire</t>
  </si>
  <si>
    <t>Pump Action</t>
  </si>
  <si>
    <t>Gain two extra ammo in your sawed-off shotgun.</t>
  </si>
  <si>
    <t>LeadTheTarget_LW</t>
  </si>
  <si>
    <t>Rapid Targeting</t>
  </si>
  <si>
    <t>SlugShot</t>
  </si>
  <si>
    <t>HiDef Holo</t>
  </si>
  <si>
    <t>LikeLightning_LW</t>
  </si>
  <si>
    <t>Like Lightning</t>
  </si>
  <si>
    <t>Ghostwalker</t>
  </si>
  <si>
    <t>Preservation_LW</t>
  </si>
  <si>
    <t>Preservation</t>
  </si>
  <si>
    <t>Trojan</t>
  </si>
  <si>
    <t>Cutthroat</t>
  </si>
  <si>
    <t>Low Profile</t>
  </si>
  <si>
    <t>Bring 'Em On</t>
  </si>
  <si>
    <t>PrecisionShot</t>
  </si>
  <si>
    <t>Maim_LW</t>
  </si>
  <si>
    <t>Maim</t>
  </si>
  <si>
    <t>HeavyFrags</t>
  </si>
  <si>
    <t>Sentinel_LW</t>
  </si>
  <si>
    <t>Fire In The Hole</t>
  </si>
  <si>
    <t>CombatAwareness</t>
  </si>
  <si>
    <t>BiggestBooms_LW</t>
  </si>
  <si>
    <t>Biggest Booms</t>
  </si>
  <si>
    <t>Concussion Rocket</t>
  </si>
  <si>
    <t>PhosphorusPassive</t>
  </si>
  <si>
    <t>IronCurtain</t>
  </si>
  <si>
    <t>NeedleGrenades</t>
  </si>
  <si>
    <t>Needle Grenades</t>
  </si>
  <si>
    <t>Formidable</t>
  </si>
  <si>
    <t>Total Combat</t>
  </si>
  <si>
    <t>Magnum_LW</t>
  </si>
  <si>
    <t>eInvSlot_Pistol</t>
  </si>
  <si>
    <t>Magnum</t>
  </si>
  <si>
    <t>SharpshooterAim</t>
  </si>
  <si>
    <t>WillToSurvive</t>
  </si>
  <si>
    <t>HoloTargeting</t>
  </si>
  <si>
    <t>Concentration_LW</t>
  </si>
  <si>
    <t>Concentration</t>
  </si>
  <si>
    <t>CenterMass</t>
  </si>
  <si>
    <t>Ready for Anything</t>
  </si>
  <si>
    <t>Predator_LW</t>
  </si>
  <si>
    <t>Predator</t>
  </si>
  <si>
    <t>Hero_Tracking</t>
  </si>
  <si>
    <t>KnifeJuggler_LW</t>
  </si>
  <si>
    <t>TargetFocus_LW</t>
  </si>
  <si>
    <t>Executioner_LW</t>
  </si>
  <si>
    <t>Dedication_LW</t>
  </si>
  <si>
    <t>Dedication</t>
  </si>
  <si>
    <t>HardTarget</t>
  </si>
  <si>
    <t>Covert</t>
  </si>
  <si>
    <t>SmokeGrenade</t>
  </si>
  <si>
    <t>SurvivalInstinct_LW</t>
  </si>
  <si>
    <t>Survival Instinct</t>
  </si>
  <si>
    <t>Infighter</t>
  </si>
  <si>
    <t>LockedOn</t>
  </si>
  <si>
    <t>Impulse_LW</t>
  </si>
  <si>
    <t>Impulse</t>
  </si>
  <si>
    <t>HEATWarheads</t>
  </si>
  <si>
    <t>HEAT Warheads</t>
  </si>
  <si>
    <t>GrazingFire</t>
  </si>
  <si>
    <t>Coup de Grâce</t>
  </si>
  <si>
    <t>RapidDeployment</t>
  </si>
  <si>
    <t>Resilience</t>
  </si>
  <si>
    <t>LickYourWounds_LW</t>
  </si>
  <si>
    <t>Lick Your Wounds</t>
  </si>
  <si>
    <t>ZoneOfControl_LW</t>
  </si>
  <si>
    <t>Death From Above</t>
  </si>
  <si>
    <t>Invert</t>
  </si>
  <si>
    <t>Indomitable</t>
  </si>
  <si>
    <t>LoneWolf</t>
  </si>
  <si>
    <t>Solace_LW</t>
  </si>
  <si>
    <t>Solace</t>
  </si>
  <si>
    <t>HeavyOrdnance_LW</t>
  </si>
  <si>
    <t>Heavy Ordnance</t>
  </si>
  <si>
    <t>PackMaster_LW</t>
  </si>
  <si>
    <t>PackMaster</t>
  </si>
  <si>
    <t>Protector</t>
  </si>
  <si>
    <t>BluescreenBombs</t>
  </si>
  <si>
    <t>TacticalSense</t>
  </si>
  <si>
    <t>Arc Pulser</t>
  </si>
  <si>
    <t>StreetSweeper</t>
  </si>
  <si>
    <t>Paramedic_LW</t>
  </si>
  <si>
    <t>Paramedic</t>
  </si>
  <si>
    <t>Brawler</t>
  </si>
  <si>
    <t>ShieldBash_LW</t>
  </si>
  <si>
    <t>Shield Bash</t>
  </si>
  <si>
    <t>Stun Strike</t>
  </si>
  <si>
    <t>Field Surgeon</t>
  </si>
  <si>
    <t>Reflex</t>
  </si>
  <si>
    <t>CripplingStrike</t>
  </si>
  <si>
    <t>Wrath</t>
  </si>
  <si>
    <t>BodyShield</t>
  </si>
  <si>
    <t>ShootingSharp_LW</t>
  </si>
  <si>
    <t>Napalm-X</t>
  </si>
  <si>
    <t>Fortify</t>
  </si>
  <si>
    <t>OpenFire_LW</t>
  </si>
  <si>
    <t>Open Fire</t>
  </si>
  <si>
    <t>Precision Shot</t>
  </si>
  <si>
    <t>LockNLoad_LW</t>
  </si>
  <si>
    <t>Lock 'N Load</t>
  </si>
  <si>
    <t>Independent Tracking</t>
  </si>
  <si>
    <t>CombatEngineer</t>
  </si>
  <si>
    <t>Combat Engineer</t>
  </si>
  <si>
    <t>LW_PhaseWalk</t>
  </si>
  <si>
    <t>Phase Walk</t>
  </si>
  <si>
    <t>Overkill_LW</t>
  </si>
  <si>
    <t>Combat Presence</t>
  </si>
  <si>
    <t>FullKit</t>
  </si>
  <si>
    <t>Aggression</t>
  </si>
  <si>
    <t>ClutchShot</t>
  </si>
  <si>
    <t>Conceal</t>
  </si>
  <si>
    <t>ExtraConditioning</t>
  </si>
  <si>
    <t>Stun Gunner</t>
  </si>
  <si>
    <t>KillerInstinct</t>
  </si>
  <si>
    <t>InspireAgility_LW</t>
  </si>
  <si>
    <t>Inspire Agility</t>
  </si>
  <si>
    <t>Marauder</t>
  </si>
  <si>
    <t>If you fail a hack, you prevent any negative effects from occurring.</t>
  </si>
  <si>
    <t>TrenchWarfare_LW</t>
  </si>
  <si>
    <t>Trench Warfare</t>
  </si>
  <si>
    <t>LowProfile</t>
  </si>
  <si>
    <t>CyclicFire</t>
  </si>
  <si>
    <t>NeutralizingAgents_LW</t>
  </si>
  <si>
    <t>Neutralizing Agents</t>
  </si>
  <si>
    <t>Aid Protocol now neutralizes fire, poison, acid and bleeding.</t>
  </si>
  <si>
    <t>BlindingProtocol_LW</t>
  </si>
  <si>
    <t>VolatileMix</t>
  </si>
  <si>
    <t>TandemWarheads</t>
  </si>
  <si>
    <t>Tandem Warheads</t>
  </si>
  <si>
    <t>SilentKiller</t>
  </si>
  <si>
    <t>Zone of Control</t>
  </si>
  <si>
    <t>TraverseFire</t>
  </si>
  <si>
    <t>PrimaryReturnFire</t>
  </si>
  <si>
    <t>Mayhem</t>
  </si>
  <si>
    <t>OverCharge_LW</t>
  </si>
  <si>
    <t>Ruthless_LW</t>
  </si>
  <si>
    <t>Ruthless</t>
  </si>
  <si>
    <t>LingeringShadow</t>
  </si>
  <si>
    <t>Brutality_LW</t>
  </si>
  <si>
    <t>Brutality</t>
  </si>
  <si>
    <t>Reposition_LW</t>
  </si>
  <si>
    <t>Whirlwind2</t>
  </si>
  <si>
    <t>Whirlwind</t>
  </si>
  <si>
    <t>Remote Start</t>
  </si>
  <si>
    <t>NoneShallPass_LW</t>
  </si>
  <si>
    <t>None Shall Pass</t>
  </si>
  <si>
    <t>DisablingShot</t>
  </si>
  <si>
    <t>Void Conduit</t>
  </si>
  <si>
    <t>DenseSmoke</t>
  </si>
  <si>
    <t>Lightning Hands</t>
  </si>
  <si>
    <t>Airdrop</t>
  </si>
  <si>
    <t>Avenger_LW</t>
  </si>
  <si>
    <t>Avenger</t>
  </si>
  <si>
    <t>DangerZone</t>
  </si>
  <si>
    <t>BlueScreenKnives</t>
  </si>
  <si>
    <t>Javelin Rockets</t>
  </si>
  <si>
    <t>The range of your rockets is increased by 6 tiles and you may hit targets beyond your visual range.</t>
  </si>
  <si>
    <t>GhostGrenade</t>
  </si>
  <si>
    <t>Ghost Grenade</t>
  </si>
  <si>
    <t>StingGrenades</t>
  </si>
  <si>
    <t>Rescue Protocol</t>
  </si>
  <si>
    <t>SoulReaper</t>
  </si>
  <si>
    <t>Savior</t>
  </si>
  <si>
    <t>Fire and Steel</t>
  </si>
  <si>
    <t>Executioner</t>
  </si>
  <si>
    <t>ApexPredator_LW</t>
  </si>
  <si>
    <t>WatchThemRun_LW</t>
  </si>
  <si>
    <t>Watch Them Run</t>
  </si>
  <si>
    <t>After throwing or launching a grenade, you will automatically enter overwatch.</t>
  </si>
  <si>
    <t>Arc Wave</t>
  </si>
  <si>
    <t>DoubleRendFocus</t>
  </si>
  <si>
    <t>Superior Aptitude</t>
  </si>
  <si>
    <t>Rend grants an additional focus point.</t>
  </si>
  <si>
    <t>Soul Harvest</t>
  </si>
  <si>
    <t>CrusaderRage_LW</t>
  </si>
  <si>
    <t>Crusader's Rage</t>
  </si>
  <si>
    <t>RapidReaction</t>
  </si>
  <si>
    <t>ScrapMetal_LW</t>
  </si>
  <si>
    <t>Scrap Metal</t>
  </si>
  <si>
    <t>LightningSlash_LW</t>
  </si>
  <si>
    <t>Lightning Slash</t>
  </si>
  <si>
    <t>LW_NullWard</t>
  </si>
  <si>
    <t>Null Ward</t>
  </si>
  <si>
    <t>Parkour_LW</t>
  </si>
  <si>
    <t>Stiletto_LW</t>
  </si>
  <si>
    <t>Stiletto</t>
  </si>
  <si>
    <t>Bastion</t>
  </si>
  <si>
    <t>Sharpshooter</t>
  </si>
  <si>
    <t>CombatFitness</t>
  </si>
  <si>
    <t>Combat Fitness</t>
  </si>
  <si>
    <t>KnifeEncounters</t>
  </si>
  <si>
    <t>Gunslinger</t>
  </si>
  <si>
    <t>SkirmisherInterrupt_LW</t>
  </si>
  <si>
    <t>Interrupt</t>
  </si>
  <si>
    <t>ManualOverride_LW</t>
  </si>
  <si>
    <t>Manual Override</t>
  </si>
  <si>
    <t>ThatsCloseEnough_LW</t>
  </si>
  <si>
    <t>That's Close Enough</t>
  </si>
  <si>
    <t>LW_SoulStorm</t>
  </si>
  <si>
    <t>Soul Storm</t>
  </si>
  <si>
    <t>Full Throttle</t>
  </si>
  <si>
    <t>Judgment</t>
  </si>
  <si>
    <t>Judgement</t>
  </si>
  <si>
    <t>FullOverride</t>
  </si>
  <si>
    <t>Full Override</t>
  </si>
  <si>
    <t>Aid Protocol grants the target a Covering Fire Overwatch shot.</t>
  </si>
  <si>
    <t>Bunker Buster</t>
  </si>
  <si>
    <t>ImpersonalEdge</t>
  </si>
  <si>
    <t>TemplarTerror</t>
  </si>
  <si>
    <t>TemplarBladeStorm</t>
  </si>
  <si>
    <t>ImpactCompensation_LW</t>
  </si>
  <si>
    <t>Impact Compensation</t>
  </si>
  <si>
    <t>DamageControl</t>
  </si>
  <si>
    <t>QuickZap_LW</t>
  </si>
  <si>
    <t>Close Combat Specialist</t>
  </si>
  <si>
    <t>DoubleTap2</t>
  </si>
  <si>
    <t>Double Tap</t>
  </si>
  <si>
    <t>Ionic Storm</t>
  </si>
  <si>
    <t>RendTheMarked</t>
  </si>
  <si>
    <t>Disassembly_LW</t>
  </si>
  <si>
    <t>Homing Mine</t>
  </si>
  <si>
    <t>Fan Fire</t>
  </si>
  <si>
    <t>Chain Lightning</t>
  </si>
  <si>
    <t>Apotheosis</t>
  </si>
  <si>
    <t>AlphaMikeFoxtrot</t>
  </si>
  <si>
    <t>Alpha Mike Foxtrot</t>
  </si>
  <si>
    <t>Reckoning_LW</t>
  </si>
  <si>
    <t>Street Sweeper</t>
  </si>
  <si>
    <t>Sprinter</t>
  </si>
  <si>
    <t>Sentinel</t>
  </si>
  <si>
    <t>ability_tags</t>
  </si>
  <si>
    <t>equipment_tags</t>
  </si>
  <si>
    <t>role_tags</t>
  </si>
  <si>
    <t>Order</t>
  </si>
  <si>
    <t>ability_group</t>
  </si>
  <si>
    <t>Gauntlet</t>
  </si>
  <si>
    <t>Launcher</t>
  </si>
  <si>
    <t>White Clown</t>
  </si>
  <si>
    <t>Snap Shot</t>
  </si>
  <si>
    <t>dependency</t>
  </si>
  <si>
    <t>This unit is immune to fire and poison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</si>
  <si>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</si>
  <si>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</si>
  <si>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</si>
  <si>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</si>
  <si>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</si>
  <si>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</si>
  <si>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</si>
  <si>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</si>
  <si>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</si>
  <si>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</si>
  <si>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</si>
  <si>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</si>
  <si>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</si>
  <si>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</si>
  <si>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</si>
  <si>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</si>
  <si>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</si>
  <si>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</si>
  <si>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</si>
  <si>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</si>
  <si>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</si>
  <si>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</si>
  <si>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</si>
  <si>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</si>
  <si>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</si>
  <si>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</si>
  <si>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</si>
  <si>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</si>
  <si>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</si>
  <si>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</si>
  <si>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</si>
  <si>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</si>
  <si>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</si>
  <si>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</si>
  <si>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</si>
  <si>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</si>
  <si>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</si>
  <si>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</si>
  <si>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Shred, Overwatch</t>
  </si>
  <si>
    <t>Mobility, Dodge</t>
  </si>
  <si>
    <t>Capacitor Discharge</t>
  </si>
  <si>
    <t>Hunter Protocol</t>
  </si>
  <si>
    <t>Adaptive Aim</t>
  </si>
  <si>
    <t>Aid Protocol</t>
  </si>
  <si>
    <t>Body Shield</t>
  </si>
  <si>
    <t>Chain Shot</t>
  </si>
  <si>
    <t>Clutch Shot</t>
  </si>
  <si>
    <t>Covering Fire</t>
  </si>
  <si>
    <t>Crippling Strike</t>
  </si>
  <si>
    <t>Cyclic Fire</t>
  </si>
  <si>
    <t>Damage Control</t>
  </si>
  <si>
    <t>Danger Zone</t>
  </si>
  <si>
    <t>Dense Smoke</t>
  </si>
  <si>
    <t>Disabling Shot</t>
  </si>
  <si>
    <t>Apex Predator</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</si>
  <si>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</si>
  <si>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</si>
  <si>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</si>
  <si>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</si>
  <si>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</si>
  <si>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</si>
  <si>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</si>
  <si>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</si>
  <si>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</si>
  <si>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</si>
  <si>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</si>
  <si>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</si>
  <si>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</si>
  <si>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</si>
  <si>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</si>
  <si>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</si>
  <si>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Cool Under Pressure</t>
  </si>
  <si>
    <t>Extra Conditioning</t>
  </si>
  <si>
    <t>Medical Protocol</t>
  </si>
  <si>
    <t>Mind Merge</t>
  </si>
  <si>
    <t>Null Lance</t>
  </si>
  <si>
    <t>Rapid Deployment</t>
  </si>
  <si>
    <t>Rapid Fire</t>
  </si>
  <si>
    <t>Rapid Reaction</t>
  </si>
  <si>
    <t>Rend The Marked</t>
  </si>
  <si>
    <t>Revival Protocol</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</si>
  <si>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</si>
  <si>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</si>
  <si>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</si>
  <si>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</si>
  <si>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</si>
  <si>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</si>
  <si>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</si>
  <si>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</si>
  <si>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</si>
  <si>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</si>
  <si>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</si>
  <si>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White_Clown</t>
  </si>
  <si>
    <t>Pale_Peony</t>
  </si>
  <si>
    <t>Void Rift</t>
  </si>
  <si>
    <t>Wrecking Ball</t>
  </si>
  <si>
    <t>Note</t>
  </si>
  <si>
    <t>Threat Assessment</t>
  </si>
  <si>
    <t>Sting Grenades</t>
  </si>
  <si>
    <t>Sword Slice</t>
  </si>
  <si>
    <t>Shadow Grenadier</t>
  </si>
  <si>
    <t>Slug Shot</t>
  </si>
  <si>
    <t>Steady Hands</t>
  </si>
  <si>
    <t>Target Focus</t>
  </si>
  <si>
    <t>Walk Fire</t>
  </si>
  <si>
    <t>Soul Steal</t>
  </si>
  <si>
    <t>Shooting Sharp</t>
  </si>
  <si>
    <t>Tactical Sense</t>
  </si>
  <si>
    <t>Silent Killer</t>
  </si>
  <si>
    <t>Traverse Fire</t>
  </si>
  <si>
    <t>Unlimited Power</t>
  </si>
  <si>
    <t>Volatile Mix</t>
  </si>
  <si>
    <t>Disassembly</t>
  </si>
  <si>
    <t>Combat Protocol</t>
  </si>
  <si>
    <t>Big_Lob</t>
  </si>
  <si>
    <t>Big Lob</t>
  </si>
  <si>
    <t>Pale Peony</t>
  </si>
  <si>
    <t>Trial By Fire</t>
  </si>
  <si>
    <t>AbsorptionFields</t>
  </si>
  <si>
    <t>AimAssist_LW</t>
  </si>
  <si>
    <t>Blood Trail</t>
  </si>
  <si>
    <t>Coup de GrÃ¢ce</t>
  </si>
  <si>
    <t>CoupDeGrace2</t>
  </si>
  <si>
    <t>Death Dealer</t>
  </si>
  <si>
    <t>Fatality</t>
  </si>
  <si>
    <t>Greater Padding</t>
  </si>
  <si>
    <t>Will To Survive</t>
  </si>
  <si>
    <t>Hunter's Instincts</t>
  </si>
  <si>
    <t>Infiltrator</t>
  </si>
  <si>
    <t>Leadership</t>
  </si>
  <si>
    <t>LightningReflexes_LW</t>
  </si>
  <si>
    <t>Boosted Cores</t>
  </si>
  <si>
    <t>Once per mission, fire a pistol shot that cannot miss.</t>
  </si>
  <si>
    <t>Area Suppression suppresses enemies in a 5-tile radius.</t>
  </si>
  <si>
    <t>Impact Fields</t>
  </si>
  <si>
    <t>Lone Wolf</t>
  </si>
  <si>
    <t>Makes partial cover count as full.</t>
  </si>
  <si>
    <t>Grants one free smoke grenade item to your inventory.</t>
  </si>
  <si>
    <t>After taking a standard shot with your primary weapon with your first action, you may take an additional non-movement action.</t>
  </si>
  <si>
    <t>Trench Gun</t>
  </si>
  <si>
    <t>Terrorize</t>
  </si>
  <si>
    <t>Overbearing Superiority</t>
  </si>
  <si>
    <t>Your melee attacks against biological enemies ignore their armor, have a +15 critical chance, and do +2 critical damage.</t>
  </si>
  <si>
    <t>Guardian</t>
  </si>
  <si>
    <t>ShadowStrike_LW</t>
  </si>
  <si>
    <t>SkirmisherSlash</t>
  </si>
  <si>
    <t>Quick Slash</t>
  </si>
  <si>
    <t>StreetSweeper2</t>
  </si>
  <si>
    <t>You'll Need This</t>
  </si>
  <si>
    <t>Vampirism</t>
  </si>
  <si>
    <t>Dealing damage with this weapon heals you for the same amount.</t>
  </si>
  <si>
    <t>BattlefieldAwareness</t>
  </si>
  <si>
    <t>CheapShot</t>
  </si>
  <si>
    <t>DeadEye</t>
  </si>
  <si>
    <t xml:space="preserve"> Disassembly</t>
  </si>
  <si>
    <t>FireandSteel</t>
  </si>
  <si>
    <t>Fullkit</t>
  </si>
  <si>
    <t>HailofBullets</t>
  </si>
  <si>
    <t>HitAndrun</t>
  </si>
  <si>
    <t>Deadshot</t>
  </si>
  <si>
    <t>Holo Targeting</t>
  </si>
  <si>
    <t>eInvSlot_PrimaryWeapon!SoldierRanks=</t>
  </si>
  <si>
    <t>Restoration</t>
  </si>
  <si>
    <t>Mechanical Chassis</t>
  </si>
  <si>
    <t>RunandGun_LW</t>
  </si>
  <si>
    <t>SteadyHands</t>
  </si>
  <si>
    <t>Unlimitedpower_LW</t>
  </si>
  <si>
    <t>Vital Point Targeting</t>
  </si>
  <si>
    <t>('PsiOperative', 1)</t>
  </si>
  <si>
    <t>('Spark', 1)</t>
  </si>
  <si>
    <t>('LWS_Grenadier', 1)</t>
  </si>
  <si>
    <t>('LWS_Technical', 1)</t>
  </si>
  <si>
    <t>('LWS_Shinobi', 1)</t>
  </si>
  <si>
    <t>('LWS_Assault', 1)</t>
  </si>
  <si>
    <t>('LWS_Gunner', 4), ('LWS_Shinobi', 1)</t>
  </si>
  <si>
    <t>('LWS_Gunner', 1)</t>
  </si>
  <si>
    <t>('LWS_Sharpshooter', 1), ('Reaper', 1)</t>
  </si>
  <si>
    <t>('LWS_Sharpshooter', 1)</t>
  </si>
  <si>
    <t>('LWS_Ranger', 1)</t>
  </si>
  <si>
    <t>('LWS_Sharpshooter', 3), ('LWS_Assault', 6), ('LWS_Shinobi', 1), ('PsiOperative', 'Tier2_XComAbilities'), ('Templar', 2)</t>
  </si>
  <si>
    <t>('LWS_Technical', 2), ('LWS_Gunner', 1), ('LWS_Ranger', 5), ('PsiOperative', 'Tier2_XComAbilities')</t>
  </si>
  <si>
    <t>('Reaper', 1)</t>
  </si>
  <si>
    <t>('Templar', 1)</t>
  </si>
  <si>
    <t>('LWS_Specialist', 1), ('Spark', 1)</t>
  </si>
  <si>
    <t>('LWS_Specialist', 1)</t>
  </si>
  <si>
    <t>('Skirmisher', 1)</t>
  </si>
  <si>
    <t>('LWS_Ranger', 2)</t>
  </si>
  <si>
    <t>('LWS_Gunner', 2), ('LWS_Ranger', 6), ('LWS_Assault', 2), ('PsiOperative', 'Tier2_XComAbilities'), ('Skirmisher', 2)</t>
  </si>
  <si>
    <t>('LWS_Gunner', 2), ('LWS_Shinobi', 3)</t>
  </si>
  <si>
    <t>('LWS_Specialist', 4), ('LWS_Sharpshooter', 6), ('LWS_Assault', 4), ('LWS_Shinobi', 2), ('Skirmisher', 2), ('Reaper', 2)</t>
  </si>
  <si>
    <t>('LWS_Gunner', 4), ('LWS_Ranger', 4), ('LWS_Sharpshooter', 2), ('LWS_Shinobi', 4), ('PsiOperative', 'Tier2_XComAbilities'), ('Skirmisher', 4), ('Reaper', 4), ('Templar', 6)</t>
  </si>
  <si>
    <t>('LWS_Gunner', 2), ('LWS_Shinobi', 2)</t>
  </si>
  <si>
    <t>('LWS_Gunner', 2), ('LWS_Sharpshooter', 4)</t>
  </si>
  <si>
    <t>('LWS_Gunner', 2), ('LWS_Shinobi', 4), ('Skirmisher', 2), ('Templar', 6)</t>
  </si>
  <si>
    <t>('LWS_Grenadier', 3), ('LWS_Gunner', 2), ('LWS_Ranger', 4), ('LWS_Sharpshooter', 3), ('LWS_Shinobi', 4), ('PsiOperative', 'Tier2_XComAbilities'), ('Reaper', 6), ('Templar', 6)</t>
  </si>
  <si>
    <t>('LWS_Grenadier', 2)</t>
  </si>
  <si>
    <t>('LWS_Specialist', 2)</t>
  </si>
  <si>
    <t>('LWS_Specialist', 5), ('LWS_Grenadier', 4), ('LWS_Gunner', 4), ('LWS_Ranger', 2), ('LWS_Sharpshooter', 4), ('PsiOperative', 'Tier1_XComAbilities'), ('Skirmisher', 2), ('Reaper', 2)</t>
  </si>
  <si>
    <t>('LWS_Technical', 2), ('LWS_Grenadier', 2), ('LWS_Gunner', 3), ('LWS_Assault', 2), ('PsiOperative', 'Tier1_XComAbilities'), ('Skirmisher', 2)</t>
  </si>
  <si>
    <t>('LWS_Sharpshooter', 2)</t>
  </si>
  <si>
    <t>('LWS_Ranger', 2), ('PsiOperative', 'Tier2_XComAbilities')</t>
  </si>
  <si>
    <t>('Templar', 2)</t>
  </si>
  <si>
    <t>('Reaper', 2)</t>
  </si>
  <si>
    <t>('Skirmisher', 2), ('Reaper', 2)</t>
  </si>
  <si>
    <t>('Skirmisher', 2)</t>
  </si>
  <si>
    <t>('Spark', 2)</t>
  </si>
  <si>
    <t>('PsiOperative', 2)</t>
  </si>
  <si>
    <t>('LWS_Shinobi', 4), ('PsiOperative', 'Tier2_XComAbilities'), ('Skirmisher', 2), ('Templar', 2)</t>
  </si>
  <si>
    <t>('LWS_Shinobi', 2)</t>
  </si>
  <si>
    <t>('LWS_Assault', 2)</t>
  </si>
  <si>
    <t>('LWS_Assault', 4), ('LWS_Shinobi', 4), ('Skirmisher', 2), ('Templar', 2)</t>
  </si>
  <si>
    <t>('LWS_Assault', 2), ('LWS_Shinobi', 2), ('PsiOperative', 'Tier2_XComAbilities')</t>
  </si>
  <si>
    <t>('LWS_Sharpshooter', 6), ('LWS_Assault', 2), ('LWS_Shinobi', 2), ('Skirmisher', 2), ('Reaper', 4)</t>
  </si>
  <si>
    <t>('LWS_Sharpshooter', 2), ('Skirmisher', 2), ('Reaper', 2)</t>
  </si>
  <si>
    <t>('LWS_Ranger', 3), ('LWS_Assault', 2), ('LWS_Shinobi', 2), ('PsiOperative', 'Tier2_XComAbilities'), ('Skirmisher', 4)</t>
  </si>
  <si>
    <t>('LWS_Specialist', 4), ('LWS_Grenadier', 2), ('LWS_Ranger', 4), ('LWS_Sharpshooter', 4), ('LWS_Assault', 4), ('LWS_Shinobi', 4), ('PsiOperative', 'Tier2_XComAbilities'), ('Skirmisher', 6), ('Reaper', 5), ('Templar', 4)</t>
  </si>
  <si>
    <t>('LWS_Ranger', 4), ('LWS_Shinobi', 2), ('Skirmisher', 6), ('Reaper', 4)</t>
  </si>
  <si>
    <t>('LWS_Technical', 6), ('LWS_Specialist', 2), ('PsiOperative', 'Tier3_XComAbilities'), ('Spark', 5)</t>
  </si>
  <si>
    <t>('LWS_Technical', 4), ('LWS_Grenadier', 2), ('LWS_Gunner', 2), ('LWS_Ranger', 2), ('LWS_Sharpshooter', 4), ('LWS_Assault', 4), ('LWS_Shinobi', 2), ('PsiOperative', 'Tier1_XComAbilities'), ('Templar', 4)</t>
  </si>
  <si>
    <t>('LWS_Technical', 6), ('LWS_Specialist', 4), ('LWS_Grenadier', 4), ('LWS_Gunner', 4), ('LWS_Ranger', 4), ('LWS_Sharpshooter', 2), ('LWS_Assault', 6), ('LWS_Shinobi', 6), ('PsiOperative', 'Tier1_XComAbilities'), ('Skirmisher', 6), ('Reaper', 6), ('Templar', 6)</t>
  </si>
  <si>
    <t>('LWS_Technical', 2), ('LWS_Sharpshooter', 2), ('PsiOperative', 'Tier1_XComAbilities'), ('Reaper', 2)</t>
  </si>
  <si>
    <t>('LWS_Technical', 7), ('LWS_Specialist', 2), ('LWS_Grenadier', 7), ('LWS_Gunner', 2), ('LWS_Ranger', 2), ('LWS_Sharpshooter', 2), ('LWS_Assault', 2), ('LWS_Shinobi', 2), ('PsiOperative', 'Tier2_XComAbilities'), ('Reaper', 2), ('Templar', 2)</t>
  </si>
  <si>
    <t>('LWS_Technical', 6), ('LWS_Specialist', 6), ('LWS_Grenadier', 6), ('LWS_Gunner', 6), ('LWS_Ranger', 6), ('LWS_Sharpshooter', 6), ('LWS_Assault', 2), ('LWS_Shinobi', 6), ('PsiOperative', 'Tier3_XComAbilities'), ('Skirmisher', 8), ('Reaper', 4), ('Templar', 8)</t>
  </si>
  <si>
    <t>('LWS_Technical', 2), ('LWS_Specialist', 4), ('LWS_Sharpshooter', 4), ('LWS_Shinobi', 6), ('Reaper', 4), ('Templar', 8)</t>
  </si>
  <si>
    <t>('LWS_Technical', 2), ('LWS_Specialist', 2), ('LWS_Grenadier', 2), ('LWS_Gunner', 2), ('LWS_Ranger', 2), ('LWS_Sharpshooter', 3), ('LWS_Shinobi', 2), ('PsiOperative', 'Tier1_XComAbilities'), ('Skirmisher', 5)</t>
  </si>
  <si>
    <t>('LWS_Specialist', 2), ('LWS_Grenadier', 2), ('LWS_Gunner', 2), ('LWS_Ranger', 4), ('LWS_Sharpshooter', 6), ('LWS_Assault', 6), ('LWS_Shinobi', 8), ('Skirmisher', 6), ('Reaper', 6), ('Templar', 8)</t>
  </si>
  <si>
    <t>('LWS_Technical', 6), ('LWS_Specialist', 2), ('LWS_Ranger', 2), ('LWS_Sharpshooter', 2), ('LWS_Assault', 4), ('LWS_Shinobi', 4), ('Skirmisher', 4), ('Reaper', 6), ('Templar', 6)</t>
  </si>
  <si>
    <t>('LWS_Technical', 2), ('LWS_Specialist', 2), ('LWS_Grenadier', 6), ('LWS_Gunner', 2), ('LWS_Ranger', 2), ('LWS_Sharpshooter', 2), ('LWS_Assault', 2), ('LWS_Shinobi', 2), ('PsiOperative', 'Tier1_XComAbilities'), ('Skirmisher', 4), ('Reaper', 2), ('Templar', 2)</t>
  </si>
  <si>
    <t>('LWS_Technical', 2)</t>
  </si>
  <si>
    <t>('LWS_Technical', 2), ('LWS_Specialist', 2), ('LWS_Grenadier', 2), ('LWS_Gunner', 2), ('LWS_Ranger', 2), ('LWS_Sharpshooter', 2), ('LWS_Assault', 2), ('LWS_Shinobi', 2), ('Skirmisher', 2), ('Reaper', 2), ('Templar', 2)</t>
  </si>
  <si>
    <t>('LWS_Technical', 2), ('LWS_Specialist', 2), ('LWS_Grenadier', 2), ('LWS_Gunner', 2), ('LWS_Ranger', 2), ('LWS_Sharpshooter', 2), ('LWS_Assault', 2), ('LWS_Shinobi', 2), ('PsiOperative', 'Tier1_XComAbilities'), ('Skirmisher', 2), ('Reaper', 2)</t>
  </si>
  <si>
    <t>('LWS_Technical', 4), ('LWS_Ranger', 6), ('LWS_Sharpshooter', 2), ('LWS_Assault', 4), ('LWS_Shinobi', 4), ('PsiOperative', 'Tier3_XComAbilities'), ('Reaper', 8)</t>
  </si>
  <si>
    <t>('LWS_Technical', 5), ('LWS_Grenadier', 4), ('LWS_Gunner', 3), ('LWS_Sharpshooter', 4), ('LWS_Assault', 5), ('PsiOperative', 'Tier2_XComAbilities'), ('Spark', 2), ('Skirmisher', 5), ('Reaper', 4), ('Templar', 4)</t>
  </si>
  <si>
    <t>('LWS_Technical', 4), ('LWS_Grenadier', 5), ('PsiOperative', 'Tier1_XComAbilities'), ('Skirmisher', 2)</t>
  </si>
  <si>
    <t>('LWS_Technical', 4), ('LWS_Ranger', 4), ('LWS_Sharpshooter', 2), ('LWS_Assault', 2), ('LWS_Shinobi', 4), ('Skirmisher', 2), ('Reaper', 2), ('Templar', 4)</t>
  </si>
  <si>
    <t>('LWS_Technical', 2), ('LWS_Ranger', 2), ('LWS_Sharpshooter', 2)</t>
  </si>
  <si>
    <t>('LWS_Technical', 2), ('LWS_Specialist', 2), ('LWS_Grenadier', 2), ('LWS_Gunner', 6), ('LWS_Sharpshooter', 4), ('LWS_Shinobi', 2), ('PsiOperative', 'Tier1_XComAbilities')</t>
  </si>
  <si>
    <t>('LWS_Technical', 4), ('LWS_Specialist', 2), ('LWS_Grenadier', 2), ('LWS_Gunner', 4), ('LWS_Ranger', 5), ('LWS_Sharpshooter', 6), ('LWS_Assault', 6), ('LWS_Shinobi', 3), ('PsiOperative', 'Tier1_XComAbilities'), ('Skirmisher', 6), ('Reaper', 6)</t>
  </si>
  <si>
    <t>('LWS_Specialist', 2), ('LWS_Grenadier', 2), ('LWS_Gunner', 5), ('LWS_Ranger', 2), ('LWS_Assault', 2), ('LWS_Shinobi', 2), ('PsiOperative', 'Tier2_XComAbilities')</t>
  </si>
  <si>
    <t>('LWS_Technical', 2), ('LWS_Specialist', 5), ('LWS_Grenadier', 2), ('LWS_Gunner', 2), ('LWS_Ranger', 2), ('LWS_Sharpshooter', 2), ('LWS_Assault', 2), ('LWS_Shinobi', 2), ('PsiOperative', 'Tier2_XComAbilities'), ('Skirmisher', 2), ('Reaper', 2), ('Templar', 2)</t>
  </si>
  <si>
    <t>('Templar', 3)</t>
  </si>
  <si>
    <t>('PsiOperative', 3)</t>
  </si>
  <si>
    <t>('LWS_Technical', 3), ('LWS_Grenadier', 6), ('PsiOperative', 'Tier1_XComAbilities')</t>
  </si>
  <si>
    <t>('LWS_Technical', 3), ('LWS_Specialist', 4), ('LWS_Grenadier', 4), ('LWS_Gunner', 4), ('LWS_Ranger', 5), ('LWS_Assault', 4), ('LWS_Shinobi', 6), ('PsiOperative', 'Tier2_XComAbilities'), ('Templar', 6)</t>
  </si>
  <si>
    <t>('LWS_Technical', 3)</t>
  </si>
  <si>
    <t>('LWS_Technical', 3), ('LWS_Specialist', 3), ('LWS_Grenadier', 3), ('LWS_Gunner', 3), ('LWS_Ranger', 3), ('LWS_Sharpshooter', 3), ('LWS_Assault', 3), ('LWS_Shinobi', 3), ('Skirmisher', 3), ('Reaper', 3), ('Templar', 3)</t>
  </si>
  <si>
    <t>('LWS_Gunner', 3)</t>
  </si>
  <si>
    <t>('LWS_Sharpshooter', 6), ('Skirmisher', 4), ('Reaper', 3)</t>
  </si>
  <si>
    <t>('LWS_Ranger', 3)</t>
  </si>
  <si>
    <t>('Skirmisher', 3), ('Reaper', 7)</t>
  </si>
  <si>
    <t>('Skirmisher', 3)</t>
  </si>
  <si>
    <t>('LWS_Assault', 3)</t>
  </si>
  <si>
    <t>('LWS_Technical', 4), ('LWS_Specialist', 6), ('LWS_Grenadier', 4), ('LWS_Gunner', 4), ('LWS_Ranger', 6), ('LWS_Sharpshooter', 6), ('LWS_Shinobi', 6), ('PsiOperative', 'Tier2_XComAbilities'), ('Spark', 3), ('Reaper', 4)</t>
  </si>
  <si>
    <t>('Skirmisher', 4), ('Reaper', 3)</t>
  </si>
  <si>
    <t>('Spark', 3)</t>
  </si>
  <si>
    <t>('Reaper', 3)</t>
  </si>
  <si>
    <t>('LWS_Grenadier', 3)</t>
  </si>
  <si>
    <t>('LWS_Specialist', 3)</t>
  </si>
  <si>
    <t>('LWS_Specialist', 3), ('LWS_Ranger', 3), ('PsiOperative', 'Tier1_XComAbilities')</t>
  </si>
  <si>
    <t>('LWS_Grenadier', 8), ('Reaper', 4)</t>
  </si>
  <si>
    <t>('LWS_Technical', 7), ('LWS_Grenadier', 4), ('LWS_Ranger', 7), ('LWS_Sharpshooter', 4), ('LWS_Assault', 6), ('LWS_Shinobi', 6), ('PsiOperative', 'Tier3_XComAbilities'), ('Reaper', 4), ('Templar', 8)</t>
  </si>
  <si>
    <t>('Templar', 4)</t>
  </si>
  <si>
    <t>('LWS_Shinobi', 8), ('Templar', 4)</t>
  </si>
  <si>
    <t>('LWS_Specialist', 4)</t>
  </si>
  <si>
    <t>('LWS_Grenadier', 8), ('LWS_Gunner', 4), ('LWS_Ranger', 4), ('LWS_Sharpshooter', 4), ('LWS_Assault', 4), ('LWS_Shinobi', 4), ('Skirmisher', 6), ('Reaper', 4), ('Templar', 4)</t>
  </si>
  <si>
    <t>('LWS_Assault', 4)</t>
  </si>
  <si>
    <t>('LWS_Specialist', 6), ('LWS_Gunner', 6), ('LWS_Ranger', 4), ('LWS_Sharpshooter', 4), ('PsiOperative', 'Tier2_XComAbilities'), ('Spark', 6)</t>
  </si>
  <si>
    <t>('LWS_Technical', 4), ('LWS_Specialist', 4), ('LWS_Grenadier', 4), ('LWS_Gunner', 6), ('LWS_Ranger', 6), ('LWS_Sharpshooter', 6), ('LWS_Assault', 4), ('LWS_Shinobi', 4), ('Skirmisher', 4)</t>
  </si>
  <si>
    <t>('LWS_Technical', 4), ('LWS_Specialist', 6), ('LWS_Grenadier', 4), ('LWS_Gunner', 6), ('LWS_Ranger', 4), ('LWS_Sharpshooter', 6), ('LWS_Assault', 5), ('LWS_Shinobi', 6), ('PsiOperative', 'Tier3_XComAbilities'), ('Templar', 4)</t>
  </si>
  <si>
    <t>('PsiOperative', 4)</t>
  </si>
  <si>
    <t>('LWS_Specialist', 4), ('LWS_Sharpshooter', 6), ('Skirmisher', 6), ('Reaper', 6)</t>
  </si>
  <si>
    <t>('Reaper', 4)</t>
  </si>
  <si>
    <t>('Skirmisher', 4)</t>
  </si>
  <si>
    <t>('LWS_Technical', 6), ('LWS_Specialist', 6), ('LWS_Grenadier', 6), ('LWS_Gunner', 6), ('LWS_Ranger', 6), ('LWS_Sharpshooter', 8), ('LWS_Assault', 8), ('LWS_Shinobi', 8), ('PsiOperative', 'Tier3_XComAbilities'), ('Skirmisher', 4), ('Reaper', 8), ('Templar', 8)</t>
  </si>
  <si>
    <t>('LWS_Specialist', 6), ('LWS_Gunner', 6), ('LWS_Ranger', 6), ('LWS_Assault', 6), ('LWS_Shinobi', 4), ('Skirmisher', 6)</t>
  </si>
  <si>
    <t>('Spark', 4)</t>
  </si>
  <si>
    <t>('LWS_Technical', 4), ('LWS_Grenadier', 4), ('LWS_Shinobi', 4), ('Skirmisher', 4), ('Reaper', 4)</t>
  </si>
  <si>
    <t>('LWS_Technical', 4)</t>
  </si>
  <si>
    <t>('LWS_Technical', 4), ('LWS_Grenadier', 4), ('PsiOperative', 'Tier1_XComAbilities')</t>
  </si>
  <si>
    <t>('LWS_Technical', 4), ('LWS_Grenadier', 7), ('PsiOperative', 'Tier2_XComAbilities')</t>
  </si>
  <si>
    <t>('LWS_Technical', 4), ('LWS_Specialist', 4), ('LWS_Grenadier', 4), ('LWS_Gunner', 4), ('LWS_Ranger', 4), ('LWS_Sharpshooter', 5), ('LWS_Assault', 4), ('LWS_Shinobi', 5), ('PsiOperative', 'Tier2_XComAbilities'), ('Skirmisher', 4)</t>
  </si>
  <si>
    <t>('LWS_Technical', 4), ('LWS_Specialist', 4), ('LWS_Grenadier', 4), ('LWS_Gunner', 6), ('PsiOperative', 'Tier3_XComAbilities')</t>
  </si>
  <si>
    <t>('LWS_Sharpshooter', 4)</t>
  </si>
  <si>
    <t>('LWS_Grenadier', 4), ('LWS_Gunner', 6), ('LWS_Ranger', 6), ('LWS_Sharpshooter', 6), ('Reaper', 6)</t>
  </si>
  <si>
    <t>('LWS_Technical', 8), ('LWS_Grenadier', 6), ('LWS_Gunner', 6), ('LWS_Ranger', 6), ('LWS_Sharpshooter', 4), ('LWS_Assault', 7), ('PsiOperative', 'Tier3_XComAbilities'), ('Reaper', 6)</t>
  </si>
  <si>
    <t>('LWS_Gunner', 4), ('LWS_Ranger', 4), ('LWS_Sharpshooter', 4), ('LWS_Assault', 6)</t>
  </si>
  <si>
    <t>('LWS_Ranger', 4), ('LWS_Sharpshooter', 4), ('Skirmisher', 6), ('Reaper', 4), ('Templar', 4)</t>
  </si>
  <si>
    <t>('LWS_Grenadier', 6), ('LWS_Gunner', 5), ('LWS_Sharpshooter', 6), ('PsiOperative', 'Tier2_XComAbilities'), ('Skirmisher', 4), ('Reaper', 8)</t>
  </si>
  <si>
    <t>('LWS_Gunner', 8), ('LWS_Ranger', 8), ('LWS_Sharpshooter', 8), ('LWS_Assault', 8), ('PsiOperative', 'Tier3_XComAbilities'), ('Skirmisher', 8), ('Reaper', 4)</t>
  </si>
  <si>
    <t>('LWS_Grenadier', 4)</t>
  </si>
  <si>
    <t>('LWS_Technical', 4), ('LWS_Specialist', 4), ('LWS_Grenadier', 4), ('LWS_Gunner', 4), ('LWS_Ranger', 4), ('LWS_Sharpshooter', 4), ('LWS_Assault', 4), ('LWS_Shinobi', 4), ('Skirmisher', 4), ('Reaper', 4), ('Templar', 4)</t>
  </si>
  <si>
    <t>('LWS_Gunner', 4), ('LWS_Shinobi', 7)</t>
  </si>
  <si>
    <t>('LWS_Gunner', 4), ('LWS_Shinobi', 5)</t>
  </si>
  <si>
    <t>('LWS_Gunner', 4)</t>
  </si>
  <si>
    <t>('Reaper', 5)</t>
  </si>
  <si>
    <t>('PsiOperative', 5)</t>
  </si>
  <si>
    <t>('Spark', 5)</t>
  </si>
  <si>
    <t>('LWS_Gunner', 5)</t>
  </si>
  <si>
    <t>('Templar', 5)</t>
  </si>
  <si>
    <t>('LWS_Technical', 5), ('LWS_Specialist', 5), ('LWS_Grenadier', 5), ('LWS_Gunner', 5), ('LWS_Ranger', 5), ('LWS_Sharpshooter', 5), ('LWS_Assault', 5), ('LWS_Shinobi', 5), ('Skirmisher', 5), ('Reaper', 5), ('Templar', 5)</t>
  </si>
  <si>
    <t>('LWS_Technical', 5)</t>
  </si>
  <si>
    <t>('LWS_Grenadier', 5)</t>
  </si>
  <si>
    <t>('LWS_Assault', 5)</t>
  </si>
  <si>
    <t>('LWS_Specialist', 5)</t>
  </si>
  <si>
    <t>('PsiOperative', 5), ('Templar', 5)</t>
  </si>
  <si>
    <t>('LWS_Technical', 5), ('LWS_Grenadier', 5)</t>
  </si>
  <si>
    <t>('LWS_Sharpshooter', 5)</t>
  </si>
  <si>
    <t>('Skirmisher', 5)</t>
  </si>
  <si>
    <t>('Reaper', 6)</t>
  </si>
  <si>
    <t>('LWS_Grenadier', 6)</t>
  </si>
  <si>
    <t>('LWS_Technical', 8), ('LWS_Specialist', 8), ('LWS_Grenadier', 8), ('LWS_Gunner', 7), ('LWS_Ranger', 7), ('LWS_Sharpshooter', 8), ('LWS_Assault', 6), ('LWS_Shinobi', 8), ('PsiOperative', 'Tier3_XComAbilities')</t>
  </si>
  <si>
    <t>('Skirmisher', 6)</t>
  </si>
  <si>
    <t>('LWS_Specialist', 6), ('LWS_Grenadier', 8)</t>
  </si>
  <si>
    <t>('LWS_Gunner', 6)</t>
  </si>
  <si>
    <t>('LWS_Gunner', 6), ('LWS_Shinobi', 8), ('Templar', 8)</t>
  </si>
  <si>
    <t>('Spark', 6)</t>
  </si>
  <si>
    <t>('Skirmisher', 8), ('Templar', 6)</t>
  </si>
  <si>
    <t>('LWS_Technical', 6)</t>
  </si>
  <si>
    <t>('LWS_Ranger', 6)</t>
  </si>
  <si>
    <t>('LWS_Specialist', 6)</t>
  </si>
  <si>
    <t>('PsiOperative', 6)</t>
  </si>
  <si>
    <t>('LWS_Ranger', 7), ('PsiOperative', 'Tier3_XComAbilities'), ('Reaper', 6)</t>
  </si>
  <si>
    <t>('LWS_Technical', 6), ('LWS_Specialist', 6), ('LWS_Grenadier', 6), ('LWS_Gunner', 6), ('LWS_Ranger', 6), ('LWS_Assault', 6), ('LWS_Shinobi', 6), ('PsiOperative', 'Tier2_XComAbilities'), ('Skirmisher', 6), ('Templar', 6)</t>
  </si>
  <si>
    <t>('LWS_Technical', 8), ('LWS_Specialist', 8), ('LWS_Grenadier', 8), ('LWS_Gunner', 8), ('LWS_Ranger', 8), ('LWS_Assault', 6), ('LWS_Shinobi', 8), ('Skirmisher', 7)</t>
  </si>
  <si>
    <t>('LWS_Technical', 6), ('LWS_Specialist', 6), ('LWS_Grenadier', 6), ('LWS_Gunner', 8), ('LWS_Sharpshooter', 7), ('LWS_Shinobi', 7), ('PsiOperative', 'Tier3_XComAbilities'), ('Skirmisher', 8)</t>
  </si>
  <si>
    <t>('LWS_Sharpshooter', 6)</t>
  </si>
  <si>
    <t>('LWS_Technical', 6), ('LWS_Grenadier', 6), ('LWS_Gunner', 8), ('LWS_Sharpshooter', 8), ('Reaper', 8)</t>
  </si>
  <si>
    <t>('LWS_Technical', 6), ('LWS_Grenadier', 6), ('LWS_Sharpshooter', 8)</t>
  </si>
  <si>
    <t>('Templar', 6)</t>
  </si>
  <si>
    <t>('LWS_Technical', 6), ('LWS_Specialist', 6), ('LWS_Grenadier', 6), ('LWS_Gunner', 6), ('LWS_Ranger', 6), ('LWS_Sharpshooter', 6), ('LWS_Assault', 6), ('LWS_Shinobi', 6), ('Skirmisher', 6), ('Reaper', 6), ('Templar', 6)</t>
  </si>
  <si>
    <t>('LWS_Technical', 6), ('LWS_Specialist', 6), ('LWS_Grenadier', 6), ('LWS_Gunner', 8), ('LWS_Ranger', 8), ('LWS_Assault', 8), ('LWS_Shinobi', 6), ('Skirmisher', 8)</t>
  </si>
  <si>
    <t>('LWS_Technical', 6), ('LWS_Specialist', 6), ('LWS_Gunner', 7), ('LWS_Ranger', 8), ('LWS_Sharpshooter', 8), ('LWS_Shinobi', 6), ('PsiOperative', 'Tier3_XComAbilities'), ('Reaper', 8)</t>
  </si>
  <si>
    <t>('LWS_Shinobi', 6)</t>
  </si>
  <si>
    <t>('Templar', 7)</t>
  </si>
  <si>
    <t>('LWS_Specialist', 7)</t>
  </si>
  <si>
    <t>('Spark', 7)</t>
  </si>
  <si>
    <t>('LWS_Technical', 7), ('LWS_Specialist', 7), ('LWS_Grenadier', 7), ('LWS_Gunner', 7), ('LWS_Ranger', 7), ('LWS_Sharpshooter', 7), ('LWS_Assault', 7), ('LWS_Shinobi', 7), ('Skirmisher', 7), ('Reaper', 7), ('Templar', 7)</t>
  </si>
  <si>
    <t>('Reaper', 7)</t>
  </si>
  <si>
    <t>('PsiOperative', 7)</t>
  </si>
  <si>
    <t>('LWS_Grenadier', 7), ('PsiOperative', 'Tier2_XComAbilities')</t>
  </si>
  <si>
    <t>('Skirmisher', 7)</t>
  </si>
  <si>
    <t>('LWS_Technical', 7)</t>
  </si>
  <si>
    <t>('LWS_Sharpshooter', 7)</t>
  </si>
  <si>
    <t>('LWS_Technical', 8), ('LWS_Specialist', 8), ('LWS_Grenadier', 8), ('LWS_Gunner', 8), ('LWS_Assault', 7), ('LWS_Shinobi', 8), ('PsiOperative', 'Tier3_XComAbilities'), ('Skirmisher', 8)</t>
  </si>
  <si>
    <t>('LWS_Ranger', 8), ('LWS_Sharpshooter', 7), ('LWS_Assault', 8), ('LWS_Shinobi', 8), ('PsiOperative', 'Tier2_XComAbilities'), ('Skirmisher', 8)</t>
  </si>
  <si>
    <t>('Reaper', 8)</t>
  </si>
  <si>
    <t>('Templar', 8)</t>
  </si>
  <si>
    <t>('LWS_Assault', 8)</t>
  </si>
  <si>
    <t>('Skirmisher', 8)</t>
  </si>
  <si>
    <t>('LWS_Technical', 8), ('LWS_Specialist', 8), ('LWS_Grenadier', 8), ('LWS_Gunner', 8), ('LWS_Ranger', 8), ('LWS_Sharpshooter', 8), ('LWS_Assault', 8), ('LWS_Shinobi', 8), ('Skirmisher', 8), ('Reaper', 8), ('Templar', 8)</t>
  </si>
  <si>
    <t>('LWS_Technical', 8)</t>
  </si>
  <si>
    <t>('LWS_Specialist', 8)</t>
  </si>
  <si>
    <t>('LWS_Gunner', 8)</t>
  </si>
  <si>
    <t>('LWS_Ranger', 8)</t>
  </si>
  <si>
    <t>('LWS_Technical', 8), ('LWS_Grenadier', 8), ('LWS_Ranger', 8), ('LWS_Sharpshooter', 8), ('LWS_Assault', 8), ('LWS_Shinobi', 8), ('PsiOperative', 'Tier3_XComAbilities'), ('Skirmisher', 8), ('Reaper', 8), ('Templar', 8)</t>
  </si>
  <si>
    <t>('LWS_Technical', 8), ('LWS_Specialist', 8), ('LWS_Grenadier', 8), ('LWS_Sharpshooter', 8), ('LWS_Shinobi', 8)</t>
  </si>
  <si>
    <t>('LWS_Sharpshooter', 8)</t>
  </si>
  <si>
    <t>('PsiOperative', 8)</t>
  </si>
  <si>
    <t>('Spark', 8)</t>
  </si>
  <si>
    <t>('PsiOperative', 'Tier1_XComAbilities')</t>
  </si>
  <si>
    <t>('PsiOperative', 'Tier2_XComAbilities')</t>
  </si>
  <si>
    <t>Channeling Field</t>
  </si>
  <si>
    <t>Your primary weapon attacks shred armor.|A successful shot with a conventional weapon will shred 1 armor from the target.|More advanced weapons will shred more armor from targets.</t>
  </si>
  <si>
    <t>When Overdrive is active, Standard Shots do not incur recoil penalties.|Adaptive Aim eliminates the -15% Aim penalty for consecutive Standard Shots when Overdrive is active.</t>
  </si>
  <si>
    <t>Gain +5 critical chance for each enemy you can see, up to a maximum of 30.|Units visible at squadsight ranges do confer bonus.</t>
  </si>
  <si>
    <t>Hunker Down now confers +20 Aim and +20 Crit to the first shot on the following turn.|The bonus granted by Aim can apply to any weapon shot.</t>
  </si>
  <si>
    <t>Aim Assist</t>
  </si>
  <si>
    <t>Gain additional +15 aim and +15 crit against holotargeted units.|Notes: Either the Holotargeter or the Holo Targeting perk works for this perk.</t>
  </si>
  <si>
    <t>You do 4 additional points of base damage and 2 additional point(s) of bonus critical damage with your primary weapon.</t>
  </si>
  <si>
    <t>Mark a single target with a Psionic lens, causing them to take an additional 35% damage from the next 3 attacks. Costs 1 Focus, free action.|Amplify will last for three damage instances.|Amplify is a free action.|Has a 2 turn cooldown.</t>
  </si>
  <si>
    <t>Your Arc Thrower now damages mechanical enemies and reduces their defense against hacking attempts.|The Arc Pulser is effective anywhere in the soldier's sight range.|Requires one action and ends the soldier's turn when fired.|Can use every other turn.|Damage to mechanical units increases as arc thrower technology improves.|Reduces enemy hack defense by 20.</t>
  </si>
  <si>
    <t>The BIT can equip and fire heavy weapons.|Arsenal allows the SPARK to equip heavy weapons in their loadout.</t>
  </si>
  <si>
    <t>Critical hits with your primary weapon have a chance to panic the target and nearby enemies.|Critical hits with your primary weapon have a chance to panic the target and nearby (within 4 tiles) enemies.</t>
  </si>
  <si>
    <t>Arc Welder</t>
  </si>
  <si>
    <t>You can use your arc thrower to heal friendly mechanical units.|Starts each battle with 2 charges that heal 4 HP.|Works for any friendly robotic unit, including SPARKs, resistance MECs and hacked ADVENT units.</t>
  </si>
  <si>
    <t>Rend generates a wave of Psionic energy in the direction of the attack. Damage increases with Gauntlet tier.|Arc Wave does not affect the target of the original Rend attack.|Arc Wave deals 4/7/10 damage depanding on weapon tier.|Arc Wave travels through environmental objects.</t>
  </si>
  <si>
    <t>Once per turn, take a reaction shot with your primary weapon at a visible enemy that has fired upon a visible ally.|Avenger will not activate if this unit is shot at.|Can only activate during the enemy's turn.|Can only trigger once per turn.</t>
  </si>
  <si>
    <t>Fire at a target until you run out of ammo or it dies. Each shot has 15 aim less than the previous one. Reveals the Reaper. 2 Turn Cooldown.|Each shot in Banish rolls a separate chance to hit.|Banish cannot be activated with only 1 ammo remaining.|Banish shots can crit.|Banish can fire from squadsight</t>
  </si>
  <si>
    <t>Battlefield Awareness</t>
  </si>
  <si>
    <t>If you score a kill during your turn, the next attack against you during the enemy turn will miss. Upon usage, the ability goes on a 4 turn cooldown.|When Battlefield Awareness is triggered the soldier is immune to the next damage-dealing attack during the enemy turn, including area of effect attacks.</t>
  </si>
  <si>
    <t>All melee attacks deal +1 extra damage and have +10 Aim.|Blademaster deals a bonus +1 damage on every successful melee attack.|Blademaster grants +10 Aim to melee attacks.</t>
  </si>
  <si>
    <t>Send the Gremlin to deploy a small flashbang on an enemy target, disorienting all enemy units within a small radius (reducing their Aim by 20 and Mobility by 6).|Works with Squadsight.|Blinding Protocol has a 4 turn cooldown and ends the turn.</t>
  </si>
  <si>
    <t>Shots deal +2 damage and reduce target's Dodge by -40 if the target has been wounded this turn.|Only applies on the same turn the enemy is damaged.|Plan ahead with squadmate attacks to take full advantage of Blood Trail.|Works with all weapons, including grenades.</t>
  </si>
  <si>
    <t>Your flashbang grenades now disorient robotic units and reduce their resistance to hacking.|Your flashbang grenades now disorient robotic units.|Your flashbang grenades also reduce robotic hack defense by 25.</t>
  </si>
  <si>
    <t>Throwing knives gain +2 pierce and will disorient robotic units.</t>
  </si>
  <si>
    <t>A targeted enemy receives -20 aim and -50 critical chance against the soldier.|This is a free action.|Body Shield has a 2 turn cooldown.</t>
  </si>
  <si>
    <t>Launch the BIT to any visible location where it releases a powerful explosive blast. Advanced BITs do more damage.|Bombard can be fired at any location within squadsight.|Upgrading your BIT will lead to more Bombard damage.</t>
  </si>
  <si>
    <t>You may throw or launch grenades two additional tiles.|Your grenades have 2 tiles extra range.|This includes both launched and thrown grenades.</t>
  </si>
  <si>
    <t>Explosive grenades do one additional damage.|Your grenades have extra explosives and do one additional damage but require special training to handle.</t>
  </si>
  <si>
    <t>Fire both barrels of sawed-off shotgun at nearby enemy, doing double damage.|Uses 2 ammo.|Uses one action.</t>
  </si>
  <si>
    <t>Take 35% less damage against attacks within four tiles.</t>
  </si>
  <si>
    <t>Killing organic enemies with your sawed-off shotgun have a 50% chance to panic other organic enemies within 10 tiles of the target.|Use Brutality as a crowd-control tool to allow the soldier to move forward more aggressively and combine it with the Ruthless ability to increase your killing power.</t>
  </si>
  <si>
    <t>Gain a bonus point of Armor, and always provide high cover to all adjacent squadmates.|Bulwark adds one point of Armor.|Any squadmate standing adjacent to the SPARK will gain the high cover Defense bonus.</t>
  </si>
  <si>
    <t>Fire a special rocket that destroys buildings and other objects in the environment.|Fire a special rocket with a large area of effect that does moderate damage to enemies but huge damage to buildings, vehicles and other objects in the environment.|Requires both actions and usable only once per mission.</t>
  </si>
  <si>
    <t>Activating your Flamethrower leaves a small smoke cloud around your position, providing a defensive bonus.|When fired, your Flamethrower leaves a small smoke cloud around your position, providing a +20 defensive bonus to anyone within.|Area of effect radius of smoke cloud is 1.5 tiles.</t>
  </si>
  <si>
    <t>Send the GREMLIN to a location where it emits a substantial electric discharge, damaging and potentially stunning all nearby units. Robotic units take more damage.|Capacitor Discharge has one charge per mission.|Capacitor Discharge will deal more damage as you upgrade your GREMLIN.</t>
  </si>
  <si>
    <t>You do one additional point of base damage when using guns.|You do one additional point of base damage with your primary weapon, pistols or a sawed-off shotgun.</t>
  </si>
  <si>
    <t>Fire your Arc Thrower at every visible enemy who is capable of being stunned, with a -50 penalty to aim.|Fire your Arc Thrower at every visible enemy who is capable of being stunned with a -50 penalty to aim.|Requires one action and ends your turn.|Chain Lightning has a 6 turn cooldown.|Cannot be used from concealment.</t>
  </si>
  <si>
    <t>Take a shot with an aim penalty of 10. If you hit the target, you take another shot on the target automatically.|Chain Shot requires 2 ammo points.|Chain Shot has a 4 turn cooldown.|Chain Shot can be devastating against non-cover enemies, or when augmented with aim bonuses.</t>
  </si>
  <si>
    <t>When an enemy dies, it may leave behind Psionic energy the Templar can collect to raise their Focus level.|Enemies have a 20% chance to drop Psionic loot.|Psionic enemies have a 50% chance to drop Psionic loot.</t>
  </si>
  <si>
    <t>Every time you are targeted, part of the energy is channeled to your weapon. This energy is unleashed with your next Standard Shot.|Each point of energy channeled by Channeling Field increases the damage of the next weapon attack by 1.|The energy stored by channeling field is expended even if the next shot misses.</t>
  </si>
  <si>
    <t>Cheap Shot</t>
  </si>
  <si>
    <t>Confers +30 critical chance against adjacent targets. The bonus declines with distance from the target.|Confers +30 critical chance against adjacent targets.|Bonus reduced by 5 for each additional tile of distance from the target, down to 0 at 7 or more tiles.</t>
  </si>
  <si>
    <t>Fire a free reaction shot with your primary weapon at any visible enemy within four tiles who moves or fires.|Will not trigger if soldier is concealed.|You may shoot at each enemy with this ability once per turn.|Each shot requires 2 ammo.</t>
  </si>
  <si>
    <t>Grants 15 defense and an armor point when in overwatch.|Gain 15 defense and an armor point when in overwatch.|This ability does not provide defensive bonuses if the unit is disoriented, stunned, panicking, on fire or otherwise impaired.</t>
  </si>
  <si>
    <t>Gain 4 aim, 1 mobility, 2 HP, 4 will, and 4 dodge.</t>
  </si>
  <si>
    <t>Grant an extra action to a squadmate.|Combat Presence can be used to get squadmates out of tough situations where they need an extra attack or move.|Combat Presence has a 4 turn cooldown.</t>
  </si>
  <si>
    <t>Send the GREMLIN to an enemy to jolt them, dealing guaranteed damage, which is increased against robotic enemies.|Combat Protocol has two charges per mission.|Upgrading your GREMLIN will lead to more damage per charge.</t>
  </si>
  <si>
    <t>You may parry melee attacks and counterattack with your melee weapon. Also gain +10 dodge.|You will parry any grazed melee attack against you and counterattack with your melee weapon.|Combatives grant +90 dodge against first melee attack against you in a turn.|Soldier also gains 10 dodge.</t>
  </si>
  <si>
    <t>Immediately enter concealment once per mission.|Concealment cannot be used when flanked by nearby enemies.|Requires one action and ends the soldier's turn.</t>
  </si>
  <si>
    <t>Your grazing attacks are automatically upgraded to normal hits.|Attacks that would normally graze their target are automatically upgraded to normal hits.|Applies to primary weapons, secondary weapons, and pistols.</t>
  </si>
  <si>
    <t>You gain +10 Aim on Overwatch and other reaction shots, and they can critically hit.</t>
  </si>
  <si>
    <t>Bonus to hit, damage, and critical chance with your weapon against a disoriented, stunned or panicking enemy.|Coup de GrÃ¢ce grants +50 aim, +50 critical chance and +2 damage against stunned and panicking enemies.|The bonuses are reduced against disoriented enemies.</t>
  </si>
  <si>
    <t>Enemies have 25% smaller detection range against you.|Enemies have 25% smaller detection range against you, as denoted by red tiles surrounding enemies who are not alerted to your presence.|This ability also grants a small reduction in this soldier's impact on infiltration times.|Does not apply to ADVENT security towers.</t>
  </si>
  <si>
    <t>Throw a knife that causes the target to be maimed for 1 turn (zero mobility).|Throws a throwing knife, without breaking Shadow.|The maimed status reduces the target's mobility to 0, making it immobile.</t>
  </si>
  <si>
    <t>Gain a 50% damage boost when at 50% HP or less. Reduce wound recovery times for this soldier by 6 HP.|Wound reduction does not work if the soldier entered a bleeding out state during the mission.</t>
  </si>
  <si>
    <t>After taking damage, gain 2 armor through the end of the turn.|Your armor hardens temporarily after an impact. After taking damage, gain 2 armor through the end of the next turn.</t>
  </si>
  <si>
    <t>Confers +10 aim and +10 defense against targets at a lower elevation.|This ability does not provide defensive bonuses if the unit is disoriented, stunned, panicking, on fire or otherwise impaired.</t>
  </si>
  <si>
    <t>Take a shot with a small aim penalty for a significant damage boost.|Deadeye reduces the overall hit chance of a shot by 15%, but increases the base damage of the shot by 50%.|Deadeye has a 3 turn cooldown.|Works with Snap Shot.</t>
  </si>
  <si>
    <t>Grants +25 crit chance. Critical shots against a flanked target while in Shadow will deal double critical damage.|Use Shadow's increased mobility and smaller enemy detection radii to flank enemies and deal massive damage.</t>
  </si>
  <si>
    <t>Killing an enemy at a lower elevation with your primary weapon refunds a single action, and does not end your turn. Also grants a long-range accuracy bonus for sniper rifles.|Death From Above can combo well with pistol abilities or can simply make a soldier more mobile.|Also grants a long-range accuracy bonus for sniper rifles at any elevation.</t>
  </si>
  <si>
    <t>Free action. Gain 2 mobility and ignore reaction fire for the rest of the turn. Has a 4 turn cooldown.|Gain 2 mobility and ignore reaction fire for the rest of the turn.|Free action.|Dedication has a 4 turn cooldown.</t>
  </si>
  <si>
    <t>If you did not attack this turn, hunker down automatically.|Non-offensive actions like Reload can still be performed without invalidating Deep Cover.</t>
  </si>
  <si>
    <t>Unleash a volley of bullets at your target's cover, significantly damaging or destroying it. Deals no damage to your target.|Demolition requires 4 ammo points and has a 5 turn cooldown.|Demolition does increased environmental damage, and will destroy most cover objects.</t>
  </si>
  <si>
    <t>Your smoke grenades confer an additional 10 defense.|Your smoke grenades confer an additional 10 defense to those within the smoke, for a total of 30.</t>
  </si>
  <si>
    <t>Killing an enemy grants a stackable +20 hack bonus that lasts 3 turns.</t>
  </si>
  <si>
    <t>Activate to fire a standard shot and gain a second action restricted to an additional shot or overwatching.|Activate to fire a standard shot and gain a second action restricted to several different shooting abilities or overwatch.|Double Tap has a 2 turn cooldown.</t>
  </si>
  <si>
    <t>Your Arc Thrower disorients the target when it misses.|A miss with your Arc Thrower still disorients non-robotic targets.</t>
  </si>
  <si>
    <t>Start each mission with 100 bonus dodge. The bonus is removed after you take damage for the first time.|This ability will typically turn the first hit on a soldier into a graze, but being hit with undodgeable attacks will remove it without any bonus being applied.</t>
  </si>
  <si>
    <t>If you spend all of your actions on moves, you are granted an automatic overwatch shot at the end of the turn.|Ever Vigilant enables an extremely mobile style of play for the soldier.|LITERALLY any action other than moving will invalidate Ever Vigilant.</t>
  </si>
  <si>
    <t>Confers +20 aim and +20 critical chance against targets at half or less of their original hit points.</t>
  </si>
  <si>
    <t>Run and Gun cooldown is reduced by one turn.</t>
  </si>
  <si>
    <t>Equipped medikits have 2 extra charges.|If you have the Medical Protocol ability, your GREMLIN gains additional charges as well.</t>
  </si>
  <si>
    <t>Attacks with your gauntlet, and fires set by gauntlet weapons, do +1 damage.|This applies to both rocket launcher and flamethrower weapons, and the fires they set.</t>
  </si>
  <si>
    <t>Fire in the Hole</t>
  </si>
  <si>
    <t>Your rockets are more accurate.|Your rockets are more likely to hit their intended point of impact, or at least close to it.|The maximum it can miss by is reduced by two tiles.</t>
  </si>
  <si>
    <t>Grants 1 free flashbang item to your inventory.</t>
  </si>
  <si>
    <t>Special shot with a bonus to hit that does little or no damage but confers defense and dodge penalties and forces target to change position if it hits.|Consumes 3 ammo.|Flush has a 3 turn cooldown.|+30 bonus to aim.|Cannot crit or apply bonus ammo effects.|Cannot be used from concealment.|Target loses 10 defense and 30 dodge. The debuff lasts 1 turn.</t>
  </si>
  <si>
    <t>Gain Focus during missions, increasing stats, damage, and ability effectiveness. Focus can be spent on powerful abilities.|Templars begin missions weaker than other soldiers, but can become extremely powerful at higher Focus levels.|Focus is gained by attacking enemies with Rend (even misses count).</t>
  </si>
  <si>
    <t>Your gear includes an extra layer of protection, granting 2 bonus ablative hit points and 50% less damage from explosive attacks.|Formidable reduces explosive damage taken by 50%.</t>
  </si>
  <si>
    <t>Activate to grant +20 defense until the beginning of the next turn. Does not cost an action. Has a 5 turn cooldown.|Activate to grant the soldier +20 defense until the beginning of the soldier's next turn.|Does not cost an action.|Fortify has a 5 turn cooldown.</t>
  </si>
  <si>
    <t>Grants +1 charge per grenade item in a utility slot.|Applies to explosive and support grenades as well as Battle Scanners.|Extra grenades provided by Smoker and Flashbanger abilities do not get extra charges.</t>
  </si>
  <si>
    <t>Gain +3 mobility with every kill this turn. Lasts 2 turns, including the current one.|Only kills by the Skirmisher count towards Full Throttle.</t>
  </si>
  <si>
    <t>Grapple (Skirmisher)</t>
  </si>
  <si>
    <t>Deploy a grappling hook to move quickly to an elevated position.|Grapple allows the Skirmisher to get into position without using an action.|Grapple has a 3 turn cooldown.</t>
  </si>
  <si>
    <t>Missed shots with your primary weapon have an additional roll to become a graze.|Missed shots with the soldier's primary weapon generally have a 50% chance to become a graze.|This effect occurs after normal hit-miss-graze processing.|Targets with a dodge score subtract that score from the ability's success chance.</t>
  </si>
  <si>
    <t>Reduce wound recovery times for this soldier by 1/2/4 HP. Doesn't work if the soldier bleeds out.|Greater Padding reduces the number of hit points a soldier must heal after being wounded in battle by 2/4/6.|It does not affect soldiers who suffered killing wounds and are stabilized from bleeding out.</t>
  </si>
  <si>
    <t>Attempt to remotely breach security on a network access point with your GREMLIN/BIT.|Map items (chests, workstations, etc.) can be hacked from a distance using the GREMLIN/BIT.</t>
  </si>
  <si>
    <t>Unleash a hail of bullets that is guaranteed to hit your target, but uses a lot of ammunition.|Hail of Bullets requires 3 ammo points.|Hail of Bullets has a 5 turn cooldown.|Hail of Bullets does not work with shotguns or sniper rifles.</t>
  </si>
  <si>
    <t>Gain 5 dodge per enemy you can see, up to a maximum of +30.|Units visible at squadsight ranges do not confer bonus.|This ability does not provide defensive bonuses if the unit is disoriented, stunned, panicking, on fire or otherwise impaired.</t>
  </si>
  <si>
    <t>You may target robotic and mechanical enemies with your GREMLIN, attempting to hack them and seize control.|Hacking a robotic enemy or turret pits the Specialist's Hacking stat against the enemy's Tech Defense stat.|Upgrading your GREMLIN will lead to an increased Hacking stat.|Hacked robotic enemies can only be controlled for a short time.</t>
  </si>
  <si>
    <t>Your grenades now pierce up to 2 point(s) of armor and shred 1 additional point(s) of armor.|Your grenades now pierce (ignore) up to 2 point(s) of armor and shred 1 additional point(s) of armor.</t>
  </si>
  <si>
    <t>Any damaging grenade in your grenade-only slot gains a bonus use.|All damaging grenades are viable for Heavy Ordnance.</t>
  </si>
  <si>
    <t>Your Holotargeted enemies are easier to critically hit.|The critical hit bonus is +10 with the basic Holotargeter, but improves to +15 and +20 with advanced technology Holotargeting devices.</t>
  </si>
  <si>
    <t>Firing the sawed-off shotgun no longer ends the turn.|With this ability, Point Blank and Both Barrels do not end the turn, allowing the soldier to shoot or move afterwards.</t>
  </si>
  <si>
    <t>Once per turn, gain an additional action after taking a standard shot at a flanked or exposed target with your primary weapon. Cannot trigger on the same turn as Close Encounters.|Cannot be used on the same turn as Run and Gun.|Bonus full actions from Serial and Death from Above will be awarded first.</t>
  </si>
  <si>
    <t>Any directed primary weapon shot, hit or miss, will mark the target, increasing your squad's aim by +15 against this target.|Directed primary weapon-specific abilities will grant Holo Targeting.|Any abilities that target multiple units will not grant Holo Targeting.</t>
  </si>
  <si>
    <t>Attach a claymore onto an enemy (does not alert the enemy). The Homing mine will explode upon that enemy taking damage.|Shots against the mined target are guaranteed to hit.|Homing Mine has 4 charges per mission.|Homing Mine requires one action and does not end your turn.</t>
  </si>
  <si>
    <t>When an enemy is revealed, there is a 33% chance to take a free Overwatch shot.|Hunter Protocol makes the SPARK an ideal unit for scouting into the fog of war, since any revealed enemy can be instantly attacked.</t>
  </si>
  <si>
    <t>Ranged attacks against flanked enemies deal +2 damage.</t>
  </si>
  <si>
    <t>After taking damage, gain a stacking 20% Damage reduction until the end of your turn up to a maximum of three stacks.</t>
  </si>
  <si>
    <t>Activate a force field that reduces incoming damage by 33% for two turns. Six-turn cooldown.|Activate a force field that reduces incoming damage by 33% for two turns.|Six-turn cooldown (including the turn in which it was activated).|Uses one action and doesn't automatically end your turn.|Armor-Piercing weapons do not mitigate this effect.</t>
  </si>
  <si>
    <t>Reduce shadow cooldown by 1 and gain a stackable +20 aim buff for 3 turns when you get a kill with a throwing knife.</t>
  </si>
  <si>
    <t>If you score one or more kills on your turn, you are granted a single bonus move.|The Fleche ability cannot be used after gaining a bonus move from Implacable.</t>
  </si>
  <si>
    <t>Your ranged attacks gain 10 aim and 10 critical chance if you have moved this turn.</t>
  </si>
  <si>
    <t>Your flamethrower has an increased range and covers a wider area of effect.|The length of the flamethrower increases by 2 tiles and the width increases by 1 tile.</t>
  </si>
  <si>
    <t>A Holotargeted enemy will remain so for 1 additional turn(s).|A Holotargeted enemy remains so for 1 additional turn(s).|Additional uses of Holotargeting on the same target will not stack.</t>
  </si>
  <si>
    <t>Once per turn, gain 1 focus when you're attacked.|Applies to both melee and ranged attacks.</t>
  </si>
  <si>
    <t>Gain 40 dodge against attacks within four tiles.|Dodge bonus also applies to melee attacks.|This ability does not provide defensive bonuses if the unit is disoriented, stunned, panicking, on fire or otherwise impaired.</t>
  </si>
  <si>
    <t>Give a friendly unit 30 Dodge until the start of your next turn. Whenever you kill an enemy, you gain an extra charge. Usable once per turn. Starts with one charge, and is a free action.|Give a friendly unit 30 Dodge until the start of your next turn.|Killing an enemy unit grants an extra charge.|Usable once per turn.|Starts with one charge and is a free action.</t>
  </si>
  <si>
    <t>GREMLIN cancels overwatch on targeted unit.|Cancels overwatch on targeted unit.|Is a free action.|3 charges per battle, plus 2 extra charges per better Gremlin tech.</t>
  </si>
  <si>
    <t>A powerful form of Overwatch. Instead of firing automatically, perform any single action. Free action.|This is a free action.|Some actions are not available during Interrupt, like Overwatch.|Interrupt has a 3 turn cooldown.</t>
  </si>
  <si>
    <t>When targeted by an attack, the enemy has a chance to panic.|Intimidate's chance to panic the attacker increases with higher tier SPARK armors.|Intimidate can be triggered by melee and area of effect attacks.|Intimidate will not trigger when targeted by Overwatch fire.</t>
  </si>
  <si>
    <t>Switch locations with a unit. Costs 1 Focus.|Invert has a 2 turn cooldown, and does not end the Templar's turn.|Can target both ally and enemy units.</t>
  </si>
  <si>
    <t>Summon lightning to strike all nearby enemies. Damage increases with Focus level. Costs all Focus.|Ionic Storm's radius increases at higher Focus levels.|Ionic Storm deals double damage to Psionic units.|Ionic Storm has a 5 turn cooldown.</t>
  </si>
  <si>
    <t>Use the Grapple to pull a humanoid target to you and deliver a Ripjack strike.|Justice is a great way to pull an enemy out of position.|The Ripjack strike is guaranteed to hit if the pull is successful.|An open space adjacent to the Skirmisher is needed to use Justice.|Justice has a 4 turn cooldown.</t>
  </si>
  <si>
    <t>Take a reaction shot against any enemy that moves or attacks within a cone of fire.|There is no limit to the amount of Kill Zone shots a soldier can take outside of ammo counts.|Kill Zone utilizes Squadsight, even if the soldier does not have the Long Watch ability.|Kill Zone has a 4 turn cooldown.</t>
  </si>
  <si>
    <t>Activating Run and Gun grants +50% critical damage for the rest of the turn.</t>
  </si>
  <si>
    <t>Once per turn, gain a bonus action after throwing a knife at an enemy within 5 tiles.|A red ring will mark the range of this ability.|Knife Encounters cannot be used on the same turn as Run and Gun.</t>
  </si>
  <si>
    <t>You may make a melee attack with your knife against adjacent enemies.|Knife attacks use one action and do not end your turn.</t>
  </si>
  <si>
    <t>Adds +1 bonus damage to throwing knives and provides 1 additional throwing knives. Each kill with a primary weapon grants a knife charge.</t>
  </si>
  <si>
    <t>Lead The Target</t>
  </si>
  <si>
    <t>Grants a +20% increased chance to hit, but delays the shot until the target takes an action on their turn. Costs two actions and has a 3 turn cooldown.|Carefully lead the target, granting a +20% increased chance to hit, but delaying the shot until the enemies turn. Takes two actions.|Lead The Target has a 3 turn cooldown.</t>
  </si>
  <si>
    <t>You do 2 additional points of base damage and 1 additional point(s) of bonus critical damage with your primary weapon.</t>
  </si>
  <si>
    <t>Hunker Down restores 2 health when used, up to a maximum of 8 per mission, and removes poison, burning, and acid burning.|Hunker Down restores 2 health when used, up to a maximum of 8 per mission.|Removes poison, burning, and acid burning.</t>
  </si>
  <si>
    <t>Standard shots with your primary weapon are not turn-ending.</t>
  </si>
  <si>
    <t>Attack any enemy within blue movement range with your weapon. This attack does not end the turn.|Attack any enemy within blue movement range with your weapon.|This attack does not end the turn.|Lightning Slash has a 3 turn cooldown.</t>
  </si>
  <si>
    <t>When Run and Gun is activated, your Arc Thrower cooldown is immediately reset to 0.|When Run and Gun is activated, your Arc Thrower cooldown is immediately removed.|Does not apply to Chain Lightning.</t>
  </si>
  <si>
    <t>Provides +15 Defense and +30 Dodge for one turn when the Reaper loses Shadow.|Provides +15 Defense and +30 Dodge as soon as the Reaper loses Shadow, either because they break concealment or Shadow expires.|Lasts until the start of XCOM's next turn.</t>
  </si>
  <si>
    <t>Kills with your primary weapon restore 1 ammo.</t>
  </si>
  <si>
    <t>Gain +20 to hit against enemies who attempt to move when suppressed.|This stacks with other reaction fire bonuses.</t>
  </si>
  <si>
    <t>Gain +20 aim and +20 crit for successive shots at the same enemy unit.|Gain +20 aim and +20 crit for repeated shots at the same target. Not cumulative, and only applies to enemy units.|Area-of-Effect-based shots do not grant the bonus.</t>
  </si>
  <si>
    <t>Allow Overwatch to trigger with Squadsight.|Like the Overwatch ability it upgrades, Long Watch suffers a base penalty to aim.|Long Watch also suffers the Squadsight penalty to aim that increases with distance.</t>
  </si>
  <si>
    <t>Fire a shot with your primary weapon that immobilizes the target until the end of their next turn. Uses 1 ammo. Has a 3 turn cooldown.|Fire a shot with your primary weapon that does normal damage and immobilizes the target until the end of their next turn.|Useful to isolate a high-value target during an ambush.|Uses 1 ammo.|Maim has a 3 turn cooldown.</t>
  </si>
  <si>
    <t>Lowers all ability cooldowns on a selected ally soldier by up to 3 turns.|Use the allies' abilities early and often to take full advantage of Manual Override.|Costs 1 action.|Manual Override has a 4 turn cooldown.</t>
  </si>
  <si>
    <t>Standard shots are not turn-ending, allowing for shooting then moving or shooting twice on a turn.|Marauder provides more tactical options when planning the Skirmisher's turn.|Paired with Grapple, Marauder allows the Skirmisher to shoot twice and move on a single turn.</t>
  </si>
  <si>
    <t>Gain 25% bonus damage against enemies who attempt to move when suppressed.</t>
  </si>
  <si>
    <t>The GREMLIN can perform healing actions remotely: GREMLIN Heal and GREMLIN Stabilize. The GREMLIN has a single charge. If a medikit is equipped, the GREMLIN will gain an additional charge.|Upgrading your GREMLIN will lead to more HP healed per charge.|GREMLIN Heal or GREMLIN Stabilize, when used as your first action, will not end your turn.</t>
  </si>
  <si>
    <t>You may Holotarget multiple enemies with a 2 turn cooldown.|HiDef Holo, Independent Tracking, and Vital Point Targeting apply to all targets.|Area of effect radius is 4 tiles for the basic Holotargeter and improves to 5 and 6 tiles with better technology.|Multitargeting has a 2 turn cooldown.|Holotargeting does not break concealment for your squad.</t>
  </si>
  <si>
    <t>Your Flamethrower can now panic enemies.|Your Flamethrower can now panic enemies. Enemy units must pass a will check to avoid negative effects.</t>
  </si>
  <si>
    <t>Shots taken in Shadow have +2 armor piercing.|Use Shadow's extra mobility to get close and deal major damage with Needle.|Only applies while the Reaper is in Shadow.</t>
  </si>
  <si>
    <t>Release a blast of energy, damaging all nearby units. This attack has no cost or cooldown, but consecutive Novas will damage the SPARK.|Nova has no action point cost and no cooldown.|The first Nova attack each mission will deal 0 damage to the SPARK.|All Nova attacks after the first will deal a stacking 2 damage to the SPARK.</t>
  </si>
  <si>
    <t>Your ranged attacks gain 10 Aim and 10 Crit against targets that are at full health.</t>
  </si>
  <si>
    <t>Gain bonus aim and crit chance for each point of focus the Templar has.|Each point of focus provides +5 aim and +10 crit chance.|Based on the current focus, not max focus.</t>
  </si>
  <si>
    <t>Take three actions this turn, and no action is turn-ending. Multiple Standard Shots incur a small recoil penalty.|A recoil penalty of -15% Aim is applied after each Standard Shot while Overdrive is active.|Overdrive has no cost to activate, but has a 5 turn cooldown.</t>
  </si>
  <si>
    <t>Your ranged attacks deal +2 more damage to units at 50% HP or less.</t>
  </si>
  <si>
    <t>Packmaster</t>
  </si>
  <si>
    <t>Grants +1 charge to every utility item and grenade equipped.|Grants +1 charge to every utility item equipped.|Applies to the grenade slot as well as the standard utility slots, but not other slots.|Extra grenades provided by Smoker and Flashbanger abilities do not get extra charges.</t>
  </si>
  <si>
    <t>Gain a free medikit. Equipped medikits have 2 extra charges. Using a medikit for the first time in a turn is a free action. Healing abilities restore 3 additional hit points.</t>
  </si>
  <si>
    <t>The cooldown for the Skrimisher's Grapple is reduced by one turn.|Improves the Skirmisher's mobility around the map.</t>
  </si>
  <si>
    <t>When the squad is revealed, this soldier remains concealed.|Even if the squad does not start a mission concealed, soldiers with Phantom will still begin the mission with concealment.|If the soldier with Phantom is the one who breaks squad concealment, then Phantom does not apply.</t>
  </si>
  <si>
    <t>Your flamethrower's base damage can now ignore fire immunities, and shred armor.|Your flamethrower can now ignore fire immunities.|Flamethrower attacks shred 1 armor.</t>
  </si>
  <si>
    <t>Summon a pillar of Psionic energy to act as a high cover point. Free action, does not cost focus.|The pillar will last for a number of turns equal to the Templar's Focus level when summoned.|Pillar is a free action.|Can be used after Rend.|Pillar has a 1 turn cooldown.</t>
  </si>
  <si>
    <t>Fire your sawed-off shotgun at a nearby enemy.|Rapidly loses accuracy beyond four tiles range.|Uses one action.|Shotgun has two ammo.</t>
  </si>
  <si>
    <t>Take a special shot with +30 bonus to critical chance and 34% bonus critical damage. Has a 4 turn cooldown.</t>
  </si>
  <si>
    <t>Your ranged attacks gain 15 bonus aim and 15 bonus critical chance against enemies that are flanked or out of cover.</t>
  </si>
  <si>
    <t>When your concealment is broken, gain +15 defense for 2 turns.</t>
  </si>
  <si>
    <t>Non-damaging grenades in your grenade-only slot gain a bonus use.|All non-damaging grenades except Ghost Grenades are viable for Protector.</t>
  </si>
  <si>
    <t>Activate so your next use of the flamethrower will not cost an action.|Quickburn has a 5 turn cooldown.</t>
  </si>
  <si>
    <t>Activate this ability to make your next arc thrower shot a free action. Has a 4 turn cooldown.|Activate this ability to make your next arc thrower shot a free action.|Quick Zap has a 4 turn cooldown.|Applies to the abilities Stun, Arc Pulser and Chain Lightning.</t>
  </si>
  <si>
    <t>Equipped heavy weapons deal +2 damage and have increased area of effect.|Rainmaker adds +2 damage to all heavy weapons.|Heavy weapons with circular areas of effect have their radius increased by +2.|Heavy weapons with conic areas of effect have their diameter increased by +2 and length increased by +2.</t>
  </si>
  <si>
    <t>Activate this ability before throwing or launching a support grenade, and the throw will not cost an action.|Applies to Smoke Grenades, Flashbangs, Shaped Charges and Battle Scanners.|Rapid Deployment has a 3 turn cooldown.</t>
  </si>
  <si>
    <t>Fire twice in a row at an enemy. Each shot suffers an Aim penalty of -15. Can be used once per turn.|Rapid Fire has a 1 turn cooldown.</t>
  </si>
  <si>
    <t>When in overwatch, each shot you hit with grants another reaction fire shot, up to a maximum of three shots.</t>
  </si>
  <si>
    <t>Ready For Anything</t>
  </si>
  <si>
    <t>Enter overwatch after firing a standard shot with your primary weapon.</t>
  </si>
  <si>
    <t>Unlocks the Ripjack Charge.|You can trigger the Charge ability by placing the movement cursor over an enemy and right-clicking (as with Fleche on Shinobis).|Charge costs 1 action point, is not turn ending, and has a 4 turn cooldown.|A Skirmisher can perform a dash move with the Charge attack and it will still only cost 1 action point.</t>
  </si>
  <si>
    <t>When fired upon, gain one extra action on the next turn. Triggers no more than once per turn. Attacks against you suffer a -15 penalty to critical hit chances.|The Grapple makes the Skirmisher a great advance scout, and Reflex rewards their aggressive positioning.|Reflex can only be triggered once per turn.</t>
  </si>
  <si>
    <t>Detonate an environmental explosive, causing it to deal double damage within twice its normal radius. Does not reveal the Reaper.|Make sure squadmates are clear of the blast zone!|Remote Start requires 1 ammo point, and has a 5 turn cooldown.|Remote Start has 1 charge(s) per mission.</t>
  </si>
  <si>
    <t>Throwing knives apply a stacking +50 Crit chance against the target from all sources for the remainder of the turn.</t>
  </si>
  <si>
    <t>Send the BIT to a damaged robotic ally and repair it. Advanced BITs can repair slightly more.|Repair will restore 6 health.|Upgrading your BIT will lead to more HP repaired.|Using Repair as your first action will not end your turn.|Repair has 2 charges per mission.</t>
  </si>
  <si>
    <t>Once per turn, gain an additional move action after taking a standard shot at a flanked or exposed target with your primary weapon.|Works with Hit and Run.</t>
  </si>
  <si>
    <t>Enemy attacks against you suffer a -30 penalty to critical hit chances.</t>
  </si>
  <si>
    <t>The GREMLIN flies to each squad member, healing or reviving them as needed.|Restoration has one charge per mission.|Restoration will heal more HP as you upgrade your GREMLIN.</t>
  </si>
  <si>
    <t>Free Ripjack attacks on any enemies that enter or attack from melee range.|If an enemy begins their turn in an adjacent tile, Retribution will trigger if that enemy tries to attack the Skirmisher.|If an enemy does not begin their turn in an adjacent tile, then Retribution will trigger when that enemy moves into melee range.|Retribution does not trigger on your own turn.</t>
  </si>
  <si>
    <t>When targeted by enemy fire, automatically fire back with your primary weapon once per turn.|Return Fire will only trigger once per turn.|Return Fire can be triggered by melee attacks and area of effect attacks.|Return Fire will not trigger when targeted by overwatch fire.</t>
  </si>
  <si>
    <t>Ripjack Slash</t>
  </si>
  <si>
    <t>Attack an adjacent target with your Ripjack. Does not end turn.|Ripjack Slash can only be used against adjacent targets.</t>
  </si>
  <si>
    <t>Killing a panicked or disoriented enemy with your sawed-off shotgun refunds one action point.|By cleverly combining the effects of Brutality and Ruthless, you can kill multiple enemies per turn with your sawed-off shotgun.|There is no limit to the number of Ruthless activations per turn.</t>
  </si>
  <si>
    <t>Take an action after dashing.|Run and Gun allows soldiers to close the distance to their targets rapidly, or to easily take a flanking position.|Run and Gun has a 4 turn cooldown.</t>
  </si>
  <si>
    <t>A Rupture shot grants a +50 bonus to critical hit chances and ensures that the target takes an additional +3 damage from all attacks in the future.|Rupture requires 3 ammo points.|Rupture has a 4 turn cooldown.|Ruptured targets take 3 additional damage from every attack.</t>
  </si>
  <si>
    <t>Generate a protective field which redirects any attacks against allies inside it towards you. Gain bonus defense and armor while active.|The SPARK gains +10 defense and +1 armor while Sacrifice is active.|Sacrifice has a 6 turn cooldown.</t>
  </si>
  <si>
    <t>Launching or throwing grenades, using heavy weapons or using the Gauntlet's Rocket Launcher with your first action will not end your turn.|Soldiers with the Salvo ability are prime candidates for heavy armor.</t>
  </si>
  <si>
    <t>Your explosives can destroy many cover objects.|Sapper allows frag grenades and other explosives to destroy many cover objects.</t>
  </si>
  <si>
    <t>Fire a cone shaped barrage of bullets at every enemy in an area. In addition, the cover of those enemies can be damaged or destroyed. Uses a lot of ammunition.|Saturation Fire requires 4 ammo points.|Saturation Fire has a 7 turn cooldown.|Saturation Fire will take a standard shot at every enemy in the cone, and will damage or destroy random cover elements in the cone.</t>
  </si>
  <si>
    <t>Healing abilities restore four additional hit points.|Effect applies to GREMLIN heal, Medikits and Restoration abilities.</t>
  </si>
  <si>
    <t>Kills with your primary weapon restore one sawed-off shotgun charge.|This does not apply to kills from using the sawed-off shotgun itself.|This ability cannot grant ammo if the sawed-off shotgun charges are already at their starting value.</t>
  </si>
  <si>
    <t>When in overwatch, you may take two reaction shots.|Reaction shots may only target an enemy once.</t>
  </si>
  <si>
    <t>Grants the soldier Shadow, an advanced form of concealment that lasts for 2 turns.|Shadow reduces detection ranges to just a few tiles at most.|Reaper has increased mobility while in Shadow.|Entering Shadow is a free action and has a 4 turn cooldown.</t>
  </si>
  <si>
    <t>Throwing or launching grenades no longer breaks Shadow.|Allows the soldier to throw or launch grenades without breaking Shadow.|Adds a grenade pocket.</t>
  </si>
  <si>
    <t>This soldier does not trigger overwatch or reaction fire.|A soldier with Shadowstep will not trigger Overwatch shots or Suppression fire, but they will be unable to draw Overwatch fire away from their teammates.</t>
  </si>
  <si>
    <t>While concealed, gain +50 bonus aim and +50 bonus critical hit chance when attacking enemies.|Shadowstrike bonuses will apply if the soldier re-enters concealment in a mission.</t>
  </si>
  <si>
    <t>Bash an adjacent enemy with your shield, doing some damage and knocking back the target 2 tiles. Free action.|The damage is equivalent to the base damage of the currently equipped shield.|Shield Bash is a free action with a 3 turn cooldown.|Can target enemies in adjacent tiles on the diagonal as well.</t>
  </si>
  <si>
    <t>Your ranged attacks gain +2 armor piercing and +15 aim against units in cover.</t>
  </si>
  <si>
    <t>Guarantees that the Reaper stays in Shadow with killing shots.|Allows a Reaper to stay safely in Shadow during the enemy turn if they kill a unit with their primary weapon.</t>
  </si>
  <si>
    <t>Attack an adjacent target with your sword. Uses one action.|Attack an adjacent target with your sword.|Uses one action and doesn't automatically end your turn, so two attacks a turn are possible.</t>
  </si>
  <si>
    <t>Special shot for primary-weapon shotguns only: Fire a shot that pierces 2 armor and has no range penalties. Uses 1 ammo. Has a 2 turn cooldown.|Special shot for primary-weapon shotguns only: Fire a shot with no range penalties.|The shot will pierce 2 armor point(s).|Slug shot has a 2 turn cooldown.|Requires 1 ammo.</t>
  </si>
  <si>
    <t>You may take standard shots with your sniper rifle after moving, but you suffer severe range penalties beyond 5 tiles of squadsight range.|The soldier may now use the sniper rifle for standard shots after moving, but suffers extreme aim penalties at targets beyond 22 tiles range on those shots.|The soldier may not enter overwatch with the sniper rifle after moving.</t>
  </si>
  <si>
    <t>Provides +10% crit chance. Each kill by this soldier adds +4% crit chance, to a maximum of +20%.|Bonus crit chance applies to both primary and secondary weapons.|The +20% max crit chance bonus applies only to the per-kill component, i.e. it's in addition to the base +10% bonus.</t>
  </si>
  <si>
    <t>If you did not move last turn, gain +10 Aim and +10 Critical chance.|The Steady Hands bonus does not stack over multiple turns.|Steady Hands doubles down on the need to find a high sniper's nest with good sightlines.</t>
  </si>
  <si>
    <t>Shots fired with your primary weapon pierce 3 armor.</t>
  </si>
  <si>
    <t>Fire a shot while in Shadow that holotargets for +10 Aim and ruptures for 1. Guaranteed to remain in Shadow.|Sting allows for the Reaper to attack in situations where they absolutely do not want to be revealed.|Sting has 2 charge(s) per mission, requires 1 ammo points, and has a 1 turn cooldown.</t>
  </si>
  <si>
    <t>Your flashbang grenades have a 50% chance to stun enemies.|Enemies' innate flashbang resistance does not affect stun chance.</t>
  </si>
  <si>
    <t>Attack any enemy within movement range with a powerful melee attack.|You can trigger the Strike ability by placing the movement cursor over an enemy.|A SPARK can perform a "Dash" move, using both actions to move, and still trigger a Strike against an adjacent enemy.</t>
  </si>
  <si>
    <t>Your Arc Thrower now has a bonus to hit.|The bonus starts at +20 and increases with better Arc Thrower technology, to a maximum of +30.</t>
  </si>
  <si>
    <t>Strike an enemy with Psionic force, stunning them. Costs 1 Focus.|Stun Strike has a 85% chance to hit, increased by 5% for each Focus level.|Stun Strike has a 100% chance to stun the target if successful.|Stun Strike does not end the Templar's turn.|Stun Strike has a 2 turn cooldown.</t>
  </si>
  <si>
    <t>Gain 20 Defense and 20 Crit chance while injured.|The bonuses are lost if you are healed back to full health.</t>
  </si>
  <si>
    <t>If the soldier takes enough damage to be killed, they are immediately put in Stasis for 1 turn and their health is only reduced to 1 HP. This can only happen once per mission.|Beware that a sustained soldier may retain damaging status effects like poison or burning after emerging from Stasis.</t>
  </si>
  <si>
    <t>Gain 3 defense for each enemy you can see, up to a maximum of 15 defense.|Gain 3 defense for each living enemy you can see, up to a maximum of 15 defense.|Units visible at squadsight ranges do not confer bonus.|This ability does not provide defensive bonuses if the unit is disoriented, stunned, panicking, on fire or otherwise impaired.</t>
  </si>
  <si>
    <t>Your grenades, rockets and heavy weapons do full damage to the maximum extent of their area of effect.|Your grenades, rockets and heavy weapons do full damage to units to the maximum extent of their area of effect.|This doesn't apply to environmental damage.</t>
  </si>
  <si>
    <t>Your ranged attacks gain +10 aim and pierce 1 armor against unflankable enemies.|Unflankable enemies are ones that can't take cover, such as Drones, MECs and Berserkers.</t>
  </si>
  <si>
    <t>Templar Shield</t>
  </si>
  <si>
    <t>Grants half cover to allies. Gives low cover bonuses to this unit even when flanked.</t>
  </si>
  <si>
    <t>Adds a chance to panic enemies hit by Volt.|Volt can now panic the enemy.|The chance to panic is based on the Templar's Will stat versus the target's Will.</t>
  </si>
  <si>
    <t>During enemy turns, fire your arc thrower at any visible enemy within 1 tile(s) that moves or fires. Shares cooldown with the arc thrower's Stun ability.|Will not trigger if soldier is concealed.|This ability can trigger 1 time(s) per turn.</t>
  </si>
  <si>
    <t>If you get at least one kill during your turn, automatically Hunker Down at the end of it.|You will only Hunker Down if you would normally be able to.</t>
  </si>
  <si>
    <t>Enemy units that are hacked take damage and lose their actions on the turn the hack effect ends.|Enemy units hacked by Haywire Protocol take 0 to 8 damage and lose their actions on the turn the hack effect ends.|Applies to units stunned or taken over by Haywire Protocol.|Damage calculated based on Hacking Stat vs. target's Hack Defense.</t>
  </si>
  <si>
    <t>Firing your arc thrower no longer ends your turn.|Works for all arc thrower abilities, including Chain Lightning.</t>
  </si>
  <si>
    <t>If you score a kill during your turn, the next attack against you during the enemy turn will miss.|When Untouchable is triggered the soldier is immune to the next damage dealing attack during the enemy turn, even Area of Effect attacks.</t>
  </si>
  <si>
    <t>Attacks against your Holotargeted enemies deal more damage.|The Vital Point Targeting damage bonus is +1 for the basic Holotargeter, and increases to +2 with improved Holotargeting technology.|Damage bonus is applied to melee and direct (non-Area of Effect) projectile attacks.</t>
  </si>
  <si>
    <t>Your grenades' area of effect is increased by one tile.|Your grenades do regular and environmental damage in the expanded area of effect, and apply any additional effects there as well.</t>
  </si>
  <si>
    <t>A non-turn ending AOE attack that makes its targets easier to hit. Costs 1 Focus.|Volt has no cooldown, but costs 1 Focus.|Volt increases your squad's aim by +5 against the targets.</t>
  </si>
  <si>
    <t>Reduces the Aim penalty for short-range primary weapon shots by 67%.|Weapon Handling does not affect the aim penalty from Snap Shot.</t>
  </si>
  <si>
    <t>Attack an enemy with an electrical lash. This attack has a 4 turn cooldown.|Whiplash does extra damage to robotic enemies.|Whiplash requires one action and does not end your turn.|Whiplash has a 4 turn cooldown.</t>
  </si>
  <si>
    <t>If you hit with a melee attack during your turn, gain a bonus move.|A soldier can only gain one move per turn with this ability.</t>
  </si>
  <si>
    <t>Use the Grapple to pull yourself to an enemy and deliver a Ripjack strike.|Wrath adds extra mobility for the Skirmisher, and can be used while the Grapple is on cooldown.|The Ripjack strike is guaranteed to hit if the Grapple is successful.|An open space adjacent to the enemy is needed to use Wrath.|Wrath has a 4 turn cooldown.</t>
  </si>
  <si>
    <t>While Overdrive is active, break through walls and cover when moving.|Wrecking Ball can be used to expose enemies to flanking shots.|Use movement waypoints to guide the SPARK on an optimal path for destroying cover and the environment.</t>
  </si>
  <si>
    <t>All enemies within the soldier's 5 tile radius suffer penalties of -15 Aim and -4 Mobility.</t>
  </si>
  <si>
    <t>Fire once at every visible enemy with your pistol.|Faceoff is best augmented by an aggressive field position, granting a high chance to hit at multiple targets.|Faceoff has a 3 turn cooldown</t>
  </si>
  <si>
    <t>Fire the pistol three times at the same target.|Each shot in Fan Fire rolls a separate chance to hit.|Fan Fire can deal a devastating amount of damage if every shot hits.|Fan Fire has a 3 turn cooldown.|   Template:Gunslinger (LWOTC)|   Template:Gunslinger (LWOTC)/Info</t>
  </si>
  <si>
    <t>Fire your pistol at a target. This attack does not cost an action.|Lightning Hands can combo well with two-action abilities, as it does not prevent their use in the same turn.|Lightning Hands has a 3 turn cooldown.</t>
  </si>
  <si>
    <t>Firing your pistol with your first action no longer ends your turn.|Quickdraw allows the soldier to spread their fire around to different targets in the same turn.|   Template:Magnum (LWOTC)|   Template:Magnum (LWOTC)/Info</t>
  </si>
  <si>
    <t>Air Controller</t>
  </si>
  <si>
    <t>The Skyranger will arrive 2 turns sooner during evacuations.|The officer is skilled at directing allied air assets, allowing the Skyranger to arrive 2 turns sooner after evac flare is deployed.|Note that there is a minimum time that the Skyranger will take to arrive regardless of any bonuses.|Rank: Colonel (6)</t>
  </si>
  <si>
    <t>Collector</t>
  </si>
  <si>
    <t>Any kills of a non-human enemy by the squad have a 33% chance to grant 1 intel point as long as the Officer is healthy.|Rank: Major (4)</t>
  </si>
  <si>
    <t>Combined Arms</t>
  </si>
  <si>
    <t>All allies within Command Range of the Officer do +1 damage with all successful attacks.|Command Range increases with each new Officer level.|Rank: Field Commander (7)</t>
  </si>
  <si>
    <t>Command</t>
  </si>
  <si>
    <t>Pistol shots against allies who have been mind-controlled by enemies have +50 to hit, cannot be dodged, and automatically kill the target if a hit occurs.|Rank: Second Lieutenant (1)</t>
  </si>
  <si>
    <t>Defilade</t>
  </si>
  <si>
    <t>Soldiers within Command Range of the Officer receive +5 bonus to defense value provided by cover.|Command Range increases with each new Officer level.|Rank: Lieutenant Colonel (5)</t>
  </si>
  <si>
    <t>Fire Discipline</t>
  </si>
  <si>
    <t>All allies within Command Range of the Officer gain +10% to hit on reaction fire.|Command Range increases with each new Officer level.|Rank: Lieutenant Colonel (5)</t>
  </si>
  <si>
    <t>Focus Fire</t>
  </si>
  <si>
    <t>Get Some</t>
  </si>
  <si>
    <t>Incoming!</t>
  </si>
  <si>
    <t>The officer's squad will infiltrate enemy targets more quickly.|The squad of an officer with this perk will be significantly stealthier than it otherwise would be and will have reduced infiltration times.|Rank: Colonel (6)</t>
  </si>
  <si>
    <t>Intervention</t>
  </si>
  <si>
    <t>Jammer</t>
  </si>
  <si>
    <t>Once per battle, delay the arrival of incoming enemy reinforcements by one turn.|Activate this ability to cause incoming enemy reinforcements to be delayed by one turn.|If no reinforcements are reported as inbound, it will instead delay future reinforcements.|Rank: Captain (3)</t>
  </si>
  <si>
    <t>Lead By Example</t>
  </si>
  <si>
    <t>This officer provides bonuses to will, dodge and infiltration to soldiers who have previously served under his or her command. These bonuses scale up the more missions they go on together.|Rank: Second Lieutenant (1)</t>
  </si>
  <si>
    <t>Oscar Mike</t>
  </si>
  <si>
    <t>Spend an action to give all allies within Command Range +5 Mobility for the remainder of the turn. Usable once per mission.|Spend an action to give all allies within Command Range +3 Mobility for the remainder of the turn.|Usable once per mission.|Command Range increases with each new Officer level.|Rank: Second Lieutenant (1)</t>
  </si>
  <si>
    <t>Scavenger</t>
  </si>
  <si>
    <t>Any soldiers below the rank of sergeant will be automatically promoted after a successful mission with this officer.|This bonus only applies if the commanding officer has this perk, and it does not grant bonuses to other officers on the mission.|Rank: Captain (3)</t>
  </si>
  <si>
    <t>Fortress now provides immunity to nearby teammates.|Bastion has a 4 tile radius.|Moving next to afflicted allies will immediately cleanse their negative physical status effects.</t>
  </si>
  <si>
    <t>The soldier is immune to fire, poison, acid, and explosive damage.|A soldier with the Fortress ability can walk through fire, poison and acid with no ill effects.</t>
  </si>
  <si>
    <t>If an enemy is carrying explosives, they can be remotely detonated by the Psi Operative. Free action.|Fuse has a 5 turn cooldown.</t>
  </si>
  <si>
    <t>Project a beam of terrible power that damages every target it passes through. This attack can penetrate multiple enemies and obstacles.|Null Lance has a 4 turn cooldown.|Null Lance damage can be increased by improving the Psi Operative's Psi Amp.</t>
  </si>
  <si>
    <t>Temporarily phase out of existence to teleport to a nearby location.|The targeted tile must be visible (works with squadsight).|Phase Walk requires one action and does not end your turn.|Phase Walk has a 2 turn cooldown.|Phase Walk has a radius of 27 tiles.|Moving with Phase Walk can trigger certain reaction fire abilities.</t>
  </si>
  <si>
    <t>The Psi Operative may immediately extinguish mental impairments for a squadmate.|Solace cleanses disorientation, mind control, panic and stun effects.|Solace requires one action and does not end your turn.|Solace has a 3 turn cooldown.</t>
  </si>
  <si>
    <t>Soulfire transfers the damage done back to the Psi Operative as health and grants an ablative HP for 3 turns, but increases the cooldown of soulfire by 1.|Soul Steal will replenish lost health for a wounded operative and provide 3/4/6 ablative hit point for 3 turns.|An operative may increase to no more than 15 ablative HP when using Soul Steal.</t>
  </si>
  <si>
    <t>Summon meteors of psionic energy to deal damage to enemies inside a target area, and destroy their cover.|Soul Storm area of effect is centered on the user.|Cannot destroy floors or ceilings.|Soul Storm requires one action and ends your turn.|Soul Storm has a 5 turn cooldown.|Soul Storm has a radius of 4 tiles.</t>
  </si>
  <si>
    <t>Does guaranteed Psionic damage to an organic enemy. Ignores cover and armor.|Soulfire has a 2 turn cooldown.|The damage done by the Soulfire ability can be increased by upgrading the Psi Operative's Psi Amp.|Robotic and mechanical enemies are completely immune to Soulfire.</t>
  </si>
  <si>
    <t>Generate an explosive field of Psionic energy that immediately damages everything within. Organic enemies have a chance to suffer Insanity.|Void Rift ruptures targets for 1. Rupture amount increases with better Psi Amp technology.|Void Rift has a 5 turn cooldown.</t>
  </si>
  <si>
    <t>Whenever you get a critical hit with your primary weapon, your actions are refunded.|This does not work for multi-shot abilities.</t>
  </si>
  <si>
    <t>Mark for Death</t>
  </si>
  <si>
    <t>Gain +100 aim and crit against units at 35% hp or lower with your weapon"</t>
  </si>
  <si>
    <t>Blood Thirst (XCOM)</t>
  </si>
  <si>
    <t>Command your GREMLIN to move to a friendly target. It grants that target a bonus to Defense until the start of the next player turn.|Aid Protocol, if used with your first action, will not end your turn.|As Aid Protocol takes effect immediately, it can be used to defend against reaction fire from enemies.|More advanced GREMLIN models will increase the defensive bonus granted by Aid Protocol.</t>
  </si>
  <si>
    <t>The GREMLIN grants an explosive grenade to the targeted ally. Usable 2 time(s) per mission.|Grants an explosive grenade to the targeted ally.|Airdrop initially confers a frag grenade, but as XCOM's technology improves it will instead provide a more advanced device.|Activating Airdrop uses one action and does not end the soldier's turn.|Activating Airdrop does not break concealment.|Usable 2 time(s) per mission.</t>
  </si>
  <si>
    <t>Become a god, massively increasing your dodge, Rend damage and mobility. Requires a minimum of 3 focus and consumes it all.|A free action that makes the Templar substantially more powerful for two turns.|Increases Rend damage by 50% for each point of focus above 2.|Increases Dodge by 20 for each point of focus above 2.|Increases mobility by 2 for each point of focus above 2.|Requires a minimum of 3 focus.|Consumes all focus.|The Templar cannot gain focus from Rend kills while under the effect of Apotheosis.</t>
  </si>
  <si>
    <t>Fire a barrage that pins down multiple targets within a 4-tile radius, granting reaction fire against anyone that moves, and imposing a -25 penalty to all targets' aim until suppression is removed. Cannot be used when concealed.|Area Suppression cannot be used when the soldier is concealed.|Any unit that attempts to move will face reaction fire as long as the suppressing unit has ammo remaining.|Does not work with shotguns or sniper rifles.|Area Suppression costs 3 ammo points to use, plus one additional ammo for each reaction shot. It has no cooldown.|Area suppression will be canceled if the suppressing unit is damaged.|If multiple units suppress a target, the aim penalty will not stack.|Suppression restricts many of the target's abilities, including the use of rockets and grenades.</t>
  </si>
  <si>
    <t>After each enemy in line of sight takes a turn, take an immediate action. No action points will be refunded (e.g. from Hit and Run).|Battlelord can allow the Skirmisher to prevail in the most dire of circumstances.|Battlelord has a 5 turn cooldown.|Turns from the Lost and enemy pod reveals do not grant the immediate action.|Abilities that refund action points, like Implacable and Hit and Run, will not work during Battlelord.</t>
  </si>
  <si>
    <t>Your grenades and standard rockets can inflict critical damage (50% chance for +3 damage).|Grenades, standard rockets, and MEC micromissiles can inflict critical damage (50% chance for +3 damage).|50% chance for critical damage is not affected by other critical chance modifiers.|Does not apply to non-damaging grenades or the concussion rocket or Bunker Buster abilities.|Grenade crits will grant +1 damage to ongoing damaging effects such as fire.</t>
  </si>
  <si>
    <t>Free melee attacks on any enemies that enter, exit or attack from melee range on enemy turns.|If an enemy begins their turn in an adjacent tile, Bladestorm will trigger if that enemy tries to attack the soldier.|If an enemy does not begin their turn in an adjacent tile, then Bladestorm will trigger when that enemy moves into melee range.|Bladestorm does not trigger on your own turn.</t>
  </si>
  <si>
    <t>Gain +1 damage on critical hits for every two enemies you can see, up to a maximum of +8. Works for the soldier's primary weapon and explosives.|Gain +1 damage on critical hits for every two enemies you can see, up to a maximum of +8.|Units visible at squadsight ranges do confer bonus.|Applies to damage from the soldier's primary weapon and, if the soldier has Biggest Booms, explosives (damaging grenades, rockets, etc.).</t>
  </si>
  <si>
    <t>Once per turn, gain a movement action after shooting with your primary weapon at a unit that was damaged this turn. Cannot trigger on the same turn as Knife Encounters.|Cheap Shot triggers if the target was previously damaged by any type of damage since the player's last turn, i.e. overwatch and damage over time during the enemy turn counts.|Works for Light 'em Up, Chain Shot and Banish in addition to the standard shot.|The movement action can be used to enter Shadow if it's off cooldown.</t>
  </si>
  <si>
    <t>Once per turn, gain a bonus action after taking a standard shot with your primary weapon at an enemy within four tiles. Cannot trigger on the same turn as Hit and Run.|Once per turn, gain a bonus action after taking a standard shot with your primary weapon at an enemy within four tiles.|A red ring will mark the range of this ability.|Close Encounters cannot be used on the same turn as Run and Gun.</t>
  </si>
  <si>
    <t>Your explosives do significantly greater damage to cover objects and other things on the battlefield.|More powerful than Sapper by itself, Combat Engineer stacks with Sapper to maximize environmental damage, although either perk alone will still destroy many cover objects.|Combat Engineer also prevents environmental damage from falling off from the center of an explosion, meaning you will destroy objects in a larger area.</t>
  </si>
  <si>
    <t>Fire a special rocket that does limited damage but has a chance to stun or disorient organic enemies within its area of effect and leaves a cloud of smoke.|One use per mission.|Stun chances based on target's Will score and the soldier's gauntlet tier.|Disorientation chances based on target's Will score only.|Requires one action and ends the soldier's turn.|Elite Codexes and Psi Zombies are immune to all effects including damage.|Allies cannot be injured by this attack.</t>
  </si>
  <si>
    <t>Reaction shots confer an aim malus on enemies and can now be triggered by any enemy action, not just movement.|If triggered by an enemy action, Covering Fire will trigger before the enemy action completes.|In addition, having the Covering Fire ability confers a temporary aim penalty upon any units you take a reaction shot at, regardless of whether it was a covering fire shot or not.</t>
  </si>
  <si>
    <t>Special Shot: Fire three shots at a target in a single attack. Requires both actions and all shots have aim penalties. Has a 2 turn cooldown.|Special Shot: Fire three shots at a target in a single attack. Requires two actions and all shots have a -10 penalty to aim.|Requires 3 ammo.|Cyclic Fire has a 2 turn cooldown.|Requires a burst-fire weapon; ability will not be available when a shotgun or sniper rifle is equipped as a primary weapon.</t>
  </si>
  <si>
    <t>Stun enemies with a precise shot, with a bonus stun duration if the shot crits. The shot can not do critical damage.|Stuns enemies for 2 actions if the shot hits (including if it grazes).|Stuns for an extra 2 actions if the shot crits, but the shot won't inflict the critical damage.|Disabling Shot requires 1 ammo to use.|Disabling Shot has a 5 turn cooldown.|Only Avatars and Psi Zombies can not be stunned.</t>
  </si>
  <si>
    <t>Reduce wound recovery times for most soldiers.|Field Surgeon reduces the number of hit points a soldier must heal after being wounded in battle by 1.|Multiple Field Surgeons on a mission have a chance to reduce wound recovery time further.|The effect includes the soldier with the ability.|It does not affect soldiers who suffered killing wounds and are stabilized from bleeding out.</t>
  </si>
  <si>
    <t>Once per battle, attack all units in a complete circle around the soldier's position. Also grants immunity to fire damage.|This will light fires and do fire damage to all enemies in a circle around the soldier's position, doing +2 bonus damage over regular Flamethrower attacks.|Firestorm also grants immunity to fire damage.|Requires one action point and will end the soldier's turn when used.|Usable once per battle.|It is not recommended the soldier uses Firestorm on rooftops.</t>
  </si>
  <si>
    <t>Attack any enemy within movement range with your sword. Deals +1 damage for every 4 tiles between your starting position and the target.|You can trigger the Fleche ability by placing the movement cursor over an enemy.|A soldier can perform a "Dash" move, using both actions to move, and still trigger an attack against an adjacent enemy.|Fleche deals 1 bonus damage for every 4 tiles between unit's position at the start of its turn and the target's position up to 5 maximum bonus damage.</t>
  </si>
  <si>
    <t>Take permanent control of a robotic unit and potentially acquire ADVENT MECs for the Resistance.|Full Override is a special hack action usable against enemy robotic units.|It has one charge that is only expended if a successful override occurs.|Requires one action and ends the soldier's turn.|The first hack option, Greater Shutdown, will disable (stun) the unit for 3 turns.|The second hack option, Master Enemy, will grant control of the unit for rest of the mission with a stat bonus for all robots, and will permanently transfer any MEC units to the Resistance.|If the Master Enemy hack succeeds, and the MEC and the specialist both survive the mission, the MEC will follow new programming and make its way to a Resistance base, where it will serve the Resistance. It does not need to be evacuated when the mission ends.</t>
  </si>
  <si>
    <t>Create a duplicate of the Templar from the body of a fallen humanoid. The Ghost disappears when it loses all Focus. Costs 2 Focus.|Ghosts start with Focus equal to the Templar's Focus level when created minus 1.|Ghosts cannot gain Focus, and disappear when all Focus is spent, or their health reaches 0.|Rend costs 1 Focus when used by Ghosts.|Ghost must be cast on the corpse of a humanoid enemy, and cannot be cast on the same corpse twice.|Ghost has a 5 turn cooldown.|Ghosts cannot gain following abilities: Volt, Shield bash, Shield abilities, Deflect, Reflect, Solace, Void Conduit, Bladestorm, Apotheosis, Superior Aptitude, Ionic Storm and Sustain.</t>
  </si>
  <si>
    <t>A specialized smoke grenade that causes the targeted ally to enter concealment.|This ability only affects a single targeted ally; others in the smoke cloud are not concealed but do receive the defense bonus.|Uses one action and ends your turn.|One use per mission; abilities that add grenade charges do not provide any bonuses.|Only works on XCOM soldiers, as civilians do not have training in concealment techniques.|Small smoke cloud grants 20 defense; dense smoke bonuses do not apply.|It does not fit in the standard XCOM grenade launcher and must be thrown at a visible ally.|The Grenadier cannot use this ability when concealed.</t>
  </si>
  <si>
    <t>Activate this ability to reduce enemy detection range against you by almost 25% for 2 turn(s).|Activate this ability to reduce enemy detection range against you by almost 25% for 2 turn(s) (including the current turn), as denoted by red tiles surrounding enemies who are not alerted to your presence.|Ghostwalker has a 4 turn cooldown.|Requires no actions to activate.|This ability also grants a small reduction in this soldier's impact on infiltration times.|Does not apply to ADVENT security towers.</t>
  </si>
  <si>
    <t>This soldier is trained to use the XCOM gauntlet, a combination Rocket Launcher and Flamethrower.|The XCOM gauntlet is an advanced device that carries both a mini-rocket launcher and a flamethrower.|The Rocket Launcher carries one rocket initially and that has a three-tile radius for its area of effect.|It may target anything in sight range.|Damage from rockets falls off from the point of impact.|The flamethrower is a short-range weapon that causes damage to multiple targets within a cone-shaped area of effect.|The flamethrower has two uses per battle. It does not damage mechanical units without upgrades.|Using either gauntlet ability requires one action and ends your turn.|Rocket accuracy is affected by the soldier's aim, target distance, and whether the soldier has used any actions already this turn. Low accuracy-rockets will have higher scatter values, meaning they are more likely to miss the target tile by greater distances. The rocket's maximum possible scatter is noted in the popup, while a value appearing with the targeting cursor will show the expected (average) scatter for a shot on that location.</t>
  </si>
  <si>
    <t>Holotarget your enemy to grant an aim bonus to all attacks on this target by you and your allies for the remainder of the turn.|Holotargeting takes a single action.|The Holotargeting effect lasts until the start of your next turn.|Multiple holotarget effects do not stack with each other.|The aim bonus is +10 for the basic Holotargeter, and improves to +15 and +20 with better technology.|Holotargeting does not break concealment for you or your squad.</t>
  </si>
  <si>
    <t>Special shot that does 50% of normal damage but reduces target mobility for the following 2 turn(s). Cone-based attack with primary weapon.|If this cone-based attack hits, Iron Curtain does 50% of normal damage and imposes -8 mobility to the enemy for 2 turn(s).|Iron Curtain has a 3 turn cooldown.|Uses 3 ammo.|Can be used after moving.|Iron Curtain does not work with shotguns or sniper rifles.|Allies in the cone can be hit by this ability.</t>
  </si>
  <si>
    <t>Has a chance to panic any enemy that attacks this unit. The higher the will of this unit, the higher the panic chance.|Judgement can be triggered by melee and area of effect attacks.|Judgement will not trigger when targeted by Overwatch fire.|The chance of panic depends on both the will of the attacking unit and the will of the unit with Judgement.|Judgement works best on units with high will.</t>
  </si>
  <si>
    <t>The Grenadier uses a grenade launcher to fire grenades rather than throwing them. This allows for greater range and grenade capacity.|All grenades benefit from the grenade launcher's range increase, including non-offensive munitions like Smoke Grenades.|An additional grenade can be equipped in a unique grenade-only slot.|The range of launched grenades can be further improved by upgrading to more advanced grenade launchers.</t>
  </si>
  <si>
    <t>Reaction fire shots against you have a significantly decreased chance to hit. The bonus goes down with each additional reaction shot you face.|Reaction fire shots against you have a significantly decreased chance to hit.|The first reaction shot against you during a turn is at -100 to hit; the second at -80; the third at -60; the fourth at -40, and the fifth at -20. Further reaction shots at are normal to hit chances.|This ability does not provide defensive bonuses if the unit is disoriented, stunned, panicking, on fire or otherwise impaired.</t>
  </si>
  <si>
    <t>Gain bonus Aim and Defense when at least 4 tiles distant from any ally, with a maximum of +12/+12 at 7+ tiles.|Gain +3 Aim and +3 Defense for each tile of distance between this soldier and the nearest ally, starting at 4 tiles distant.|Bonuses cap at +12 Aim, +12 Defense when 7 or more tiles from the nearest ally.|This ability does not provide defensive bonuses if the unit is disoriented, stunned, panicking, on fire or otherwise impaired.</t>
  </si>
  <si>
    <t>Your explosives do not destroy loot when they kill enemies and deal 1 bonus damage to unarmored enemies.|You have received extra training that enables you to employ explosive grenades that deploy specialized slivers that leave enemy loot and corpse intact and tears through unreinforced material.|Loot and corpses of enemies killed by any other explosives of this soldier, such as heavy weapons, are also preserved.</t>
  </si>
  <si>
    <t>During enemy turns, fire a free reaction shot that can critically hit with your sawed-off shotgun at any visible enemy within 3 tiles who moves or fires. Can only trigger once per turn.|Will not trigger if soldier is concealed.|Only triggers once per turn.|Uses 1 ammo and will only trigger if the sawed-off shotgun is loaded.|Can critically hit.|Works during any enemy turn: alien, Lost, Chosen and Ruler.</t>
  </si>
  <si>
    <t>You may Holotarget an enemy as a free action with a 4 turn cooldown. In addition, Holotargeting no longer ends your turn.|Using your Holotargeter no longer ends your turn.|In addition, Rapid Targeting lets you periodically use Holotargeting against a single enemy as a free action.|This works with HiDef Holo, Independent Tracking, and Vital Point Targeting.|This does not stack with Multitargeting.|Rapid Targeting has a 4 turn cooldown.|Holotargeting does not break concealment for your squad.</t>
  </si>
  <si>
    <t>A devastating chain melee attack where the first melee attack cannot miss. Each melee kill in Reaper mode grants an extra action, but further melee attacks have reduced damage.|Reaper has a 4 turn cooldown.|Reaper cannot be combined with Run and Gun.|As the damage with each successful Reaper strike is reduced, careful ordering of targets may be required to ensure the longest chain of attacks.</t>
  </si>
  <si>
    <t>Melee attack with a chance to stun or disorient the target. Triggers Momentum, and generates Focus on attacks.|Using Rend is the Templar's primary method for generating Focus.|After casting Rend, the Templar will gain Momentum, allowing them one movement action. Use this to return to cover after attacking.|Rend has a 5% chance to Stun. Stunned targets will also be knocked back.|Rend has a 10% chance to Disorient.</t>
  </si>
  <si>
    <t>Use your GREMLIN to grant a movement action to an ally and grant them a small boost to dodge and mobility.|Rescue Protocol grants +15 dodge and +5 mobility.|Rescue Protocol can only be used on allies with no action points left.|It cannot be used on concealed, suppressing or overwatching units.|An ally cannot benefit from both Command and Rescue Protocol in the same turn.|Uses one action and does not end your turn.|Rescue Protocol has 2 charges per mission.|Charges increase with improved Gremlin technology.</t>
  </si>
  <si>
    <t>Send the GREMLIN to an ally to remove any negative mental status effects: Disoriented, Stunned, Panicked, or Unconscious.|Revival Protocol can be used to revive unconscious soldiers, including those who have been stabilized after bleeding out.|Revival Protocol, if used with your first action, will not end your turn.|Starts with two charges, but upgrading your GREMLIN may provide more.</t>
  </si>
  <si>
    <t>Special Flamethrower shot that does limited damage but forces enemies to change their position.|Has a 20% chance to set enemies in the area of effect on fire and does limited damage.|The narrow jet of flame has less impact on the environment.|Units hit by the shot will be forced to move, often triggering overwatch fire.|One use per mission, but can gain an additional use with additional gear.|Cannot be used from concealment.</t>
  </si>
  <si>
    <t>The GREMLIN can trigger an instant scan of the area, increasing the Specialist's sight radius substantially for one turn, and revealing any hidden or disguised enemies in view. Free Action.|Scanning Protocol has 2 initial charges.|Scanning Protocol gains bonus charges with improved Gremlins.|In addition to hidden and disguised enemies, enemies blocked from line of sight by walls or obstructions will also be revealed by Scanning Protocol.|Scanning Protocol is a free action.|If the Specialist is employed as Haven Advisor Scanning Protocol will reduce the chance of recruiting Faceless rebels by 40% (stacking cumulatively with other similar abilities).</t>
  </si>
  <si>
    <t>A powerful chained shot ability. For every kill made with your primary weapon, your actions will be refunded but your damage and crit chance will be reduced for every subsequent attack.|Serial is meant to chain enemy kills in a single action, as every kill is essentially free.|Every successful kill does result in a reduction to critical hit chance and damage, however.|Serial has a 7 turn cooldown.</t>
  </si>
  <si>
    <t>You can target enemies within squadmates' sight, provided there is line of sight to the target.|Squadsight is best augmented by high ground, allowing soldiers relatively clear sight lines and an additional aim bonus to offset Squadsight's aim penalty.|When using Squadsight, there is no limit on how far your targets can be, but an aim penalty accumulates with distance.|Overwatch shots do not use squadsight by default.</t>
  </si>
  <si>
    <t>Cone-based shotgun attack that does bonus damage to unarmored targets. Blocked by heavy cover.|Medium-range, cone-based shotgun attack.|The spread pattern is blocked by heavy cover.|Uses one action and 2 ammo.|Street Sweeper has a 5 turn cooldown.|Does 3 bonus damage against unarmored targets within the spread pattern.|Cannot be used with non-shotgun weapons.|Allies can be injured by this attack.</t>
  </si>
  <si>
    <t>Fire your Arc Thrower to incapacitate a target.|The Arc Thrower is effective anywhere in the soldier's sight range, doing no damage but stunning targets for their next turn if it hits.|Improved versions can extend the duration of the stun effect.|Requires one action and ends the soldier's turn when fired.|Can use every other turn.|Ineffective against mechanized units without additional soldier training.</t>
  </si>
  <si>
    <t>Fire a barrage that pins down a target, grants reaction fire against it if it moves, restricts the use of many abilities, and imposing a -25 penalty to the target's aim.|Suppression costs 2 ammo points to use, but has no cooldown.|Suppression will be canceled if the suppressing unit is damaged.|If multiple units suppress a target, the aim penalty will not stack.|May not be used if sniper rifle or shotgun-class weapons are equipped.|Suppression restricts many of the target's abilities, including the use of rockets and grenades.</t>
  </si>
  <si>
    <t>Throwing a grenade or using an item no longer ends the turn and grenades have no cooldown. In addition, you can throw grenades 2 tiles further and their radius is increased by 1. Grants a Grenade-only slot. Grants +5 aim and +1 mobility.|Total Combat adds even more flexibility to the Skirmisher's turns, allowing actions to be taken exactly when needed.|Removes the cooldown for grenades.|Grants both Bombard and Volatile Mix, hence it does not stack with either of them.</t>
  </si>
  <si>
    <t>You detect nearby units even without line of sight.|Tracking allows the unit to detect units that are behind walls and other line-of-sight blockers.|Tracking detects enemies up to 14 tiles.|Detected units will appear as a visual outline.|Units will remain detected until the end of the player's turn. If they are outside Tracking's range at that point, they will count as no longer detected.</t>
  </si>
  <si>
    <t>Special shot for primary-weapon shotguns only: Fire a short-range cone-based attack at nearby targets. Has a 4 turn cooldown.|Special shot for primary-weapon shotguns only: Fire a short-range cone-based attack at nearby targets.|Trench Gun has a 4 turn cooldown.|Requires 1 ammo.|Ability will not be available with other primary weapons.|The shot will not penetrate heavy cover, so this ability is best used in flanking situations.|Allies in the area of effect can take damage.</t>
  </si>
  <si>
    <t>Trap a humanoid in a Psionic prison, immobilizing them for multiple actions and transferring their health to the Templar. Costs 1 Focus.|Void Conduit will deal 1 damage initially, then drain 3 health per enemy action.|Void Conduit lasts for enemy actions equal to the Templar's Focus level when cast.|Targets trapped by Void Conduit cannot take actions or dodge, but can be targeted by other attacks.</t>
  </si>
  <si>
    <t>Take a highly accurate shot with +30 bonus to hit 66% damage and -30 crit. Uses 2 ammo.|This is a special shot in which the soldier adjusts their aim in the middle of an automatic weapon burst, conferring +30 aim and -30 crit and doing 66% damage.|Consumes 2 ammo.|Requires a burst-fire weapon; ability will not be available when a shotgun or sniper rifle is equipped as a primary weapon.</t>
  </si>
  <si>
    <t>Enemy damage is reduced by 1 when in cover and attacked through that cover. Also grants 5 will.|Enemy damage is reduced by 1 when in cover and attacked through that cover.|Cover against explosives and other indirect attacks is calculated from the point of the explosion.|Armor piercing effects do not eliminate this bonus.|This unit also permanently gains 5 will.|This ability does not provide defensive bonuses if the unit is disoriented, stunned, panicking, on fire or otherwise impaired.</t>
  </si>
  <si>
    <t>End your turn to grant a bonus action to any visible member of the squad. The number of charges is dependent on the officer's rank.|Requires one action and ends your turn.|Second and first lieutenants have one charge of the ability; captains and majors have two charges; lieutenant and full colonels have three charges, and field commanders have four charges.|Cannot be used on units on overwatch or suppressing another target.|Rank: Second Lieutenant (1)</t>
  </si>
  <si>
    <t>Spend an action to pinpoint a target and grant your squad cumulative Aim bonuses and 1 Armor Piercing on attacks against that target for the rest of the turn.|Spend an action to pinpoint a target and grant your squad cumulative aim bonuses and 1 armor piercing on attacks against that target for the rest of the turn.|Each successive direct weapon attack against the target in the same turn grants an additional +5 aim bonus.|3-turn cooldown.|Rank: Second Lieutenant (1)</t>
  </si>
  <si>
    <t>Twice per mission, spend an action to grant all allies within Command Range a +20 bonus to Critical Hit chances for the remainder of the turn.|Spend an action to grant all friendly units within Command Range a +20 bonus to Critical Hit chances for the remainder of the turn.|Usable twice per mission.|Command Range increases with each new Officer level.|Rank: First Lieutenant (2)</t>
  </si>
  <si>
    <t>Activate this ability to grant everyone within command range four points of damage resistance against explosive attacks through the end of the next alien turn.|Activate this ability to grant all allies in command range four points of damage resistance against explosive attacks through the end of the next alien turn.|Requires no actions.|Five-turn cooldown.|Command Range increases with each new officer level.|Does not apply to panicked soldiers or units suppressing other targets.|Rank: First Lieutenant (2)</t>
  </si>
  <si>
    <t>Activate this ability to spend 10 intel and gain two turns on the current mission timer. The number of charges is dependent on the officer's rank.|Activate this ability to spend 10 intel and gain two turns on the current mission timer.|Requires one action.|The number of charges is dependent on the officer's rank.|Will do nothing if there is no mission timer.|Intel cost can be influenced by events; the ability will not fire if XCOM has fewer than 10 intel.|Rank: Second Lieutenant (1)</t>
  </si>
  <si>
    <t>The Officer improves the Aim, Will and Hack of soldiers within Command Range by half the difference between soldier and Officer.|If the Officer's Aim, Will and/or Hack scores are higher than any soldier within Command Range, the soldier gains bonuses to those scores equal to half the difference between the Officer and the soldier.|Command Range increases with each new Officer level.|Rank: Major (4)</t>
  </si>
  <si>
    <t>Mission rewards of supplies, Alien Alloys and Elerium increased by 30% after successful missions. Squad members have a chance of collecting extra Alien Alloys and Elerium from aliens.|If the Officer survives the mission and is conscious, mission rewards of supplies, Alien Alloys and Elerium are increased by 30 percent.|Squad may recover Alien Alloys and Elerium from dead aliens.|Rank: Field Commander (7)</t>
  </si>
  <si>
    <t>Pass a spare pistol to a civilian ally.|Anytime you equip a pistol (of any technology level), you carry a spare conventional pistol that you can hand to any adjacent civilian ally who does not already have a pistol.|The spare pistol does not impose a weight penalty on this soldier, but the ally will incur a one-mobility penalty when receiving the sidearm.|Note: This ability will not appear in your Tactical ability icons unless you can use it.|Rank: Second Lieutenant (1)</t>
  </si>
  <si>
    <t>Permanently mind control an enemy. Only one successful Domination can be performed per mission.|Domination requires a contest of the Psi Operative's Psi Strength stat versus the Will of the target.|If an attempted Domination fails, there is a 4 turn cooldown before another Domination can be attempted.|If the Psi Operative dies or leaves the battlefield, the Domination is broken.</t>
  </si>
  <si>
    <t>Debilitating telepathic attack that can inflict different negative conditions, including mental control of the target.|Insanity has a 1 turn cooldown.|Insanity requires a contest between the Psi Operative's Psi Strength stat, and the target's will.|Insanity can disorient, stun, or mind control the target if it succeeds.|Mechanical enemies are completely immune to Insanity.|Insanity requires one action and does not end your turn.</t>
  </si>
  <si>
    <t>Grants bonus will, critical chance and ablative hit points to an ally until the beginning of the player's next turn.|Grants the targeted ally 1 ablative (shield) hit point, plus another one per 20 psi offense score of the Psi Operative using Mind Merge.|Grants the targeted ally 1 will per 5 psi offense score of the Psi Operative.|Also grants the ally +1 critical chance per 7 psi offense score of the Psi Operative.|Effect lasts until the Psi Operative's next turn.|Mind Merge has a 4 turn cooldown.|Mind Merge requires one action and does not end your turn.|Only visible allies may be targeted.|Improved Psi Amps grant additional bonuses to these effects.|If the Psi Operative is employed as Haven Adviser Mind Merge will reduce the chance of recruiting Faceless rebels by 40% (stacking cumulatively with other similar abilities).</t>
  </si>
  <si>
    <t>project psionic shields around the soldier and nearby allies. The shields will collapse if this soldier is killed.|Project psionic shields around the soldier and nearby allies. The shields will collapse if this soldier is killed.|Null Ward grants 3 ablative hit points.|Improved Psi Amps grant additional bonuses to ablative hit points.|Null Ward requires one action and does not end your turn.|Null Ward has a 5 turn cooldown.|Null Ward has a radius of 8 tiles.</t>
  </si>
  <si>
    <t>Completely stuns the target for 1 turn, but renders them immune to any damage or attack.|Stasis has a 5 turn cooldown.|Stasis cannot target units larger than 1 tile such as sectopods.|As Stasis completely removes an enemy unit from combat for a turn, it can be used defensively to protect vulnerable soldiers, or it can be used offensively to set up a coordinated attack.|Notes: Stasis Shield is automatically included, being able to cast Stasis on allies.</t>
  </si>
  <si>
    <t>Mark a target for death, granting your shots against that unit to be refunded. Effect Lasts till XCOM's next turn.|Marking a target reveals the soldier and ends their turn.|Marking a target refunds the soldier's actions when firing a standard shot or snap shot, allowing to deal heavy damage against a single target. Ideal for taking out durable enemies.|This bonus applies to the marker, it does not apply for allies.</t>
  </si>
  <si>
    <t>Every time you attack with your melee weapon, get a stackable +1 damage boost to your melee attacks. Lasts 5 turns.|Making any attack will provide a stack regardless of whether it hits.|Ideal with reaper, being able to not only execute several enemies but performing several attacks will grant several stacks for providing a large damage boost and also mitigating the damage penalty of reaper to create larger chains.</t>
  </si>
  <si>
    <t>Rend the Marked</t>
  </si>
  <si>
    <t>Super Charge</t>
  </si>
  <si>
    <t>desc</t>
  </si>
  <si>
    <t>('LWS_Specialist', 6), ('LWS_Grenadier', 4), ('PsiOperative', 'Tier3_XComAbilities'), ('Reaper', 4),('LWS_Technical', 6), ('LWS_Ranger', 4), ('Spark', 4)</t>
  </si>
  <si>
    <t>('LWS_Technical', 2), ('LWS_Specialist', 4), ('LWS_Grenadier', 2), ('LWS_Gunner', 4), ('LWS_Ranger', 6), ('LWS_Assault', 7), ('LWS_Shinobi', 4), ('PsiOperative', 'Tier2_XComAbilities'),('Templar', 4)</t>
  </si>
  <si>
    <t>('LWS_Grenadier', 2), ('LWS_Assault', 3), ('LWS_Technical', 2), ('LWS_Specialist', 2), ('LWS_Gunner', 4), ('LWS_Ranger', 2), ('PsiOperative', 'Tier1_XComAbilities')</t>
  </si>
  <si>
    <t>('LWS_Gunner', 8), ('LWS_Ranger', 8), ('LWS_Assault', 6), ('LWS_Shinobi', 6), ('Templar', 6), ('PsiOperative', 'Tier3_XComAbilities')</t>
  </si>
  <si>
    <t>('LWS_Sharpshooter', 6), ('LWS_Technical', 2), ('LWS_Specialist', 2), ('LWS_Grenadier', 2), ('LWS_Gunner', 6), ('LWS_Ranger', 6), ('LWS_Assault', 6), ('LWS_Shinobi', 2), ('PsiOperative', 'Tier2_XComAbilities'), ('Reaper', 6)</t>
  </si>
  <si>
    <t>('LWS_Ranger', 6), ('LWS_Technical', 6), ('LWS_Specialist', 6), ('LWS_Grenadier', 8), ('LWS_Sharpshooter', 6), ('LWS_Assault', 6), ('LWS_Shinobi', 6), ('PsiOperative', 'Tier3_XComAbilities'), ('Templar', 4)</t>
  </si>
  <si>
    <t>('LWS_Specialist', 4), ('LWS_Grenadier', 4), ('LWS_Gunner', 4), ('PsiOperative', 'Tier3_XComAbilities'), ('LWS_Technical', 4), ('LWS_Ranger', 4), ('LWS_Assault', 4), ('LWS_Shinobi', 4), ('Skirmisher', 4)</t>
  </si>
  <si>
    <t>('LWS_Gunner', 8), ('LWS_Specialist', 8), ('LWS_Assault', 6), ('LWS_Shinobi', 6), ('LWS_Technical', 8), ('LWS_Grenadier', 8), ('PsiOperative', 'Tier3_XComAbilities'), ('Skirmisher', 1)</t>
  </si>
  <si>
    <t>('LWS_Technical', 2), ('LWS_Specialist', 2), ('LWS_Grenadier', 2), ('LWS_Gunner', 2), ('LWS_Assault', 4), ('LWS_Shinobi', 4), ('PsiOperative', 'Tier2_XComAbilities'), ('Skirmisher', 4), ('Templar', 4), ('LWS_Ranger', 2)</t>
  </si>
  <si>
    <t>('LWS_Technical', 6), ('LWS_Specialist', 8), ('LWS_Grenadier', 6), ('LWS_Ranger', 8), ('LWS_Shinobi', 6), ('PsiOperative', 'Tier3_XComAbilities'), ('LWS_Gunner', 7)</t>
  </si>
  <si>
    <t>('LWS_Ranger', 1), ('LWS_Shinobi', 4), ('PsiOperative', 'Tier3_XComAbilities'), ('LWS_Specialist', 6), ('LWS_Grenadier', 6), ('Reaper', 7), ('LWS_Technical', 4)</t>
  </si>
  <si>
    <t>('LWS_Sharpshooter', 6), ('LWS_Assault', 6), ('LWS_Shinobi', 6), ('Skirmisher', 6), ('Reaper', 6), ('Templar', 6)</t>
  </si>
  <si>
    <t>('LWS_Specialist', 8), ('LWS_Grenadier', 6), ('LWS_Gunner', 6), ('LWS_Assault', 8), ('Reaper', 6), ('Skirmisher', 6)</t>
  </si>
  <si>
    <t>('LWS_Sharpshooter', 8), ('LWS_Specialist', 6), ('LWS_Grenadier', 6), ('LWS_Gunner', 6), ('LWS_Ranger', 8), ('LWS_Assault', 1), ('LWS_Shinobi', 6), ('PsiOperative', 'Tier3_XComAbilities'), ('Reaper', 8), ('LWS_Technical', 8)</t>
  </si>
  <si>
    <t>('LWS_Grenadier', 4), ('LWS_Gunner', 4), ('LWS_Ranger', 4), ('LWS_Assault', 4), ('LWS_Shinobi', 3), ('PsiOperative', 'Tier2_XComAbilities'), ('Skirmisher', 4), ('LWS_Specialist', 4), ('LWS_Sharpshooter', 2), ('Reaper', 2)</t>
  </si>
  <si>
    <t>('LWS_Gunner', 6), ('LWS_Ranger', 2), ('LWS_Sharpshooter', 4), ('LWS_Assault', 6), ('LWS_Shinobi', 5), ('PsiOperative', 'Tier1_XComAbilities'), ('Skirmisher', 2)</t>
  </si>
  <si>
    <t>('LWS_Grenadier', 2), ('LWS_Gunner', 2), ('LWS_Ranger', 4), ('LWS_Sharpshooter', 4), ('PsiOperative', 'Tier1_XComAbilities'), ('Reaper', 2), ('LWS_Specialist', 2)</t>
  </si>
  <si>
    <t>('LWS_Ranger', 6), ('LWS_Shinobi', 7), ('PsiOperative', 'Tier3_XComAbilities'), ('Skirmisher', 6), ('Templar', 6), ('LWS_Sharpshooter', 6), ('LWS_Assault', 6)</t>
  </si>
  <si>
    <t>('LWS_Gunner', 8), ('PsiOperative', 'Tier3_XComAbilities'), ('LWS_Assault', 4)</t>
  </si>
  <si>
    <t>('LWS_Gunner', 2), ('LWS_Ranger', 2), ('LWS_Sharpshooter', 2), ('Reaper', 2), ('PsiOperative', 'Tier2_XComAbilities')</t>
  </si>
  <si>
    <t>LWOTC Class</t>
  </si>
  <si>
    <t>Specialist</t>
  </si>
  <si>
    <t>Shinobi</t>
  </si>
  <si>
    <t>Technical</t>
  </si>
  <si>
    <t>Basic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</si>
</sst>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amily val="2"/>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6">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Q155"/>
  <sheetViews>
    <sheetView zoomScaleNormal="100" workbookViewId="0">
      <pane xSplit="1" ySplit="3" topLeftCell="JQ4" activePane="bottomRight" state="frozen"/>
      <selection pane="topRight" activeCell="B1" sqref="B1"/>
      <selection pane="bottomLeft" activeCell="A4" sqref="A4"/>
      <selection pane="bottomRight" activeCell="KL5" sqref="KL5"/>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4.42578125" style="56" customWidth="1"/>
    <col min="26" max="26" width="19.5703125" style="56" customWidth="1"/>
    <col min="27" max="27" width="21" style="56" customWidth="1"/>
    <col min="28" max="267" width="9.140625" style="56"/>
    <col min="268" max="268" width="14.42578125" style="56" bestFit="1" customWidth="1"/>
    <col min="269" max="274" width="14.85546875" style="56" bestFit="1" customWidth="1"/>
    <col min="275" max="275" width="13.140625" style="56" bestFit="1" customWidth="1"/>
    <col min="276" max="276" width="14.5703125" style="56" bestFit="1" customWidth="1"/>
    <col min="277" max="16384" width="9.140625" style="56"/>
  </cols>
  <sheetData>
    <row r="1" spans="1:303" s="55" customFormat="1" x14ac:dyDescent="0.25">
      <c r="A1" s="55" t="s">
        <v>171</v>
      </c>
      <c r="B1" s="55" t="s">
        <v>9564</v>
      </c>
      <c r="AB1" s="55" t="s">
        <v>9563</v>
      </c>
      <c r="BI1" s="55" t="s">
        <v>9565</v>
      </c>
      <c r="DE1" s="24" t="s">
        <v>4983</v>
      </c>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t="s">
        <v>9562</v>
      </c>
      <c r="JI1" s="24"/>
      <c r="JJ1" s="24"/>
      <c r="JK1" s="24"/>
      <c r="JL1" s="24"/>
      <c r="JM1" s="24"/>
      <c r="JN1" s="24"/>
      <c r="JO1" s="24"/>
      <c r="JP1" s="24"/>
      <c r="JQ1" s="24" t="s">
        <v>9566</v>
      </c>
      <c r="KC1" s="55" t="s">
        <v>9567</v>
      </c>
    </row>
    <row r="3" spans="1:303"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10641</v>
      </c>
      <c r="Z3" s="57" t="s">
        <v>270</v>
      </c>
      <c r="AA3" s="57" t="s">
        <v>271</v>
      </c>
      <c r="AB3" s="57" t="s">
        <v>272</v>
      </c>
      <c r="AC3" s="57" t="s">
        <v>273</v>
      </c>
      <c r="AD3" s="57" t="s">
        <v>274</v>
      </c>
      <c r="AE3" s="57" t="s">
        <v>275</v>
      </c>
      <c r="AF3" s="57" t="s">
        <v>276</v>
      </c>
      <c r="AG3" s="57" t="s">
        <v>277</v>
      </c>
      <c r="AH3" s="57" t="s">
        <v>278</v>
      </c>
      <c r="AI3" s="57" t="s">
        <v>279</v>
      </c>
      <c r="AJ3" s="57" t="s">
        <v>280</v>
      </c>
      <c r="AK3" s="57" t="s">
        <v>281</v>
      </c>
      <c r="AL3" s="57" t="s">
        <v>282</v>
      </c>
      <c r="AM3" s="57" t="s">
        <v>283</v>
      </c>
      <c r="AN3" s="57" t="s">
        <v>284</v>
      </c>
      <c r="AO3" s="57" t="s">
        <v>285</v>
      </c>
      <c r="AP3" s="57" t="s">
        <v>286</v>
      </c>
      <c r="AQ3" s="57" t="s">
        <v>287</v>
      </c>
      <c r="AR3" s="57" t="s">
        <v>288</v>
      </c>
      <c r="AS3" s="57" t="s">
        <v>289</v>
      </c>
      <c r="AT3" s="57" t="s">
        <v>290</v>
      </c>
      <c r="AU3" s="57" t="s">
        <v>291</v>
      </c>
      <c r="AV3" s="57" t="s">
        <v>292</v>
      </c>
      <c r="AW3" s="57" t="s">
        <v>293</v>
      </c>
      <c r="AX3" s="57" t="s">
        <v>294</v>
      </c>
      <c r="AY3" s="57" t="s">
        <v>295</v>
      </c>
      <c r="AZ3" s="57" t="s">
        <v>296</v>
      </c>
      <c r="BA3" s="57" t="s">
        <v>297</v>
      </c>
      <c r="BB3" s="57" t="s">
        <v>298</v>
      </c>
      <c r="BC3" s="57" t="s">
        <v>299</v>
      </c>
      <c r="BD3" s="57" t="s">
        <v>300</v>
      </c>
      <c r="BE3" s="57" t="s">
        <v>301</v>
      </c>
      <c r="BF3" s="57" t="s">
        <v>302</v>
      </c>
      <c r="BG3" s="57" t="s">
        <v>303</v>
      </c>
      <c r="BH3" s="59" t="s">
        <v>304</v>
      </c>
      <c r="BI3" s="59" t="s">
        <v>305</v>
      </c>
      <c r="BJ3" s="59" t="s">
        <v>306</v>
      </c>
      <c r="BK3" s="59" t="s">
        <v>307</v>
      </c>
      <c r="BL3" s="59" t="s">
        <v>308</v>
      </c>
      <c r="BM3" s="59" t="s">
        <v>309</v>
      </c>
      <c r="BN3" s="59" t="s">
        <v>310</v>
      </c>
      <c r="BO3" s="59" t="s">
        <v>311</v>
      </c>
      <c r="BP3" s="59" t="s">
        <v>312</v>
      </c>
      <c r="BQ3" s="59" t="s">
        <v>313</v>
      </c>
      <c r="BR3" s="59" t="s">
        <v>314</v>
      </c>
      <c r="BS3" s="59" t="s">
        <v>315</v>
      </c>
      <c r="BT3" s="59" t="s">
        <v>316</v>
      </c>
      <c r="BU3" s="59" t="s">
        <v>317</v>
      </c>
      <c r="BV3" s="59" t="s">
        <v>318</v>
      </c>
      <c r="BW3" s="59" t="s">
        <v>319</v>
      </c>
      <c r="BX3" s="59" t="s">
        <v>320</v>
      </c>
      <c r="BY3" s="59" t="s">
        <v>321</v>
      </c>
      <c r="BZ3" s="59" t="s">
        <v>322</v>
      </c>
      <c r="CA3" s="59" t="s">
        <v>323</v>
      </c>
      <c r="CB3" s="59" t="s">
        <v>324</v>
      </c>
      <c r="CC3" s="59" t="s">
        <v>325</v>
      </c>
      <c r="CD3" s="59" t="s">
        <v>326</v>
      </c>
      <c r="CE3" s="59" t="s">
        <v>327</v>
      </c>
      <c r="CF3" s="59" t="s">
        <v>328</v>
      </c>
      <c r="CG3" s="59" t="s">
        <v>329</v>
      </c>
      <c r="CH3" s="59" t="s">
        <v>330</v>
      </c>
      <c r="CI3" s="59" t="s">
        <v>331</v>
      </c>
      <c r="CJ3" s="59" t="s">
        <v>332</v>
      </c>
      <c r="CK3" s="59" t="s">
        <v>333</v>
      </c>
      <c r="CL3" s="59" t="s">
        <v>334</v>
      </c>
      <c r="CM3" s="59" t="s">
        <v>335</v>
      </c>
      <c r="CN3" s="59" t="s">
        <v>336</v>
      </c>
      <c r="CO3" s="59" t="s">
        <v>337</v>
      </c>
      <c r="CP3" s="59" t="s">
        <v>338</v>
      </c>
      <c r="CQ3" s="59" t="s">
        <v>339</v>
      </c>
      <c r="CR3" s="59" t="s">
        <v>340</v>
      </c>
      <c r="CS3" s="59" t="s">
        <v>341</v>
      </c>
      <c r="CT3" s="59" t="s">
        <v>342</v>
      </c>
      <c r="CU3" s="59" t="s">
        <v>343</v>
      </c>
      <c r="CV3" s="59" t="s">
        <v>344</v>
      </c>
      <c r="CW3" s="59" t="s">
        <v>9622</v>
      </c>
      <c r="CX3" s="59" t="s">
        <v>9623</v>
      </c>
      <c r="CY3" s="59" t="s">
        <v>9624</v>
      </c>
      <c r="CZ3" s="59" t="s">
        <v>9625</v>
      </c>
      <c r="DA3" s="59" t="s">
        <v>9626</v>
      </c>
      <c r="DB3" s="59" t="s">
        <v>9627</v>
      </c>
      <c r="DC3" s="59" t="s">
        <v>9628</v>
      </c>
      <c r="DD3" s="59" t="s">
        <v>9629</v>
      </c>
      <c r="DE3" s="70" t="s">
        <v>1520</v>
      </c>
      <c r="DF3" s="70" t="s">
        <v>345</v>
      </c>
      <c r="DG3" s="70" t="s">
        <v>346</v>
      </c>
      <c r="DH3" s="70" t="s">
        <v>1539</v>
      </c>
      <c r="DI3" s="70" t="s">
        <v>348</v>
      </c>
      <c r="DJ3" s="70" t="s">
        <v>349</v>
      </c>
      <c r="DK3" s="70" t="s">
        <v>350</v>
      </c>
      <c r="DL3" s="70" t="s">
        <v>351</v>
      </c>
      <c r="DM3" s="70" t="s">
        <v>352</v>
      </c>
      <c r="DN3" s="70" t="s">
        <v>353</v>
      </c>
      <c r="DO3" s="70" t="s">
        <v>354</v>
      </c>
      <c r="DP3" s="70" t="s">
        <v>355</v>
      </c>
      <c r="DQ3" s="70" t="s">
        <v>356</v>
      </c>
      <c r="DR3" s="70" t="s">
        <v>357</v>
      </c>
      <c r="DS3" s="70" t="s">
        <v>358</v>
      </c>
      <c r="DT3" s="70" t="s">
        <v>359</v>
      </c>
      <c r="DU3" s="70" t="s">
        <v>360</v>
      </c>
      <c r="DV3" s="70" t="s">
        <v>361</v>
      </c>
      <c r="DW3" s="70" t="s">
        <v>362</v>
      </c>
      <c r="DX3" s="70" t="s">
        <v>363</v>
      </c>
      <c r="DY3" s="70" t="s">
        <v>364</v>
      </c>
      <c r="DZ3" s="70" t="s">
        <v>365</v>
      </c>
      <c r="EA3" s="70" t="s">
        <v>366</v>
      </c>
      <c r="EB3" s="70" t="s">
        <v>367</v>
      </c>
      <c r="EC3" s="70" t="s">
        <v>368</v>
      </c>
      <c r="ED3" s="70" t="s">
        <v>369</v>
      </c>
      <c r="EE3" s="70" t="s">
        <v>370</v>
      </c>
      <c r="EF3" s="70" t="s">
        <v>371</v>
      </c>
      <c r="EG3" s="70" t="s">
        <v>372</v>
      </c>
      <c r="EH3" s="70" t="s">
        <v>373</v>
      </c>
      <c r="EI3" s="70" t="s">
        <v>374</v>
      </c>
      <c r="EJ3" s="70" t="s">
        <v>375</v>
      </c>
      <c r="EK3" s="70" t="s">
        <v>376</v>
      </c>
      <c r="EL3" s="70" t="s">
        <v>377</v>
      </c>
      <c r="EM3" s="70" t="s">
        <v>378</v>
      </c>
      <c r="EN3" s="70" t="s">
        <v>379</v>
      </c>
      <c r="EO3" s="70" t="s">
        <v>380</v>
      </c>
      <c r="EP3" s="70" t="s">
        <v>381</v>
      </c>
      <c r="EQ3" s="70" t="s">
        <v>382</v>
      </c>
      <c r="ER3" s="70" t="s">
        <v>383</v>
      </c>
      <c r="ES3" s="70" t="s">
        <v>384</v>
      </c>
      <c r="ET3" s="70" t="s">
        <v>385</v>
      </c>
      <c r="EU3" s="70" t="s">
        <v>386</v>
      </c>
      <c r="EV3" s="70" t="s">
        <v>387</v>
      </c>
      <c r="EW3" s="70" t="s">
        <v>388</v>
      </c>
      <c r="EX3" s="70" t="s">
        <v>389</v>
      </c>
      <c r="EY3" s="70" t="s">
        <v>390</v>
      </c>
      <c r="EZ3" s="70" t="s">
        <v>391</v>
      </c>
      <c r="FA3" s="70" t="s">
        <v>392</v>
      </c>
      <c r="FB3" s="70" t="s">
        <v>393</v>
      </c>
      <c r="FC3" s="70" t="s">
        <v>394</v>
      </c>
      <c r="FD3" s="70" t="s">
        <v>395</v>
      </c>
      <c r="FE3" s="70" t="s">
        <v>396</v>
      </c>
      <c r="FF3" s="70" t="s">
        <v>397</v>
      </c>
      <c r="FG3" s="70" t="s">
        <v>398</v>
      </c>
      <c r="FH3" s="70" t="s">
        <v>399</v>
      </c>
      <c r="FI3" s="70" t="s">
        <v>400</v>
      </c>
      <c r="FJ3" s="70" t="s">
        <v>401</v>
      </c>
      <c r="FK3" s="70" t="s">
        <v>402</v>
      </c>
      <c r="FL3" s="70" t="s">
        <v>403</v>
      </c>
      <c r="FM3" s="70" t="s">
        <v>404</v>
      </c>
      <c r="FN3" s="70" t="s">
        <v>405</v>
      </c>
      <c r="FO3" s="70" t="s">
        <v>406</v>
      </c>
      <c r="FP3" s="70" t="s">
        <v>407</v>
      </c>
      <c r="FQ3" s="70" t="s">
        <v>408</v>
      </c>
      <c r="FR3" s="70" t="s">
        <v>409</v>
      </c>
      <c r="FS3" s="70" t="s">
        <v>410</v>
      </c>
      <c r="FT3" s="70" t="s">
        <v>411</v>
      </c>
      <c r="FU3" s="70" t="s">
        <v>412</v>
      </c>
      <c r="FV3" s="70" t="s">
        <v>413</v>
      </c>
      <c r="FW3" s="70" t="s">
        <v>414</v>
      </c>
      <c r="FX3" s="70" t="s">
        <v>415</v>
      </c>
      <c r="FY3" s="70" t="s">
        <v>416</v>
      </c>
      <c r="FZ3" s="70" t="s">
        <v>417</v>
      </c>
      <c r="GA3" s="70" t="s">
        <v>418</v>
      </c>
      <c r="GB3" s="70" t="s">
        <v>419</v>
      </c>
      <c r="GC3" s="70" t="s">
        <v>420</v>
      </c>
      <c r="GD3" s="70" t="s">
        <v>421</v>
      </c>
      <c r="GE3" s="70" t="s">
        <v>422</v>
      </c>
      <c r="GF3" s="70" t="s">
        <v>423</v>
      </c>
      <c r="GG3" s="70" t="s">
        <v>424</v>
      </c>
      <c r="GH3" s="70" t="s">
        <v>425</v>
      </c>
      <c r="GI3" s="70" t="s">
        <v>426</v>
      </c>
      <c r="GJ3" s="70" t="s">
        <v>427</v>
      </c>
      <c r="GK3" s="70" t="s">
        <v>428</v>
      </c>
      <c r="GL3" s="70" t="s">
        <v>429</v>
      </c>
      <c r="GM3" s="70" t="s">
        <v>430</v>
      </c>
      <c r="GN3" s="70" t="s">
        <v>431</v>
      </c>
      <c r="GO3" s="70" t="s">
        <v>432</v>
      </c>
      <c r="GP3" s="70" t="s">
        <v>433</v>
      </c>
      <c r="GQ3" s="70" t="s">
        <v>434</v>
      </c>
      <c r="GR3" s="70" t="s">
        <v>435</v>
      </c>
      <c r="GS3" s="70" t="s">
        <v>436</v>
      </c>
      <c r="GT3" s="70" t="s">
        <v>437</v>
      </c>
      <c r="GU3" s="70" t="s">
        <v>438</v>
      </c>
      <c r="GV3" s="70" t="s">
        <v>439</v>
      </c>
      <c r="GW3" s="70" t="s">
        <v>440</v>
      </c>
      <c r="GX3" s="70" t="s">
        <v>441</v>
      </c>
      <c r="GY3" s="70" t="s">
        <v>442</v>
      </c>
      <c r="GZ3" s="70" t="s">
        <v>443</v>
      </c>
      <c r="HA3" s="70" t="s">
        <v>444</v>
      </c>
      <c r="HB3" s="70" t="s">
        <v>445</v>
      </c>
      <c r="HC3" s="70" t="s">
        <v>347</v>
      </c>
      <c r="HD3" s="70" t="s">
        <v>446</v>
      </c>
      <c r="HE3" s="70" t="s">
        <v>447</v>
      </c>
      <c r="HF3" s="70" t="s">
        <v>448</v>
      </c>
      <c r="HG3" s="70" t="s">
        <v>449</v>
      </c>
      <c r="HH3" s="70" t="s">
        <v>450</v>
      </c>
      <c r="HI3" s="70" t="s">
        <v>451</v>
      </c>
      <c r="HJ3" s="70" t="s">
        <v>452</v>
      </c>
      <c r="HK3" s="70" t="s">
        <v>453</v>
      </c>
      <c r="HL3" s="70" t="s">
        <v>454</v>
      </c>
      <c r="HM3" s="70" t="s">
        <v>455</v>
      </c>
      <c r="HN3" s="70" t="s">
        <v>456</v>
      </c>
      <c r="HO3" s="70" t="s">
        <v>457</v>
      </c>
      <c r="HP3" s="70" t="s">
        <v>458</v>
      </c>
      <c r="HQ3" s="70" t="s">
        <v>459</v>
      </c>
      <c r="HR3" s="70" t="s">
        <v>460</v>
      </c>
      <c r="HS3" s="70" t="s">
        <v>461</v>
      </c>
      <c r="HT3" s="70" t="s">
        <v>462</v>
      </c>
      <c r="HU3" s="70" t="s">
        <v>463</v>
      </c>
      <c r="HV3" s="70" t="s">
        <v>464</v>
      </c>
      <c r="HW3" s="70" t="s">
        <v>465</v>
      </c>
      <c r="HX3" s="70" t="s">
        <v>466</v>
      </c>
      <c r="HY3" s="70" t="s">
        <v>467</v>
      </c>
      <c r="HZ3" s="70" t="s">
        <v>468</v>
      </c>
      <c r="IA3" s="70" t="s">
        <v>469</v>
      </c>
      <c r="IB3" s="70" t="s">
        <v>470</v>
      </c>
      <c r="IC3" s="70" t="s">
        <v>471</v>
      </c>
      <c r="ID3" s="70" t="s">
        <v>472</v>
      </c>
      <c r="IE3" s="70" t="s">
        <v>473</v>
      </c>
      <c r="IF3" s="70" t="s">
        <v>474</v>
      </c>
      <c r="IG3" s="70" t="s">
        <v>475</v>
      </c>
      <c r="IH3" s="70" t="s">
        <v>8285</v>
      </c>
      <c r="II3" s="70" t="s">
        <v>476</v>
      </c>
      <c r="IJ3" s="70" t="s">
        <v>477</v>
      </c>
      <c r="IK3" s="70" t="s">
        <v>478</v>
      </c>
      <c r="IL3" s="70" t="s">
        <v>479</v>
      </c>
      <c r="IM3" s="70" t="s">
        <v>480</v>
      </c>
      <c r="IN3" s="70" t="s">
        <v>481</v>
      </c>
      <c r="IO3" s="70" t="s">
        <v>482</v>
      </c>
      <c r="IP3" s="70" t="s">
        <v>483</v>
      </c>
      <c r="IQ3" s="70" t="s">
        <v>484</v>
      </c>
      <c r="IR3" s="70" t="s">
        <v>485</v>
      </c>
      <c r="IS3" s="70" t="s">
        <v>486</v>
      </c>
      <c r="IT3" s="70" t="s">
        <v>487</v>
      </c>
      <c r="IU3" s="70" t="s">
        <v>488</v>
      </c>
      <c r="IV3" s="70" t="s">
        <v>489</v>
      </c>
      <c r="IW3" s="70" t="s">
        <v>490</v>
      </c>
      <c r="IX3" s="70" t="s">
        <v>491</v>
      </c>
      <c r="IY3" s="70" t="s">
        <v>492</v>
      </c>
      <c r="IZ3" s="70" t="s">
        <v>493</v>
      </c>
      <c r="JA3" s="70" t="s">
        <v>494</v>
      </c>
      <c r="JB3" s="70" t="s">
        <v>495</v>
      </c>
      <c r="JC3" s="70" t="s">
        <v>496</v>
      </c>
      <c r="JD3" s="70" t="s">
        <v>497</v>
      </c>
      <c r="JE3" s="70" t="s">
        <v>498</v>
      </c>
      <c r="JF3" s="70" t="s">
        <v>499</v>
      </c>
      <c r="JG3" s="70" t="s">
        <v>500</v>
      </c>
      <c r="JH3" s="70" t="s">
        <v>1669</v>
      </c>
      <c r="JI3" s="70" t="s">
        <v>1670</v>
      </c>
      <c r="JJ3" s="70" t="s">
        <v>1671</v>
      </c>
      <c r="JK3" s="70" t="s">
        <v>1672</v>
      </c>
      <c r="JL3" s="70" t="s">
        <v>1673</v>
      </c>
      <c r="JM3" s="70" t="s">
        <v>1674</v>
      </c>
      <c r="JN3" s="70" t="s">
        <v>1675</v>
      </c>
      <c r="JO3" s="70" t="s">
        <v>1676</v>
      </c>
      <c r="JP3" s="70" t="s">
        <v>1677</v>
      </c>
      <c r="JQ3" s="56" t="s">
        <v>1553</v>
      </c>
      <c r="JR3" s="56" t="s">
        <v>1559</v>
      </c>
      <c r="JS3" s="56" t="s">
        <v>1561</v>
      </c>
      <c r="JT3" s="56" t="s">
        <v>5275</v>
      </c>
      <c r="JU3" s="56" t="s">
        <v>9512</v>
      </c>
      <c r="JV3" s="56" t="s">
        <v>1565</v>
      </c>
      <c r="JW3" s="56" t="s">
        <v>1560</v>
      </c>
      <c r="JX3" s="56" t="s">
        <v>5927</v>
      </c>
      <c r="JY3" s="56" t="s">
        <v>1558</v>
      </c>
      <c r="JZ3" s="56" t="s">
        <v>9509</v>
      </c>
      <c r="KA3" s="56" t="s">
        <v>1562</v>
      </c>
      <c r="KB3" s="56" t="s">
        <v>9590</v>
      </c>
      <c r="KC3" s="56" t="s">
        <v>9561</v>
      </c>
      <c r="KD3" s="56" t="s">
        <v>1560</v>
      </c>
      <c r="KE3" s="56" t="s">
        <v>1558</v>
      </c>
      <c r="KF3" s="56" t="s">
        <v>5927</v>
      </c>
      <c r="KG3" s="56" t="s">
        <v>5224</v>
      </c>
      <c r="KH3" s="56" t="s">
        <v>1562</v>
      </c>
      <c r="KI3" s="56" t="s">
        <v>5537</v>
      </c>
      <c r="KJ3" s="56" t="s">
        <v>9509</v>
      </c>
      <c r="KK3" s="56" t="s">
        <v>1571</v>
      </c>
      <c r="KL3" s="56" t="s">
        <v>1572</v>
      </c>
      <c r="KM3" s="56" t="s">
        <v>1566</v>
      </c>
      <c r="KN3" s="56" t="s">
        <v>9505</v>
      </c>
      <c r="KO3" s="56" t="s">
        <v>9560</v>
      </c>
      <c r="KP3" s="56" t="s">
        <v>6624</v>
      </c>
      <c r="KQ3" s="56" t="s">
        <v>9590</v>
      </c>
    </row>
    <row r="4" spans="1:303"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10642</v>
      </c>
      <c r="Z4" s="60" t="s">
        <v>513</v>
      </c>
      <c r="AA4" s="64" t="s">
        <v>514</v>
      </c>
      <c r="AB4" s="64" t="s">
        <v>515</v>
      </c>
      <c r="AC4" s="64"/>
      <c r="AD4" s="64"/>
      <c r="AE4" s="60"/>
      <c r="AF4" s="64" t="s">
        <v>516</v>
      </c>
      <c r="AG4" s="64"/>
      <c r="AH4" s="64"/>
      <c r="AI4" s="60"/>
      <c r="AJ4" s="64" t="s">
        <v>517</v>
      </c>
      <c r="AK4" s="64"/>
      <c r="AL4" s="64"/>
      <c r="AM4" s="60"/>
      <c r="AN4" s="64" t="s">
        <v>518</v>
      </c>
      <c r="AO4" s="64"/>
      <c r="AP4" s="64"/>
      <c r="AQ4" s="60"/>
      <c r="AR4" s="64" t="s">
        <v>519</v>
      </c>
      <c r="AS4" s="64"/>
      <c r="AT4" s="64"/>
      <c r="AU4" s="60"/>
      <c r="AV4" s="64" t="s">
        <v>520</v>
      </c>
      <c r="AW4" s="64"/>
      <c r="AX4" s="64"/>
      <c r="AY4" s="60"/>
      <c r="AZ4" s="64" t="s">
        <v>521</v>
      </c>
      <c r="BA4" s="64"/>
      <c r="BB4" s="64"/>
      <c r="BC4" s="60"/>
      <c r="BD4" s="64" t="s">
        <v>522</v>
      </c>
      <c r="BE4" s="60"/>
      <c r="BF4" s="60"/>
      <c r="BG4" s="60"/>
      <c r="BH4" s="65">
        <v>4</v>
      </c>
      <c r="BI4" s="65">
        <v>8</v>
      </c>
      <c r="BJ4" s="65">
        <v>2</v>
      </c>
      <c r="BK4" s="65">
        <v>2</v>
      </c>
      <c r="BL4" s="65">
        <v>2</v>
      </c>
      <c r="BM4" s="65">
        <v>2</v>
      </c>
      <c r="BN4" s="65">
        <v>2</v>
      </c>
      <c r="BO4" s="65">
        <v>2</v>
      </c>
      <c r="BP4" s="65">
        <v>2</v>
      </c>
      <c r="BQ4" s="65">
        <v>1</v>
      </c>
      <c r="BR4" s="65">
        <v>1</v>
      </c>
      <c r="BS4" s="65">
        <v>1</v>
      </c>
      <c r="BT4" s="65">
        <v>1</v>
      </c>
      <c r="BU4" s="65">
        <v>1</v>
      </c>
      <c r="BV4" s="65">
        <v>1</v>
      </c>
      <c r="BW4" s="65">
        <v>1</v>
      </c>
      <c r="BX4" s="65">
        <v>1</v>
      </c>
      <c r="BY4" s="65">
        <v>3</v>
      </c>
      <c r="BZ4" s="60"/>
      <c r="CA4" s="60"/>
      <c r="CB4" s="60"/>
      <c r="CC4" s="60"/>
      <c r="CD4" s="60"/>
      <c r="CE4" s="60"/>
      <c r="CF4" s="60"/>
      <c r="CG4" s="65">
        <v>40</v>
      </c>
      <c r="CH4" s="65">
        <v>10</v>
      </c>
      <c r="CI4" s="65">
        <v>5</v>
      </c>
      <c r="CJ4" s="65">
        <v>5</v>
      </c>
      <c r="CK4" s="65">
        <v>5</v>
      </c>
      <c r="CL4" s="65">
        <v>5</v>
      </c>
      <c r="CM4" s="65">
        <v>5</v>
      </c>
      <c r="CN4" s="65">
        <v>5</v>
      </c>
      <c r="CO4" s="60"/>
      <c r="CP4" s="60"/>
      <c r="CQ4" s="60"/>
      <c r="CR4" s="60"/>
      <c r="CS4" s="60"/>
      <c r="CT4" s="60"/>
      <c r="CU4" s="60"/>
      <c r="CV4" s="60"/>
      <c r="CW4" s="65"/>
      <c r="CX4" s="65"/>
      <c r="CY4" s="65"/>
      <c r="CZ4" s="65"/>
      <c r="DA4" s="65"/>
      <c r="DB4" s="65"/>
      <c r="DC4" s="65"/>
      <c r="DD4" s="65"/>
      <c r="DE4" s="60"/>
      <c r="DF4" s="60" t="s">
        <v>523</v>
      </c>
      <c r="DG4" s="60"/>
      <c r="DH4" s="60"/>
      <c r="DI4" s="60"/>
      <c r="DJ4" s="60"/>
      <c r="DK4" s="60"/>
      <c r="DL4" s="60"/>
      <c r="DM4" s="60"/>
      <c r="DN4" s="60" t="s">
        <v>523</v>
      </c>
      <c r="DO4" s="60" t="s">
        <v>523</v>
      </c>
      <c r="DP4" s="60" t="s">
        <v>523</v>
      </c>
      <c r="DQ4" s="60"/>
      <c r="DR4" s="60"/>
      <c r="DS4" s="60"/>
      <c r="DT4" s="60"/>
      <c r="DU4" s="60"/>
      <c r="DV4" s="60"/>
      <c r="DW4" s="60" t="s">
        <v>523</v>
      </c>
      <c r="DX4" s="60"/>
      <c r="DY4" s="60"/>
      <c r="DZ4" s="60"/>
      <c r="EA4" s="60"/>
      <c r="EB4" s="60" t="s">
        <v>523</v>
      </c>
      <c r="EC4" s="60"/>
      <c r="ED4" s="60"/>
      <c r="EE4" s="60"/>
      <c r="EF4" s="60"/>
      <c r="EG4" s="60"/>
      <c r="EH4" s="60"/>
      <c r="EI4" s="60"/>
      <c r="EJ4" s="60" t="s">
        <v>523</v>
      </c>
      <c r="EK4" s="60" t="s">
        <v>523</v>
      </c>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t="s">
        <v>523</v>
      </c>
      <c r="FQ4" s="60" t="s">
        <v>523</v>
      </c>
      <c r="FR4" s="60"/>
      <c r="FS4" s="60"/>
      <c r="FT4" s="60"/>
      <c r="FU4" s="60"/>
      <c r="FV4" s="60"/>
      <c r="FW4" s="60"/>
      <c r="FX4" s="60"/>
      <c r="FY4" s="60"/>
      <c r="FZ4" s="60"/>
      <c r="GA4" s="60"/>
      <c r="GB4" s="60"/>
      <c r="GC4" s="60"/>
      <c r="GD4" s="60"/>
      <c r="GE4" s="60"/>
      <c r="GF4" s="60"/>
      <c r="GG4" s="60" t="s">
        <v>523</v>
      </c>
      <c r="GH4" s="60" t="s">
        <v>523</v>
      </c>
      <c r="GI4" s="60"/>
      <c r="GJ4" s="60"/>
      <c r="GK4" s="60"/>
      <c r="GL4" s="60"/>
      <c r="GM4" s="60"/>
      <c r="GN4" s="60"/>
      <c r="GO4" s="60"/>
      <c r="GP4" s="60"/>
      <c r="GQ4" s="60"/>
      <c r="GR4" s="60"/>
      <c r="GS4" s="60"/>
      <c r="GT4" s="60"/>
      <c r="GU4" s="60"/>
      <c r="GV4" s="60"/>
      <c r="GW4" s="60"/>
      <c r="GX4" s="60"/>
      <c r="GY4" s="60"/>
      <c r="GZ4" s="60"/>
      <c r="HA4" s="60"/>
      <c r="HB4" s="60"/>
      <c r="HC4" s="60"/>
      <c r="HD4" s="60" t="s">
        <v>523</v>
      </c>
      <c r="HE4" s="60"/>
      <c r="HF4" s="60"/>
      <c r="HG4" s="60"/>
      <c r="HH4" s="60"/>
      <c r="HI4" s="60"/>
      <c r="HJ4" s="60" t="s">
        <v>523</v>
      </c>
      <c r="HK4" s="60"/>
      <c r="HL4" s="60"/>
      <c r="HM4" s="60"/>
      <c r="HN4" s="60"/>
      <c r="HO4" s="60"/>
      <c r="HP4" s="60"/>
      <c r="HQ4" s="60"/>
      <c r="HR4" s="60"/>
      <c r="HS4" s="60"/>
      <c r="HT4" s="60"/>
      <c r="HU4" s="60"/>
      <c r="HV4" s="60"/>
      <c r="HW4" s="60"/>
      <c r="HX4" s="60"/>
      <c r="HY4" s="60"/>
      <c r="HZ4" s="60"/>
      <c r="IA4" s="60"/>
      <c r="IB4" s="60"/>
      <c r="IC4" s="60"/>
      <c r="ID4" s="60" t="s">
        <v>523</v>
      </c>
      <c r="IE4" s="60"/>
      <c r="IF4" s="60"/>
      <c r="IG4" s="60"/>
      <c r="IH4" s="60"/>
      <c r="II4" s="60"/>
      <c r="IJ4" s="60"/>
      <c r="IK4" s="60"/>
      <c r="IL4" s="60"/>
      <c r="IM4" s="60"/>
      <c r="IN4" s="60"/>
      <c r="IO4" s="60"/>
      <c r="IP4" s="60" t="s">
        <v>523</v>
      </c>
      <c r="IQ4" s="60"/>
      <c r="IR4" s="60"/>
      <c r="IS4" s="60"/>
      <c r="IT4" s="60"/>
      <c r="IU4" s="60"/>
      <c r="IV4" s="60"/>
      <c r="IW4" s="60"/>
      <c r="IX4" s="60"/>
      <c r="IY4" s="60"/>
      <c r="IZ4" s="60"/>
      <c r="JA4" s="60"/>
      <c r="JB4" s="60"/>
      <c r="JC4" s="60"/>
      <c r="JD4" s="60"/>
      <c r="JE4" s="60"/>
      <c r="JF4" s="60"/>
      <c r="JG4" s="60"/>
      <c r="JQ4" s="56" t="s">
        <v>523</v>
      </c>
      <c r="JV4" s="56" t="s">
        <v>523</v>
      </c>
      <c r="JW4" s="56" t="s">
        <v>9411</v>
      </c>
      <c r="KD4" s="56" t="s">
        <v>523</v>
      </c>
      <c r="KG4" s="56" t="s">
        <v>9411</v>
      </c>
      <c r="KK4" s="56" t="s">
        <v>523</v>
      </c>
      <c r="KL4" s="56" t="s">
        <v>523</v>
      </c>
      <c r="KM4" s="56" t="s">
        <v>523</v>
      </c>
    </row>
    <row r="5" spans="1:303" ht="28.5" x14ac:dyDescent="0.25">
      <c r="A5" s="56" t="s">
        <v>7</v>
      </c>
      <c r="B5" s="11" t="s">
        <v>7</v>
      </c>
      <c r="C5" s="60" t="s">
        <v>524</v>
      </c>
      <c r="D5" s="60" t="s">
        <v>9547</v>
      </c>
      <c r="E5" s="60" t="s">
        <v>509</v>
      </c>
      <c r="F5" s="60" t="s">
        <v>9962</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509</v>
      </c>
      <c r="Z5" s="60" t="s">
        <v>533</v>
      </c>
      <c r="AA5" s="64" t="s">
        <v>534</v>
      </c>
      <c r="AB5" s="64" t="s">
        <v>535</v>
      </c>
      <c r="AC5" s="64"/>
      <c r="AD5" s="64"/>
      <c r="AE5" s="60"/>
      <c r="AF5" s="64" t="s">
        <v>536</v>
      </c>
      <c r="AG5" s="64"/>
      <c r="AH5" s="64"/>
      <c r="AI5" s="64" t="s">
        <v>537</v>
      </c>
      <c r="AJ5" s="64" t="s">
        <v>538</v>
      </c>
      <c r="AK5" s="64"/>
      <c r="AL5" s="64"/>
      <c r="AM5" s="64" t="s">
        <v>539</v>
      </c>
      <c r="AN5" s="64" t="s">
        <v>540</v>
      </c>
      <c r="AO5" s="64"/>
      <c r="AP5" s="64"/>
      <c r="AQ5" s="64" t="s">
        <v>541</v>
      </c>
      <c r="AR5" s="64" t="s">
        <v>542</v>
      </c>
      <c r="AS5" s="64"/>
      <c r="AT5" s="64"/>
      <c r="AU5" s="64" t="s">
        <v>543</v>
      </c>
      <c r="AV5" s="64" t="s">
        <v>544</v>
      </c>
      <c r="AW5" s="64"/>
      <c r="AX5" s="64"/>
      <c r="AY5" s="60"/>
      <c r="AZ5" s="64" t="s">
        <v>545</v>
      </c>
      <c r="BA5" s="64"/>
      <c r="BB5" s="64"/>
      <c r="BC5" s="60"/>
      <c r="BD5" s="64" t="s">
        <v>546</v>
      </c>
      <c r="BE5" s="60"/>
      <c r="BF5" s="60"/>
      <c r="BG5" s="60"/>
      <c r="BH5" s="65">
        <v>4</v>
      </c>
      <c r="BI5" s="65">
        <v>8</v>
      </c>
      <c r="BJ5" s="65">
        <v>2</v>
      </c>
      <c r="BK5" s="65">
        <v>2</v>
      </c>
      <c r="BL5" s="65">
        <v>2</v>
      </c>
      <c r="BM5" s="65">
        <v>2</v>
      </c>
      <c r="BN5" s="65">
        <v>2</v>
      </c>
      <c r="BO5" s="65">
        <v>2</v>
      </c>
      <c r="BP5" s="65">
        <v>2</v>
      </c>
      <c r="BQ5" s="65">
        <v>2</v>
      </c>
      <c r="BR5" s="65">
        <v>1</v>
      </c>
      <c r="BS5" s="65">
        <v>2</v>
      </c>
      <c r="BT5" s="65">
        <v>1</v>
      </c>
      <c r="BU5" s="65">
        <v>1</v>
      </c>
      <c r="BV5" s="65">
        <v>1</v>
      </c>
      <c r="BW5" s="65">
        <v>1</v>
      </c>
      <c r="BX5" s="65">
        <v>1</v>
      </c>
      <c r="BY5" s="60"/>
      <c r="BZ5" s="60"/>
      <c r="CA5" s="60"/>
      <c r="CB5" s="60"/>
      <c r="CC5" s="60"/>
      <c r="CD5" s="60"/>
      <c r="CE5" s="60"/>
      <c r="CF5" s="60"/>
      <c r="CG5" s="60"/>
      <c r="CH5" s="60"/>
      <c r="CI5" s="60"/>
      <c r="CJ5" s="60"/>
      <c r="CK5" s="60"/>
      <c r="CL5" s="60"/>
      <c r="CM5" s="60"/>
      <c r="CN5" s="60"/>
      <c r="CO5" s="65">
        <v>3</v>
      </c>
      <c r="CP5" s="60"/>
      <c r="CQ5" s="60"/>
      <c r="CR5" s="60"/>
      <c r="CS5" s="60"/>
      <c r="CT5" s="60"/>
      <c r="CU5" s="60"/>
      <c r="CV5" s="60"/>
      <c r="CW5" s="65"/>
      <c r="CX5" s="65"/>
      <c r="CY5" s="65"/>
      <c r="CZ5" s="65"/>
      <c r="DA5" s="65"/>
      <c r="DB5" s="65"/>
      <c r="DC5" s="65"/>
      <c r="DD5" s="65"/>
      <c r="DE5" s="60"/>
      <c r="DF5" s="60"/>
      <c r="DG5" s="60" t="s">
        <v>523</v>
      </c>
      <c r="DH5" s="60"/>
      <c r="DI5" s="60"/>
      <c r="DJ5" s="60" t="s">
        <v>523</v>
      </c>
      <c r="DK5" s="60"/>
      <c r="DL5" s="60"/>
      <c r="DM5" s="60"/>
      <c r="DN5" s="60"/>
      <c r="DO5" s="60"/>
      <c r="DP5" s="60"/>
      <c r="DQ5" s="60"/>
      <c r="DR5" s="60"/>
      <c r="DS5" s="60"/>
      <c r="DT5" s="60"/>
      <c r="DU5" s="60"/>
      <c r="DV5" s="60" t="s">
        <v>523</v>
      </c>
      <c r="DW5" s="60" t="s">
        <v>523</v>
      </c>
      <c r="DX5" s="60"/>
      <c r="DY5" s="60" t="s">
        <v>523</v>
      </c>
      <c r="DZ5" s="60"/>
      <c r="EA5" s="60"/>
      <c r="EB5" s="60"/>
      <c r="EC5" s="60" t="s">
        <v>523</v>
      </c>
      <c r="ED5" s="60"/>
      <c r="EE5" s="60"/>
      <c r="EF5" s="60"/>
      <c r="EG5" s="60"/>
      <c r="EH5" s="60"/>
      <c r="EI5" s="60"/>
      <c r="EJ5" s="60" t="s">
        <v>523</v>
      </c>
      <c r="EK5" s="60" t="s">
        <v>523</v>
      </c>
      <c r="EL5" s="60"/>
      <c r="EM5" s="60"/>
      <c r="EN5" s="60"/>
      <c r="EO5" s="60"/>
      <c r="EP5" s="60"/>
      <c r="EQ5" s="60"/>
      <c r="ER5" s="60"/>
      <c r="ES5" s="60"/>
      <c r="ET5" s="60"/>
      <c r="EU5" s="60"/>
      <c r="EV5" s="60"/>
      <c r="EW5" s="60"/>
      <c r="EX5" s="60"/>
      <c r="EY5" s="60"/>
      <c r="EZ5" s="60"/>
      <c r="FA5" s="60"/>
      <c r="FB5" s="60"/>
      <c r="FC5" s="60"/>
      <c r="FD5" s="60" t="s">
        <v>523</v>
      </c>
      <c r="FE5" s="60"/>
      <c r="FF5" s="60"/>
      <c r="FG5" s="60"/>
      <c r="FH5" s="60"/>
      <c r="FI5" s="60"/>
      <c r="FJ5" s="60" t="s">
        <v>523</v>
      </c>
      <c r="FK5" s="60"/>
      <c r="FL5" s="60"/>
      <c r="FM5" s="60"/>
      <c r="FN5" s="60"/>
      <c r="FO5" s="60"/>
      <c r="FP5" s="60"/>
      <c r="FQ5" s="60"/>
      <c r="FR5" s="60"/>
      <c r="FS5" s="60"/>
      <c r="FT5" s="60"/>
      <c r="FU5" s="60"/>
      <c r="FV5" s="60"/>
      <c r="FW5" s="60"/>
      <c r="FX5" s="60"/>
      <c r="FY5" s="60" t="s">
        <v>523</v>
      </c>
      <c r="FZ5" s="60" t="s">
        <v>523</v>
      </c>
      <c r="GA5" s="60"/>
      <c r="GB5" s="60"/>
      <c r="GC5" s="60" t="s">
        <v>523</v>
      </c>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t="s">
        <v>523</v>
      </c>
      <c r="HF5" s="60"/>
      <c r="HG5" s="60"/>
      <c r="HH5" s="60"/>
      <c r="HI5" s="60"/>
      <c r="HJ5" s="60"/>
      <c r="HK5" s="60"/>
      <c r="HL5" s="60"/>
      <c r="HM5" s="60"/>
      <c r="HN5" s="60"/>
      <c r="HO5" s="60"/>
      <c r="HP5" s="60"/>
      <c r="HQ5" s="60"/>
      <c r="HR5" s="60"/>
      <c r="HS5" s="60" t="s">
        <v>523</v>
      </c>
      <c r="HT5" s="60"/>
      <c r="HU5" s="60"/>
      <c r="HV5" s="60"/>
      <c r="HW5" s="60"/>
      <c r="HX5" s="60" t="s">
        <v>523</v>
      </c>
      <c r="HY5" s="60"/>
      <c r="HZ5" s="60"/>
      <c r="IA5" s="60"/>
      <c r="IB5" s="60"/>
      <c r="IC5" s="60"/>
      <c r="ID5" s="60"/>
      <c r="IE5" s="60"/>
      <c r="IF5" s="60"/>
      <c r="IG5" s="60"/>
      <c r="IH5" s="60"/>
      <c r="II5" s="60"/>
      <c r="IJ5" s="60"/>
      <c r="IK5" s="60"/>
      <c r="IL5" s="60"/>
      <c r="IM5" s="60"/>
      <c r="IN5" s="60"/>
      <c r="IO5" s="60"/>
      <c r="IP5" s="60" t="s">
        <v>523</v>
      </c>
      <c r="IQ5" s="60"/>
      <c r="IR5" s="60"/>
      <c r="IS5" s="60"/>
      <c r="IT5" s="60"/>
      <c r="IU5" s="60"/>
      <c r="IV5" s="60"/>
      <c r="IW5" s="60" t="s">
        <v>523</v>
      </c>
      <c r="IX5" s="60"/>
      <c r="IY5" s="60"/>
      <c r="IZ5" s="60"/>
      <c r="JA5" s="60"/>
      <c r="JB5" s="60"/>
      <c r="JC5" s="60"/>
      <c r="JD5" s="60"/>
      <c r="JE5" s="60"/>
      <c r="JF5" s="60"/>
      <c r="JG5" s="60"/>
      <c r="JQ5" s="56" t="s">
        <v>523</v>
      </c>
      <c r="JW5" s="56" t="s">
        <v>523</v>
      </c>
      <c r="JZ5" s="56" t="s">
        <v>9411</v>
      </c>
      <c r="KD5" s="56" t="s">
        <v>9411</v>
      </c>
      <c r="KL5" s="56" t="s">
        <v>523</v>
      </c>
    </row>
    <row r="6" spans="1:303"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9869</v>
      </c>
      <c r="Z6" s="60" t="s">
        <v>555</v>
      </c>
      <c r="AA6" s="64" t="s">
        <v>556</v>
      </c>
      <c r="AB6" s="64" t="s">
        <v>557</v>
      </c>
      <c r="AC6" s="64"/>
      <c r="AD6" s="64"/>
      <c r="AE6" s="60"/>
      <c r="AF6" s="64" t="s">
        <v>558</v>
      </c>
      <c r="AG6" s="64"/>
      <c r="AH6" s="64"/>
      <c r="AI6" s="60"/>
      <c r="AJ6" s="64" t="s">
        <v>559</v>
      </c>
      <c r="AK6" s="64"/>
      <c r="AL6" s="64"/>
      <c r="AM6" s="60"/>
      <c r="AN6" s="64" t="s">
        <v>560</v>
      </c>
      <c r="AO6" s="64"/>
      <c r="AP6" s="64"/>
      <c r="AQ6" s="60"/>
      <c r="AR6" s="64" t="s">
        <v>561</v>
      </c>
      <c r="AS6" s="64"/>
      <c r="AT6" s="64"/>
      <c r="AU6" s="60"/>
      <c r="AV6" s="64" t="s">
        <v>562</v>
      </c>
      <c r="AW6" s="64"/>
      <c r="AX6" s="64"/>
      <c r="AY6" s="60"/>
      <c r="AZ6" s="64" t="s">
        <v>563</v>
      </c>
      <c r="BA6" s="64"/>
      <c r="BB6" s="64"/>
      <c r="BC6" s="60"/>
      <c r="BD6" s="64" t="s">
        <v>564</v>
      </c>
      <c r="BE6" s="60"/>
      <c r="BF6" s="60"/>
      <c r="BG6" s="60"/>
      <c r="BH6" s="65">
        <v>4</v>
      </c>
      <c r="BI6" s="65">
        <v>12</v>
      </c>
      <c r="BJ6" s="65">
        <v>2</v>
      </c>
      <c r="BK6" s="65">
        <v>2</v>
      </c>
      <c r="BL6" s="65">
        <v>2</v>
      </c>
      <c r="BM6" s="65">
        <v>2</v>
      </c>
      <c r="BN6" s="65">
        <v>2</v>
      </c>
      <c r="BO6" s="65">
        <v>2</v>
      </c>
      <c r="BP6" s="65">
        <v>2</v>
      </c>
      <c r="BQ6" s="65">
        <v>1</v>
      </c>
      <c r="BR6" s="65">
        <v>1</v>
      </c>
      <c r="BS6" s="65">
        <v>1</v>
      </c>
      <c r="BT6" s="65">
        <v>1</v>
      </c>
      <c r="BU6" s="65">
        <v>1</v>
      </c>
      <c r="BV6" s="65">
        <v>1</v>
      </c>
      <c r="BW6" s="65">
        <v>1</v>
      </c>
      <c r="BX6" s="65">
        <v>1</v>
      </c>
      <c r="BY6" s="60"/>
      <c r="BZ6" s="60"/>
      <c r="CA6" s="60"/>
      <c r="CB6" s="60"/>
      <c r="CC6" s="60"/>
      <c r="CD6" s="60"/>
      <c r="CE6" s="60"/>
      <c r="CF6" s="60"/>
      <c r="CG6" s="65">
        <v>35</v>
      </c>
      <c r="CH6" s="65">
        <v>5</v>
      </c>
      <c r="CI6" s="65">
        <v>5</v>
      </c>
      <c r="CJ6" s="65">
        <v>5</v>
      </c>
      <c r="CK6" s="60"/>
      <c r="CL6" s="60"/>
      <c r="CM6" s="60"/>
      <c r="CN6" s="60"/>
      <c r="CO6" s="60"/>
      <c r="CP6" s="60"/>
      <c r="CQ6" s="60"/>
      <c r="CR6" s="60"/>
      <c r="CS6" s="60"/>
      <c r="CT6" s="60"/>
      <c r="CU6" s="60"/>
      <c r="CV6" s="60"/>
      <c r="CW6" s="65"/>
      <c r="CX6" s="65"/>
      <c r="CY6" s="65"/>
      <c r="CZ6" s="65"/>
      <c r="DA6" s="65"/>
      <c r="DB6" s="65"/>
      <c r="DC6" s="65"/>
      <c r="DD6" s="65"/>
      <c r="DE6" s="60"/>
      <c r="DF6" s="60"/>
      <c r="DG6" s="60"/>
      <c r="DH6" s="60" t="s">
        <v>523</v>
      </c>
      <c r="DI6" s="60"/>
      <c r="DJ6" s="60"/>
      <c r="DK6" s="60"/>
      <c r="DL6" s="60"/>
      <c r="DM6" s="60"/>
      <c r="DN6" s="60"/>
      <c r="DO6" s="60"/>
      <c r="DP6" s="60" t="s">
        <v>523</v>
      </c>
      <c r="DQ6" s="60"/>
      <c r="DR6" s="60"/>
      <c r="DS6" s="60"/>
      <c r="DT6" s="60"/>
      <c r="DU6" s="60" t="s">
        <v>523</v>
      </c>
      <c r="DV6" s="60"/>
      <c r="DW6" s="60"/>
      <c r="DX6" s="60" t="s">
        <v>523</v>
      </c>
      <c r="DY6" s="60"/>
      <c r="DZ6" s="60"/>
      <c r="EA6" s="60"/>
      <c r="EB6" s="60"/>
      <c r="EC6" s="60"/>
      <c r="ED6" s="60" t="s">
        <v>523</v>
      </c>
      <c r="EE6" s="60"/>
      <c r="EF6" s="60"/>
      <c r="EG6" s="60"/>
      <c r="EH6" s="60"/>
      <c r="EI6" s="60"/>
      <c r="EJ6" s="60" t="s">
        <v>523</v>
      </c>
      <c r="EK6" s="60" t="s">
        <v>523</v>
      </c>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t="s">
        <v>523</v>
      </c>
      <c r="FL6" s="60" t="s">
        <v>523</v>
      </c>
      <c r="FM6" s="60"/>
      <c r="FN6" s="60"/>
      <c r="FO6" s="60"/>
      <c r="FP6" s="60"/>
      <c r="FQ6" s="60" t="s">
        <v>523</v>
      </c>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c r="HC6" s="60" t="s">
        <v>523</v>
      </c>
      <c r="HD6" s="60"/>
      <c r="HE6" s="60"/>
      <c r="HF6" s="60"/>
      <c r="HG6" s="60"/>
      <c r="HH6" s="60"/>
      <c r="HI6" s="60"/>
      <c r="HJ6" s="60"/>
      <c r="HK6" s="60" t="s">
        <v>523</v>
      </c>
      <c r="HL6" s="60"/>
      <c r="HM6" s="60"/>
      <c r="HN6" s="60"/>
      <c r="HO6" s="60"/>
      <c r="HP6" s="60"/>
      <c r="HQ6" s="60"/>
      <c r="HR6" s="60"/>
      <c r="HS6" s="60"/>
      <c r="HT6" s="60"/>
      <c r="HU6" s="60"/>
      <c r="HV6" s="60"/>
      <c r="HW6" s="60"/>
      <c r="HX6" s="60"/>
      <c r="HY6" s="60"/>
      <c r="HZ6" s="60"/>
      <c r="IA6" s="60"/>
      <c r="IB6" s="60"/>
      <c r="IC6" s="60"/>
      <c r="ID6" s="60" t="s">
        <v>523</v>
      </c>
      <c r="IE6" s="60"/>
      <c r="IF6" s="60"/>
      <c r="IG6" s="60"/>
      <c r="IH6" s="60"/>
      <c r="II6" s="60"/>
      <c r="IJ6" s="60"/>
      <c r="IK6" s="60"/>
      <c r="IL6" s="60"/>
      <c r="IM6" s="60"/>
      <c r="IN6" s="60" t="s">
        <v>523</v>
      </c>
      <c r="IO6" s="60"/>
      <c r="IP6" s="60"/>
      <c r="IQ6" s="60"/>
      <c r="IR6" s="60"/>
      <c r="IS6" s="60"/>
      <c r="IT6" s="60"/>
      <c r="IU6" s="60" t="s">
        <v>523</v>
      </c>
      <c r="IV6" s="60"/>
      <c r="IW6" s="60"/>
      <c r="IX6" s="60"/>
      <c r="IY6" s="60"/>
      <c r="IZ6" s="60"/>
      <c r="JA6" s="60"/>
      <c r="JB6" s="60"/>
      <c r="JC6" s="60"/>
      <c r="JD6" s="60"/>
      <c r="JE6" s="60"/>
      <c r="JF6" s="60"/>
      <c r="JG6" s="60"/>
      <c r="JQ6" s="56" t="s">
        <v>523</v>
      </c>
      <c r="JR6" s="56" t="s">
        <v>9411</v>
      </c>
      <c r="JU6" s="56" t="s">
        <v>523</v>
      </c>
      <c r="KD6" s="56" t="s">
        <v>523</v>
      </c>
      <c r="KK6" s="56" t="s">
        <v>9411</v>
      </c>
      <c r="KL6" s="56" t="s">
        <v>523</v>
      </c>
    </row>
    <row r="7" spans="1:303"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509</v>
      </c>
      <c r="Z7" s="60" t="s">
        <v>575</v>
      </c>
      <c r="AA7" s="64" t="s">
        <v>576</v>
      </c>
      <c r="AB7" s="64" t="s">
        <v>577</v>
      </c>
      <c r="AC7" s="64"/>
      <c r="AD7" s="64"/>
      <c r="AE7" s="64" t="s">
        <v>578</v>
      </c>
      <c r="AF7" s="64" t="s">
        <v>579</v>
      </c>
      <c r="AG7" s="64"/>
      <c r="AH7" s="64"/>
      <c r="AI7" s="64" t="s">
        <v>580</v>
      </c>
      <c r="AJ7" s="64" t="s">
        <v>581</v>
      </c>
      <c r="AK7" s="64"/>
      <c r="AL7" s="64"/>
      <c r="AM7" s="64" t="s">
        <v>582</v>
      </c>
      <c r="AN7" s="64" t="s">
        <v>583</v>
      </c>
      <c r="AO7" s="64"/>
      <c r="AP7" s="64"/>
      <c r="AQ7" s="60"/>
      <c r="AR7" s="64" t="s">
        <v>584</v>
      </c>
      <c r="AS7" s="64"/>
      <c r="AT7" s="64"/>
      <c r="AU7" s="60"/>
      <c r="AV7" s="64" t="s">
        <v>585</v>
      </c>
      <c r="AW7" s="64"/>
      <c r="AX7" s="64"/>
      <c r="AY7" s="60"/>
      <c r="AZ7" s="64" t="s">
        <v>586</v>
      </c>
      <c r="BA7" s="64"/>
      <c r="BB7" s="64"/>
      <c r="BC7" s="60"/>
      <c r="BD7" s="64" t="s">
        <v>587</v>
      </c>
      <c r="BE7" s="60"/>
      <c r="BF7" s="60"/>
      <c r="BG7" s="60"/>
      <c r="BH7" s="65">
        <v>4</v>
      </c>
      <c r="BI7" s="65">
        <v>8</v>
      </c>
      <c r="BJ7" s="65">
        <v>2</v>
      </c>
      <c r="BK7" s="65">
        <v>2</v>
      </c>
      <c r="BL7" s="65">
        <v>2</v>
      </c>
      <c r="BM7" s="65">
        <v>2</v>
      </c>
      <c r="BN7" s="65">
        <v>2</v>
      </c>
      <c r="BO7" s="65">
        <v>2</v>
      </c>
      <c r="BP7" s="65">
        <v>2</v>
      </c>
      <c r="BQ7" s="65">
        <v>2</v>
      </c>
      <c r="BR7" s="65">
        <v>1</v>
      </c>
      <c r="BS7" s="65">
        <v>2</v>
      </c>
      <c r="BT7" s="65">
        <v>1</v>
      </c>
      <c r="BU7" s="65">
        <v>1</v>
      </c>
      <c r="BV7" s="65">
        <v>1</v>
      </c>
      <c r="BW7" s="65">
        <v>1</v>
      </c>
      <c r="BX7" s="65">
        <v>1</v>
      </c>
      <c r="BY7" s="60"/>
      <c r="BZ7" s="60"/>
      <c r="CA7" s="60"/>
      <c r="CB7" s="60"/>
      <c r="CC7" s="60"/>
      <c r="CD7" s="60"/>
      <c r="CE7" s="60"/>
      <c r="CF7" s="60"/>
      <c r="CG7" s="60"/>
      <c r="CH7" s="60"/>
      <c r="CI7" s="60"/>
      <c r="CJ7" s="60"/>
      <c r="CK7" s="60"/>
      <c r="CL7" s="60"/>
      <c r="CM7" s="60"/>
      <c r="CN7" s="60"/>
      <c r="CO7" s="60"/>
      <c r="CP7" s="60"/>
      <c r="CQ7" s="60"/>
      <c r="CR7" s="60"/>
      <c r="CS7" s="60"/>
      <c r="CT7" s="60"/>
      <c r="CU7" s="60"/>
      <c r="CV7" s="60"/>
      <c r="CW7" s="65"/>
      <c r="CX7" s="65"/>
      <c r="CY7" s="65"/>
      <c r="CZ7" s="65"/>
      <c r="DA7" s="65"/>
      <c r="DB7" s="65"/>
      <c r="DC7" s="65"/>
      <c r="DD7" s="65"/>
      <c r="DE7" s="60"/>
      <c r="DF7" s="60" t="s">
        <v>523</v>
      </c>
      <c r="DG7" s="60"/>
      <c r="DH7" s="60"/>
      <c r="DI7" s="60"/>
      <c r="DJ7" s="60"/>
      <c r="DK7" s="60"/>
      <c r="DL7" s="60" t="s">
        <v>523</v>
      </c>
      <c r="DM7" s="60"/>
      <c r="DN7" s="60"/>
      <c r="DO7" s="60"/>
      <c r="DP7" s="60"/>
      <c r="DQ7" s="60"/>
      <c r="DR7" s="60"/>
      <c r="DS7" s="60"/>
      <c r="DT7" s="60"/>
      <c r="DU7" s="60"/>
      <c r="DV7" s="60"/>
      <c r="DW7" s="60" t="s">
        <v>523</v>
      </c>
      <c r="DX7" s="60"/>
      <c r="DY7" s="60"/>
      <c r="DZ7" s="60" t="s">
        <v>523</v>
      </c>
      <c r="EA7" s="60"/>
      <c r="EB7" s="60" t="s">
        <v>523</v>
      </c>
      <c r="EC7" s="60"/>
      <c r="ED7" s="60"/>
      <c r="EE7" s="60"/>
      <c r="EF7" s="60"/>
      <c r="EG7" s="60"/>
      <c r="EH7" s="60"/>
      <c r="EI7" s="60"/>
      <c r="EJ7" s="60" t="s">
        <v>523</v>
      </c>
      <c r="EK7" s="60" t="s">
        <v>523</v>
      </c>
      <c r="EL7" s="60"/>
      <c r="EM7" s="60"/>
      <c r="EN7" s="60"/>
      <c r="EO7" s="60"/>
      <c r="EP7" s="60" t="s">
        <v>523</v>
      </c>
      <c r="EQ7" s="60"/>
      <c r="ER7" s="60"/>
      <c r="ES7" s="60"/>
      <c r="ET7" s="60"/>
      <c r="EU7" s="60"/>
      <c r="EV7" s="60"/>
      <c r="EW7" s="60"/>
      <c r="EX7" s="60"/>
      <c r="EY7" s="60"/>
      <c r="EZ7" s="60"/>
      <c r="FA7" s="60"/>
      <c r="FB7" s="60"/>
      <c r="FC7" s="60"/>
      <c r="FD7" s="60"/>
      <c r="FE7" s="60" t="s">
        <v>523</v>
      </c>
      <c r="FF7" s="60" t="s">
        <v>523</v>
      </c>
      <c r="FG7" s="60"/>
      <c r="FH7" s="60"/>
      <c r="FI7" s="60"/>
      <c r="FJ7" s="60"/>
      <c r="FK7" s="60" t="s">
        <v>523</v>
      </c>
      <c r="FL7" s="60"/>
      <c r="FM7" s="60" t="s">
        <v>523</v>
      </c>
      <c r="FN7" s="60"/>
      <c r="FO7" s="60"/>
      <c r="FP7" s="60"/>
      <c r="FQ7" s="60"/>
      <c r="FR7" s="60"/>
      <c r="FS7" s="60"/>
      <c r="FT7" s="60"/>
      <c r="FU7" s="60"/>
      <c r="FV7" s="60"/>
      <c r="FW7" s="60"/>
      <c r="FX7" s="60"/>
      <c r="FY7" s="60"/>
      <c r="FZ7" s="60"/>
      <c r="GA7" s="60"/>
      <c r="GB7" s="60"/>
      <c r="GC7" s="60"/>
      <c r="GD7" s="60"/>
      <c r="GE7" s="60"/>
      <c r="GF7" s="60"/>
      <c r="GG7" s="60"/>
      <c r="GH7" s="60" t="s">
        <v>523</v>
      </c>
      <c r="GI7" s="60"/>
      <c r="GJ7" s="60"/>
      <c r="GK7" s="60"/>
      <c r="GL7" s="60"/>
      <c r="GM7" s="60"/>
      <c r="GN7" s="60"/>
      <c r="GO7" s="60"/>
      <c r="GP7" s="60"/>
      <c r="GQ7" s="60"/>
      <c r="GR7" s="60"/>
      <c r="GS7" s="60"/>
      <c r="GT7" s="60"/>
      <c r="GU7" s="60"/>
      <c r="GV7" s="60"/>
      <c r="GW7" s="60"/>
      <c r="GX7" s="60"/>
      <c r="GY7" s="60"/>
      <c r="GZ7" s="60"/>
      <c r="HA7" s="60"/>
      <c r="HB7" s="60"/>
      <c r="HC7" s="60"/>
      <c r="HD7" s="60" t="s">
        <v>523</v>
      </c>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c r="IF7" s="60" t="s">
        <v>523</v>
      </c>
      <c r="IG7" s="60"/>
      <c r="IH7" s="60"/>
      <c r="II7" s="60"/>
      <c r="IJ7" s="60"/>
      <c r="IK7" s="60"/>
      <c r="IL7" s="60"/>
      <c r="IM7" s="60" t="s">
        <v>523</v>
      </c>
      <c r="IN7" s="60"/>
      <c r="IO7" s="60"/>
      <c r="IP7" s="60"/>
      <c r="IQ7" s="60"/>
      <c r="IR7" s="60"/>
      <c r="IS7" s="60"/>
      <c r="IT7" s="60"/>
      <c r="IU7" s="60"/>
      <c r="IV7" s="60"/>
      <c r="IW7" s="60"/>
      <c r="IX7" s="60"/>
      <c r="IY7" s="60"/>
      <c r="IZ7" s="60"/>
      <c r="JA7" s="60"/>
      <c r="JB7" s="60"/>
      <c r="JC7" s="60"/>
      <c r="JD7" s="60"/>
      <c r="JE7" s="60"/>
      <c r="JF7" s="60"/>
      <c r="JG7" s="60"/>
      <c r="JQ7" s="56" t="s">
        <v>9411</v>
      </c>
      <c r="JT7" s="56" t="s">
        <v>523</v>
      </c>
      <c r="KD7" s="56" t="s">
        <v>523</v>
      </c>
      <c r="KE7" s="56" t="s">
        <v>9411</v>
      </c>
      <c r="KL7" s="56" t="s">
        <v>523</v>
      </c>
    </row>
    <row r="8" spans="1:303"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680</v>
      </c>
      <c r="Z8" s="60" t="s">
        <v>595</v>
      </c>
      <c r="AA8" s="64" t="s">
        <v>596</v>
      </c>
      <c r="AB8" s="64" t="s">
        <v>597</v>
      </c>
      <c r="AC8" s="64"/>
      <c r="AD8" s="64"/>
      <c r="AE8" s="60"/>
      <c r="AF8" s="64" t="s">
        <v>598</v>
      </c>
      <c r="AG8" s="64"/>
      <c r="AH8" s="64"/>
      <c r="AI8" s="60"/>
      <c r="AJ8" s="64" t="s">
        <v>599</v>
      </c>
      <c r="AK8" s="64"/>
      <c r="AL8" s="64"/>
      <c r="AM8" s="60"/>
      <c r="AN8" s="64" t="s">
        <v>592</v>
      </c>
      <c r="AO8" s="64"/>
      <c r="AP8" s="64"/>
      <c r="AQ8" s="60"/>
      <c r="AR8" s="64" t="s">
        <v>600</v>
      </c>
      <c r="AS8" s="64"/>
      <c r="AT8" s="64"/>
      <c r="AU8" s="60"/>
      <c r="AV8" s="64" t="s">
        <v>601</v>
      </c>
      <c r="AW8" s="64"/>
      <c r="AX8" s="64"/>
      <c r="AY8" s="60"/>
      <c r="AZ8" s="64" t="s">
        <v>602</v>
      </c>
      <c r="BA8" s="64"/>
      <c r="BB8" s="64"/>
      <c r="BC8" s="60"/>
      <c r="BD8" s="64" t="s">
        <v>603</v>
      </c>
      <c r="BE8" s="60"/>
      <c r="BF8" s="60"/>
      <c r="BG8" s="60"/>
      <c r="BH8" s="65">
        <v>4</v>
      </c>
      <c r="BI8" s="65">
        <v>10</v>
      </c>
      <c r="BJ8" s="65">
        <v>2</v>
      </c>
      <c r="BK8" s="65">
        <v>2</v>
      </c>
      <c r="BL8" s="65">
        <v>2</v>
      </c>
      <c r="BM8" s="65">
        <v>2</v>
      </c>
      <c r="BN8" s="65">
        <v>2</v>
      </c>
      <c r="BO8" s="65">
        <v>2</v>
      </c>
      <c r="BP8" s="65">
        <v>2</v>
      </c>
      <c r="BQ8" s="65">
        <v>2</v>
      </c>
      <c r="BR8" s="65">
        <v>1</v>
      </c>
      <c r="BS8" s="65">
        <v>2</v>
      </c>
      <c r="BT8" s="65">
        <v>1</v>
      </c>
      <c r="BU8" s="65">
        <v>1</v>
      </c>
      <c r="BV8" s="65">
        <v>2</v>
      </c>
      <c r="BW8" s="65">
        <v>1</v>
      </c>
      <c r="BX8" s="65">
        <v>1</v>
      </c>
      <c r="BY8" s="60"/>
      <c r="BZ8" s="60"/>
      <c r="CA8" s="60"/>
      <c r="CB8" s="60"/>
      <c r="CC8" s="60"/>
      <c r="CD8" s="60"/>
      <c r="CE8" s="60"/>
      <c r="CF8" s="60"/>
      <c r="CG8" s="60"/>
      <c r="CH8" s="60"/>
      <c r="CI8" s="60"/>
      <c r="CJ8" s="60"/>
      <c r="CK8" s="60"/>
      <c r="CL8" s="60"/>
      <c r="CM8" s="60"/>
      <c r="CN8" s="60"/>
      <c r="CO8" s="64"/>
      <c r="CP8" s="60"/>
      <c r="CQ8" s="60"/>
      <c r="CR8" s="60"/>
      <c r="CS8" s="60"/>
      <c r="CT8" s="60"/>
      <c r="CU8" s="60"/>
      <c r="CV8" s="60"/>
      <c r="CW8" s="65"/>
      <c r="CX8" s="65"/>
      <c r="CY8" s="65"/>
      <c r="CZ8" s="65"/>
      <c r="DA8" s="65"/>
      <c r="DB8" s="65"/>
      <c r="DC8" s="65"/>
      <c r="DD8" s="65"/>
      <c r="DE8" s="60"/>
      <c r="DF8" s="60"/>
      <c r="DG8" s="60" t="s">
        <v>523</v>
      </c>
      <c r="DH8" s="60"/>
      <c r="DI8" s="60"/>
      <c r="DJ8" s="60"/>
      <c r="DK8" s="60"/>
      <c r="DL8" s="60" t="s">
        <v>523</v>
      </c>
      <c r="DM8" s="60"/>
      <c r="DN8" s="60"/>
      <c r="DO8" s="60"/>
      <c r="DP8" s="60" t="s">
        <v>523</v>
      </c>
      <c r="DQ8" s="60"/>
      <c r="DR8" s="60"/>
      <c r="DS8" s="60"/>
      <c r="DT8" s="60"/>
      <c r="DU8" s="60"/>
      <c r="DV8" s="60"/>
      <c r="DW8" s="60" t="s">
        <v>523</v>
      </c>
      <c r="DX8" s="60"/>
      <c r="DY8" s="60"/>
      <c r="DZ8" s="60"/>
      <c r="EA8" s="60"/>
      <c r="EB8" s="60" t="s">
        <v>523</v>
      </c>
      <c r="EC8" s="60"/>
      <c r="ED8" s="60"/>
      <c r="EE8" s="60"/>
      <c r="EF8" s="60"/>
      <c r="EG8" s="60"/>
      <c r="EH8" s="60"/>
      <c r="EI8" s="60"/>
      <c r="EJ8" s="60" t="s">
        <v>523</v>
      </c>
      <c r="EK8" s="60" t="s">
        <v>523</v>
      </c>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t="s">
        <v>523</v>
      </c>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t="s">
        <v>523</v>
      </c>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t="s">
        <v>523</v>
      </c>
      <c r="IW8" s="60"/>
      <c r="IX8" s="60"/>
      <c r="IY8" s="60" t="s">
        <v>523</v>
      </c>
      <c r="IZ8" s="60"/>
      <c r="JA8" s="60"/>
      <c r="JB8" s="60"/>
      <c r="JC8" s="60"/>
      <c r="JD8" s="60"/>
      <c r="JE8" s="60"/>
      <c r="JF8" s="60"/>
      <c r="JG8" s="60"/>
      <c r="JQ8" s="56" t="s">
        <v>9411</v>
      </c>
      <c r="KD8" s="56" t="s">
        <v>9411</v>
      </c>
      <c r="KL8" s="56" t="s">
        <v>523</v>
      </c>
    </row>
    <row r="9" spans="1:303"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680</v>
      </c>
      <c r="Z9" s="60" t="s">
        <v>612</v>
      </c>
      <c r="AA9" s="64" t="s">
        <v>613</v>
      </c>
      <c r="AB9" s="64" t="s">
        <v>614</v>
      </c>
      <c r="AC9" s="64"/>
      <c r="AD9" s="64"/>
      <c r="AE9" s="60"/>
      <c r="AF9" s="64" t="s">
        <v>615</v>
      </c>
      <c r="AG9" s="64"/>
      <c r="AH9" s="64"/>
      <c r="AI9" s="60"/>
      <c r="AJ9" s="64" t="s">
        <v>616</v>
      </c>
      <c r="AK9" s="64"/>
      <c r="AL9" s="64"/>
      <c r="AM9" s="60"/>
      <c r="AN9" s="64" t="s">
        <v>617</v>
      </c>
      <c r="AO9" s="64"/>
      <c r="AP9" s="64"/>
      <c r="AQ9" s="60"/>
      <c r="AR9" s="64" t="s">
        <v>618</v>
      </c>
      <c r="AS9" s="64"/>
      <c r="AT9" s="64"/>
      <c r="AU9" s="60"/>
      <c r="AV9" s="64" t="s">
        <v>619</v>
      </c>
      <c r="AW9" s="64"/>
      <c r="AX9" s="64"/>
      <c r="AY9" s="60"/>
      <c r="AZ9" s="64" t="s">
        <v>620</v>
      </c>
      <c r="BA9" s="64"/>
      <c r="BB9" s="64"/>
      <c r="BC9" s="60"/>
      <c r="BD9" s="64" t="s">
        <v>621</v>
      </c>
      <c r="BE9" s="60"/>
      <c r="BF9" s="60"/>
      <c r="BG9" s="60"/>
      <c r="BH9" s="65">
        <v>4</v>
      </c>
      <c r="BI9" s="65">
        <v>8</v>
      </c>
      <c r="BJ9" s="65">
        <v>2</v>
      </c>
      <c r="BK9" s="65">
        <v>2</v>
      </c>
      <c r="BL9" s="65">
        <v>2</v>
      </c>
      <c r="BM9" s="65">
        <v>2</v>
      </c>
      <c r="BN9" s="65">
        <v>2</v>
      </c>
      <c r="BO9" s="65">
        <v>2</v>
      </c>
      <c r="BP9" s="65">
        <v>2</v>
      </c>
      <c r="BQ9" s="65">
        <v>2</v>
      </c>
      <c r="BR9" s="65">
        <v>1</v>
      </c>
      <c r="BS9" s="65">
        <v>2</v>
      </c>
      <c r="BT9" s="65">
        <v>1</v>
      </c>
      <c r="BU9" s="65">
        <v>1</v>
      </c>
      <c r="BV9" s="65">
        <v>2</v>
      </c>
      <c r="BW9" s="65">
        <v>1</v>
      </c>
      <c r="BX9" s="65">
        <v>1</v>
      </c>
      <c r="BY9" s="65">
        <v>3</v>
      </c>
      <c r="BZ9" s="60"/>
      <c r="CA9" s="60"/>
      <c r="CB9" s="60"/>
      <c r="CC9" s="60"/>
      <c r="CD9" s="60"/>
      <c r="CE9" s="60"/>
      <c r="CF9" s="60"/>
      <c r="CG9" s="60"/>
      <c r="CH9" s="60"/>
      <c r="CI9" s="60"/>
      <c r="CJ9" s="60"/>
      <c r="CK9" s="60"/>
      <c r="CL9" s="60"/>
      <c r="CM9" s="60"/>
      <c r="CN9" s="60"/>
      <c r="CO9" s="60"/>
      <c r="CP9" s="60"/>
      <c r="CQ9" s="60"/>
      <c r="CR9" s="60"/>
      <c r="CS9" s="60"/>
      <c r="CT9" s="60"/>
      <c r="CU9" s="60"/>
      <c r="CV9" s="60"/>
      <c r="CW9" s="65"/>
      <c r="CX9" s="65"/>
      <c r="CY9" s="65"/>
      <c r="CZ9" s="65"/>
      <c r="DA9" s="65"/>
      <c r="DB9" s="65"/>
      <c r="DC9" s="65"/>
      <c r="DD9" s="65"/>
      <c r="DE9" s="60" t="s">
        <v>523</v>
      </c>
      <c r="DF9" s="60"/>
      <c r="DG9" s="60" t="s">
        <v>523</v>
      </c>
      <c r="DH9" s="60"/>
      <c r="DI9" s="60"/>
      <c r="DJ9" s="60"/>
      <c r="DK9" s="60"/>
      <c r="DL9" s="60"/>
      <c r="DM9" s="60" t="s">
        <v>523</v>
      </c>
      <c r="DN9" s="60" t="s">
        <v>523</v>
      </c>
      <c r="DO9" s="60"/>
      <c r="DP9" s="60" t="s">
        <v>523</v>
      </c>
      <c r="DQ9" s="60" t="s">
        <v>523</v>
      </c>
      <c r="DR9" s="60"/>
      <c r="DS9" s="60"/>
      <c r="DT9" s="60"/>
      <c r="DU9" s="60"/>
      <c r="DV9" s="60"/>
      <c r="DW9" s="60" t="s">
        <v>523</v>
      </c>
      <c r="DX9" s="60"/>
      <c r="DY9" s="60"/>
      <c r="DZ9" s="60"/>
      <c r="EA9" s="60"/>
      <c r="EB9" s="60" t="s">
        <v>523</v>
      </c>
      <c r="EC9" s="60"/>
      <c r="ED9" s="60"/>
      <c r="EE9" s="60"/>
      <c r="EF9" s="60"/>
      <c r="EG9" s="60"/>
      <c r="EH9" s="60"/>
      <c r="EI9" s="60"/>
      <c r="EJ9" s="60" t="s">
        <v>523</v>
      </c>
      <c r="EK9" s="60" t="s">
        <v>523</v>
      </c>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t="s">
        <v>523</v>
      </c>
      <c r="FV9" s="60" t="s">
        <v>523</v>
      </c>
      <c r="FW9" s="60"/>
      <c r="FX9" s="60"/>
      <c r="FY9" s="60"/>
      <c r="FZ9" s="60"/>
      <c r="GA9" s="60"/>
      <c r="GB9" s="60" t="s">
        <v>523</v>
      </c>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t="s">
        <v>523</v>
      </c>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c r="IF9" s="60" t="s">
        <v>523</v>
      </c>
      <c r="IG9" s="60"/>
      <c r="IH9" s="60"/>
      <c r="II9" s="60"/>
      <c r="IJ9" s="60"/>
      <c r="IK9" s="60" t="s">
        <v>523</v>
      </c>
      <c r="IL9" s="60"/>
      <c r="IM9" s="60"/>
      <c r="IN9" s="60"/>
      <c r="IO9" s="60"/>
      <c r="IP9" s="60"/>
      <c r="IQ9" s="60"/>
      <c r="IR9" s="60"/>
      <c r="IS9" s="60" t="s">
        <v>523</v>
      </c>
      <c r="IT9" s="60"/>
      <c r="IU9" s="60"/>
      <c r="IV9" s="60"/>
      <c r="IW9" s="60"/>
      <c r="IX9" s="60" t="s">
        <v>523</v>
      </c>
      <c r="IY9" s="60"/>
      <c r="IZ9" s="60"/>
      <c r="JA9" s="60"/>
      <c r="JB9" s="60"/>
      <c r="JC9" s="60"/>
      <c r="JD9" s="60"/>
      <c r="JE9" s="60"/>
      <c r="JF9" s="60"/>
      <c r="JG9" s="60"/>
      <c r="JQ9" s="56" t="s">
        <v>9411</v>
      </c>
      <c r="KD9" s="56" t="s">
        <v>9411</v>
      </c>
      <c r="KL9" s="56" t="s">
        <v>523</v>
      </c>
    </row>
    <row r="10" spans="1:303"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4598</v>
      </c>
      <c r="Z10" s="60" t="s">
        <v>630</v>
      </c>
      <c r="AA10" s="64" t="s">
        <v>631</v>
      </c>
      <c r="AB10" s="64" t="s">
        <v>632</v>
      </c>
      <c r="AC10" s="64"/>
      <c r="AD10" s="64"/>
      <c r="AE10" s="60"/>
      <c r="AF10" s="64" t="s">
        <v>633</v>
      </c>
      <c r="AG10" s="64"/>
      <c r="AH10" s="64"/>
      <c r="AI10" s="60"/>
      <c r="AJ10" s="64" t="s">
        <v>634</v>
      </c>
      <c r="AK10" s="64"/>
      <c r="AL10" s="64"/>
      <c r="AM10" s="60"/>
      <c r="AN10" s="64" t="s">
        <v>635</v>
      </c>
      <c r="AO10" s="64"/>
      <c r="AP10" s="64"/>
      <c r="AQ10" s="60"/>
      <c r="AR10" s="64" t="s">
        <v>636</v>
      </c>
      <c r="AS10" s="64"/>
      <c r="AT10" s="64"/>
      <c r="AU10" s="60"/>
      <c r="AV10" s="64" t="s">
        <v>637</v>
      </c>
      <c r="AW10" s="64"/>
      <c r="AX10" s="64"/>
      <c r="AY10" s="60"/>
      <c r="AZ10" s="64" t="s">
        <v>638</v>
      </c>
      <c r="BA10" s="64"/>
      <c r="BB10" s="64"/>
      <c r="BC10" s="60"/>
      <c r="BD10" s="64" t="s">
        <v>639</v>
      </c>
      <c r="BE10" s="60"/>
      <c r="BF10" s="60"/>
      <c r="BG10" s="60"/>
      <c r="BH10" s="65">
        <v>4</v>
      </c>
      <c r="BI10" s="65">
        <v>8</v>
      </c>
      <c r="BJ10" s="65">
        <v>2</v>
      </c>
      <c r="BK10" s="65">
        <v>2</v>
      </c>
      <c r="BL10" s="65">
        <v>2</v>
      </c>
      <c r="BM10" s="65">
        <v>2</v>
      </c>
      <c r="BN10" s="65">
        <v>2</v>
      </c>
      <c r="BO10" s="65">
        <v>2</v>
      </c>
      <c r="BP10" s="65">
        <v>2</v>
      </c>
      <c r="BQ10" s="65">
        <v>3</v>
      </c>
      <c r="BR10" s="65">
        <v>1</v>
      </c>
      <c r="BS10" s="65">
        <v>3</v>
      </c>
      <c r="BT10" s="65">
        <v>1</v>
      </c>
      <c r="BU10" s="65">
        <v>1</v>
      </c>
      <c r="BV10" s="65">
        <v>2</v>
      </c>
      <c r="BW10" s="65">
        <v>1</v>
      </c>
      <c r="BX10" s="65">
        <v>1</v>
      </c>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5"/>
      <c r="CX10" s="65"/>
      <c r="CY10" s="65"/>
      <c r="CZ10" s="65"/>
      <c r="DA10" s="65"/>
      <c r="DB10" s="65"/>
      <c r="DC10" s="65"/>
      <c r="DD10" s="65"/>
      <c r="DE10" s="60"/>
      <c r="DF10" s="60" t="s">
        <v>523</v>
      </c>
      <c r="DG10" s="60" t="s">
        <v>523</v>
      </c>
      <c r="DH10" s="60"/>
      <c r="DI10" s="60"/>
      <c r="DJ10" s="60"/>
      <c r="DK10" s="60"/>
      <c r="DL10" s="60"/>
      <c r="DM10" s="60" t="s">
        <v>523</v>
      </c>
      <c r="DN10" s="60"/>
      <c r="DO10" s="60"/>
      <c r="DP10" s="60" t="s">
        <v>523</v>
      </c>
      <c r="DQ10" s="60"/>
      <c r="DR10" s="60"/>
      <c r="DS10" s="60"/>
      <c r="DT10" s="60"/>
      <c r="DU10" s="60"/>
      <c r="DV10" s="60"/>
      <c r="DW10" s="60" t="s">
        <v>523</v>
      </c>
      <c r="DX10" s="60"/>
      <c r="DY10" s="60" t="s">
        <v>523</v>
      </c>
      <c r="DZ10" s="60"/>
      <c r="EA10" s="60"/>
      <c r="EB10" s="60"/>
      <c r="EC10" s="60"/>
      <c r="ED10" s="60"/>
      <c r="EE10" s="60"/>
      <c r="EF10" s="60" t="s">
        <v>523</v>
      </c>
      <c r="EG10" s="60"/>
      <c r="EH10" s="60"/>
      <c r="EI10" s="60"/>
      <c r="EJ10" s="60" t="s">
        <v>523</v>
      </c>
      <c r="EK10" s="60" t="s">
        <v>523</v>
      </c>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t="s">
        <v>523</v>
      </c>
      <c r="FT10" s="60" t="s">
        <v>523</v>
      </c>
      <c r="FU10" s="60" t="s">
        <v>523</v>
      </c>
      <c r="FV10" s="60"/>
      <c r="FW10" s="60"/>
      <c r="FX10" s="60"/>
      <c r="FY10" s="60"/>
      <c r="FZ10" s="60"/>
      <c r="GA10" s="60" t="s">
        <v>523</v>
      </c>
      <c r="GB10" s="60"/>
      <c r="GC10" s="60"/>
      <c r="GD10" s="60"/>
      <c r="GE10" s="60"/>
      <c r="GF10" s="60"/>
      <c r="GG10" s="60"/>
      <c r="GH10" s="60"/>
      <c r="GI10" s="60"/>
      <c r="GJ10" s="60"/>
      <c r="GK10" s="60"/>
      <c r="GL10" s="60"/>
      <c r="GM10" s="60"/>
      <c r="GN10" s="60"/>
      <c r="GO10" s="60" t="s">
        <v>523</v>
      </c>
      <c r="GP10" s="60"/>
      <c r="GQ10" s="60"/>
      <c r="GR10" s="60"/>
      <c r="GS10" s="60"/>
      <c r="GT10" s="60"/>
      <c r="GU10" s="60"/>
      <c r="GV10" s="60"/>
      <c r="GW10" s="60"/>
      <c r="GX10" s="60"/>
      <c r="GY10" s="60"/>
      <c r="GZ10" s="60" t="s">
        <v>523</v>
      </c>
      <c r="HA10" s="60" t="s">
        <v>523</v>
      </c>
      <c r="HB10" s="60"/>
      <c r="HC10" s="60"/>
      <c r="HD10" s="60" t="s">
        <v>523</v>
      </c>
      <c r="HE10" s="60"/>
      <c r="HF10" s="60"/>
      <c r="HG10" s="60"/>
      <c r="HH10" s="60"/>
      <c r="HI10" s="60"/>
      <c r="HJ10" s="60"/>
      <c r="HK10" s="60" t="s">
        <v>523</v>
      </c>
      <c r="HL10" s="60"/>
      <c r="HM10" s="60"/>
      <c r="HN10" s="60"/>
      <c r="HO10" s="60"/>
      <c r="HP10" s="60"/>
      <c r="HQ10" s="60"/>
      <c r="HR10" s="60"/>
      <c r="HS10" s="60" t="s">
        <v>523</v>
      </c>
      <c r="HT10" s="60"/>
      <c r="HU10" s="60"/>
      <c r="HV10" s="60"/>
      <c r="HW10" s="60"/>
      <c r="HX10" s="60"/>
      <c r="HY10" s="60" t="s">
        <v>523</v>
      </c>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G10" s="60"/>
      <c r="JQ10" s="56" t="s">
        <v>523</v>
      </c>
      <c r="JS10" s="56" t="s">
        <v>9411</v>
      </c>
      <c r="KD10" s="56" t="s">
        <v>9411</v>
      </c>
      <c r="KL10" s="56" t="s">
        <v>523</v>
      </c>
    </row>
    <row r="11" spans="1:303"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1448</v>
      </c>
      <c r="Z11" s="60" t="s">
        <v>645</v>
      </c>
      <c r="AA11" s="64" t="s">
        <v>646</v>
      </c>
      <c r="AB11" s="64" t="s">
        <v>647</v>
      </c>
      <c r="AC11" s="64"/>
      <c r="AD11" s="64"/>
      <c r="AE11" s="60"/>
      <c r="AF11" s="64" t="s">
        <v>648</v>
      </c>
      <c r="AG11" s="64"/>
      <c r="AH11" s="64"/>
      <c r="AI11" s="60"/>
      <c r="AJ11" s="64" t="s">
        <v>649</v>
      </c>
      <c r="AK11" s="64"/>
      <c r="AL11" s="64"/>
      <c r="AM11" s="60"/>
      <c r="AN11" s="64" t="s">
        <v>650</v>
      </c>
      <c r="AO11" s="64"/>
      <c r="AP11" s="64"/>
      <c r="AQ11" s="60"/>
      <c r="AR11" s="64" t="s">
        <v>651</v>
      </c>
      <c r="AS11" s="64"/>
      <c r="AT11" s="64"/>
      <c r="AU11" s="60"/>
      <c r="AV11" s="64" t="s">
        <v>652</v>
      </c>
      <c r="AW11" s="64"/>
      <c r="AX11" s="64"/>
      <c r="AY11" s="60"/>
      <c r="AZ11" s="64" t="s">
        <v>653</v>
      </c>
      <c r="BA11" s="64"/>
      <c r="BB11" s="64"/>
      <c r="BC11" s="60"/>
      <c r="BD11" s="64" t="s">
        <v>654</v>
      </c>
      <c r="BE11" s="60"/>
      <c r="BF11" s="60"/>
      <c r="BG11" s="60"/>
      <c r="BH11" s="65">
        <v>4</v>
      </c>
      <c r="BI11" s="65">
        <v>8</v>
      </c>
      <c r="BJ11" s="65">
        <v>2</v>
      </c>
      <c r="BK11" s="65">
        <v>2</v>
      </c>
      <c r="BL11" s="65">
        <v>2</v>
      </c>
      <c r="BM11" s="65">
        <v>2</v>
      </c>
      <c r="BN11" s="65">
        <v>2</v>
      </c>
      <c r="BO11" s="65">
        <v>2</v>
      </c>
      <c r="BP11" s="65">
        <v>2</v>
      </c>
      <c r="BQ11" s="65">
        <v>1</v>
      </c>
      <c r="BR11" s="65">
        <v>1</v>
      </c>
      <c r="BS11" s="65">
        <v>1</v>
      </c>
      <c r="BT11" s="65">
        <v>1</v>
      </c>
      <c r="BU11" s="65">
        <v>1</v>
      </c>
      <c r="BV11" s="65">
        <v>1</v>
      </c>
      <c r="BW11" s="65">
        <v>1</v>
      </c>
      <c r="BX11" s="65">
        <v>1</v>
      </c>
      <c r="BY11" s="60"/>
      <c r="BZ11" s="60"/>
      <c r="CA11" s="60"/>
      <c r="CB11" s="60"/>
      <c r="CC11" s="60"/>
      <c r="CD11" s="60"/>
      <c r="CE11" s="60"/>
      <c r="CF11" s="60"/>
      <c r="CG11" s="65">
        <v>30</v>
      </c>
      <c r="CH11" s="65">
        <v>5</v>
      </c>
      <c r="CI11" s="65">
        <v>5</v>
      </c>
      <c r="CJ11" s="60"/>
      <c r="CK11" s="60"/>
      <c r="CL11" s="60"/>
      <c r="CM11" s="60"/>
      <c r="CN11" s="60"/>
      <c r="CO11" s="60"/>
      <c r="CP11" s="60"/>
      <c r="CQ11" s="60"/>
      <c r="CR11" s="60"/>
      <c r="CS11" s="60"/>
      <c r="CT11" s="60"/>
      <c r="CU11" s="60"/>
      <c r="CV11" s="60"/>
      <c r="CW11" s="65"/>
      <c r="CX11" s="65"/>
      <c r="CY11" s="65"/>
      <c r="CZ11" s="65"/>
      <c r="DA11" s="65"/>
      <c r="DB11" s="65"/>
      <c r="DC11" s="65"/>
      <c r="DD11" s="65"/>
      <c r="DE11" s="60"/>
      <c r="DF11" s="60" t="s">
        <v>523</v>
      </c>
      <c r="DG11" s="60"/>
      <c r="DH11" s="60" t="s">
        <v>523</v>
      </c>
      <c r="DI11" s="60"/>
      <c r="DJ11" s="60"/>
      <c r="DK11" s="60"/>
      <c r="DL11" s="60"/>
      <c r="DM11" s="60"/>
      <c r="DN11" s="60"/>
      <c r="DO11" s="60"/>
      <c r="DP11" s="60"/>
      <c r="DQ11" s="60"/>
      <c r="DR11" s="60"/>
      <c r="DS11" s="60"/>
      <c r="DT11" s="60"/>
      <c r="DU11" s="60"/>
      <c r="DV11" s="60"/>
      <c r="DW11" s="60"/>
      <c r="DX11" s="60" t="s">
        <v>523</v>
      </c>
      <c r="DY11" s="60"/>
      <c r="DZ11" s="60"/>
      <c r="EA11" s="60"/>
      <c r="EB11" s="60"/>
      <c r="EC11" s="60"/>
      <c r="ED11" s="60"/>
      <c r="EE11" s="60" t="s">
        <v>523</v>
      </c>
      <c r="EF11" s="60"/>
      <c r="EG11" s="60"/>
      <c r="EH11" s="60"/>
      <c r="EI11" s="60"/>
      <c r="EJ11" s="60" t="s">
        <v>523</v>
      </c>
      <c r="EK11" s="60" t="s">
        <v>523</v>
      </c>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t="s">
        <v>523</v>
      </c>
      <c r="FY11" s="60"/>
      <c r="FZ11" s="60"/>
      <c r="GA11" s="60"/>
      <c r="GB11" s="60"/>
      <c r="GC11" s="60" t="s">
        <v>523</v>
      </c>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t="s">
        <v>523</v>
      </c>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c r="IF11" s="60" t="s">
        <v>523</v>
      </c>
      <c r="IG11" s="60"/>
      <c r="IH11" s="60"/>
      <c r="II11" s="60"/>
      <c r="IJ11" s="60"/>
      <c r="IK11" s="60"/>
      <c r="IL11" s="60"/>
      <c r="IM11" s="60"/>
      <c r="IN11" s="60" t="s">
        <v>523</v>
      </c>
      <c r="IO11" s="60"/>
      <c r="IP11" s="60"/>
      <c r="IQ11" s="60"/>
      <c r="IR11" s="60"/>
      <c r="IS11" s="60"/>
      <c r="IT11" s="60"/>
      <c r="IU11" s="60"/>
      <c r="IV11" s="60" t="s">
        <v>523</v>
      </c>
      <c r="IW11" s="60"/>
      <c r="IX11" s="60"/>
      <c r="IY11" s="60"/>
      <c r="IZ11" s="60"/>
      <c r="JA11" s="60"/>
      <c r="JB11" s="60"/>
      <c r="JC11" s="60"/>
      <c r="JD11" s="60"/>
      <c r="JE11" s="60"/>
      <c r="JF11" s="60"/>
      <c r="JG11" s="60"/>
      <c r="JQ11" s="56" t="s">
        <v>523</v>
      </c>
      <c r="JW11" s="56" t="s">
        <v>523</v>
      </c>
      <c r="KA11" s="56" t="s">
        <v>9411</v>
      </c>
      <c r="KD11" s="56" t="s">
        <v>9411</v>
      </c>
      <c r="KL11" s="56" t="s">
        <v>523</v>
      </c>
    </row>
    <row r="12" spans="1:303" ht="39" x14ac:dyDescent="0.25">
      <c r="A12" s="56" t="s">
        <v>14</v>
      </c>
      <c r="B12" s="11" t="s">
        <v>14</v>
      </c>
      <c r="C12" s="60"/>
      <c r="D12" s="60" t="s">
        <v>9547</v>
      </c>
      <c r="E12" s="60" t="s">
        <v>9445</v>
      </c>
      <c r="F12" s="60"/>
      <c r="G12" s="60" t="s">
        <v>10011</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509</v>
      </c>
      <c r="Z12" s="60" t="s">
        <v>661</v>
      </c>
      <c r="AA12" s="64" t="s">
        <v>662</v>
      </c>
      <c r="AB12" s="64" t="s">
        <v>389</v>
      </c>
      <c r="AC12" s="64"/>
      <c r="AD12" s="64"/>
      <c r="AE12" s="60"/>
      <c r="AF12" s="64"/>
      <c r="AG12" s="64"/>
      <c r="AH12" s="64"/>
      <c r="AI12" s="60"/>
      <c r="AJ12" s="60"/>
      <c r="AK12" s="60"/>
      <c r="AL12" s="60"/>
      <c r="AM12" s="60"/>
      <c r="AN12" s="60"/>
      <c r="AO12" s="60"/>
      <c r="AP12" s="60"/>
      <c r="AQ12" s="60"/>
      <c r="AR12" s="60"/>
      <c r="AS12" s="60"/>
      <c r="AT12" s="60"/>
      <c r="AU12" s="60"/>
      <c r="AV12" s="60"/>
      <c r="AW12" s="60"/>
      <c r="AX12" s="60"/>
      <c r="AY12" s="60"/>
      <c r="AZ12" s="64" t="s">
        <v>663</v>
      </c>
      <c r="BA12" s="64"/>
      <c r="BB12" s="64"/>
      <c r="BC12" s="60"/>
      <c r="BD12" s="60"/>
      <c r="BE12" s="60"/>
      <c r="BF12" s="60"/>
      <c r="BG12" s="60"/>
      <c r="BH12" s="65">
        <v>4</v>
      </c>
      <c r="BI12" s="65">
        <v>10</v>
      </c>
      <c r="BJ12" s="65">
        <v>2</v>
      </c>
      <c r="BK12" s="65">
        <v>2</v>
      </c>
      <c r="BL12" s="65">
        <v>2</v>
      </c>
      <c r="BM12" s="65">
        <v>2</v>
      </c>
      <c r="BN12" s="65">
        <v>2</v>
      </c>
      <c r="BO12" s="65">
        <v>2</v>
      </c>
      <c r="BP12" s="65">
        <v>2</v>
      </c>
      <c r="BQ12" s="65">
        <v>2</v>
      </c>
      <c r="BR12" s="65">
        <v>1</v>
      </c>
      <c r="BS12" s="65">
        <v>2</v>
      </c>
      <c r="BT12" s="65">
        <v>1</v>
      </c>
      <c r="BU12" s="65">
        <v>1</v>
      </c>
      <c r="BV12" s="65">
        <v>1</v>
      </c>
      <c r="BW12" s="65">
        <v>1</v>
      </c>
      <c r="BX12" s="65">
        <v>1</v>
      </c>
      <c r="BY12" s="65">
        <v>4</v>
      </c>
      <c r="BZ12" s="60"/>
      <c r="CA12" s="60"/>
      <c r="CB12" s="60"/>
      <c r="CC12" s="60"/>
      <c r="CD12" s="60"/>
      <c r="CE12" s="60"/>
      <c r="CF12" s="60"/>
      <c r="CG12" s="60"/>
      <c r="CH12" s="60"/>
      <c r="CI12" s="60"/>
      <c r="CJ12" s="60"/>
      <c r="CK12" s="60"/>
      <c r="CL12" s="60"/>
      <c r="CM12" s="60"/>
      <c r="CN12" s="60"/>
      <c r="CO12" s="65">
        <v>4</v>
      </c>
      <c r="CP12" s="60"/>
      <c r="CQ12" s="60"/>
      <c r="CR12" s="60"/>
      <c r="CS12" s="60"/>
      <c r="CT12" s="60"/>
      <c r="CU12" s="60"/>
      <c r="CV12" s="60"/>
      <c r="CW12" s="65"/>
      <c r="CX12" s="65"/>
      <c r="CY12" s="65"/>
      <c r="CZ12" s="65"/>
      <c r="DA12" s="65"/>
      <c r="DB12" s="65"/>
      <c r="DC12" s="65"/>
      <c r="DD12" s="65"/>
      <c r="DE12" s="60" t="s">
        <v>523</v>
      </c>
      <c r="DF12" s="60"/>
      <c r="DG12" s="60" t="s">
        <v>523</v>
      </c>
      <c r="DH12" s="60"/>
      <c r="DI12" s="60" t="s">
        <v>523</v>
      </c>
      <c r="DJ12" s="60"/>
      <c r="DK12" s="60"/>
      <c r="DL12" s="60"/>
      <c r="DM12" s="60"/>
      <c r="DN12" s="60" t="s">
        <v>523</v>
      </c>
      <c r="DO12" s="60" t="s">
        <v>523</v>
      </c>
      <c r="DP12" s="60"/>
      <c r="DQ12" s="60" t="s">
        <v>523</v>
      </c>
      <c r="DR12" s="60"/>
      <c r="DS12" s="60"/>
      <c r="DT12" s="60"/>
      <c r="DU12" s="60"/>
      <c r="DV12" s="60"/>
      <c r="DW12" s="60" t="s">
        <v>523</v>
      </c>
      <c r="DX12" s="60"/>
      <c r="DY12" s="60"/>
      <c r="DZ12" s="60" t="s">
        <v>523</v>
      </c>
      <c r="EA12" s="60"/>
      <c r="EB12" s="60"/>
      <c r="EC12" s="60"/>
      <c r="ED12" s="60"/>
      <c r="EE12" s="60"/>
      <c r="EF12" s="60"/>
      <c r="EG12" s="60"/>
      <c r="EH12" s="60" t="s">
        <v>523</v>
      </c>
      <c r="EI12" s="60"/>
      <c r="EJ12" s="60" t="s">
        <v>523</v>
      </c>
      <c r="EK12" s="60"/>
      <c r="EL12" s="60"/>
      <c r="EM12" s="60"/>
      <c r="EN12" s="60"/>
      <c r="EO12" s="60"/>
      <c r="EP12" s="60"/>
      <c r="EQ12" s="60"/>
      <c r="ER12" s="60"/>
      <c r="ES12" s="60"/>
      <c r="ET12" s="60"/>
      <c r="EU12" s="60"/>
      <c r="EV12" s="60"/>
      <c r="EW12" s="60"/>
      <c r="EX12" s="60" t="s">
        <v>523</v>
      </c>
      <c r="EY12" s="60"/>
      <c r="EZ12" s="60"/>
      <c r="FA12" s="60"/>
      <c r="FB12" s="60"/>
      <c r="FC12" s="60"/>
      <c r="FD12" s="60"/>
      <c r="FE12" s="60"/>
      <c r="FF12" s="60"/>
      <c r="FG12" s="60"/>
      <c r="FH12" s="60"/>
      <c r="FI12" s="60"/>
      <c r="FJ12" s="60"/>
      <c r="FK12" s="60"/>
      <c r="FL12" s="60"/>
      <c r="FM12" s="60"/>
      <c r="FN12" s="60" t="s">
        <v>523</v>
      </c>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t="s">
        <v>523</v>
      </c>
      <c r="HF12" s="60"/>
      <c r="HG12" s="60" t="s">
        <v>523</v>
      </c>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t="s">
        <v>523</v>
      </c>
      <c r="II12" s="60"/>
      <c r="IJ12" s="60"/>
      <c r="IK12" s="60"/>
      <c r="IL12" s="60"/>
      <c r="IM12" s="60"/>
      <c r="IN12" s="60"/>
      <c r="IO12" s="60"/>
      <c r="IP12" s="60"/>
      <c r="IQ12" s="60"/>
      <c r="IR12" s="60"/>
      <c r="IS12" s="60" t="s">
        <v>523</v>
      </c>
      <c r="IT12" s="60"/>
      <c r="IU12" s="60"/>
      <c r="IV12" s="60"/>
      <c r="IW12" s="60"/>
      <c r="IX12" s="60"/>
      <c r="IY12" s="60"/>
      <c r="IZ12" s="60"/>
      <c r="JA12" s="60"/>
      <c r="JB12" s="60"/>
      <c r="JC12" s="60"/>
      <c r="JD12" s="60"/>
      <c r="JE12" s="60"/>
      <c r="JF12" s="60"/>
      <c r="JG12" s="60"/>
      <c r="JQ12" s="56" t="s">
        <v>9411</v>
      </c>
      <c r="KD12" s="56" t="s">
        <v>523</v>
      </c>
      <c r="KL12" s="56" t="s">
        <v>9411</v>
      </c>
    </row>
    <row r="13" spans="1:303"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10643</v>
      </c>
      <c r="Z13" s="60" t="s">
        <v>670</v>
      </c>
      <c r="AA13" s="64" t="s">
        <v>671</v>
      </c>
      <c r="AB13" s="64" t="s">
        <v>672</v>
      </c>
      <c r="AC13" s="64"/>
      <c r="AD13" s="64"/>
      <c r="AE13" s="60"/>
      <c r="AF13" s="64" t="s">
        <v>673</v>
      </c>
      <c r="AG13" s="64"/>
      <c r="AH13" s="64"/>
      <c r="AI13" s="60"/>
      <c r="AJ13" s="64" t="s">
        <v>674</v>
      </c>
      <c r="AK13" s="64"/>
      <c r="AL13" s="64"/>
      <c r="AM13" s="60"/>
      <c r="AN13" s="64" t="s">
        <v>675</v>
      </c>
      <c r="AO13" s="64"/>
      <c r="AP13" s="64"/>
      <c r="AQ13" s="60"/>
      <c r="AR13" s="64"/>
      <c r="AS13" s="64"/>
      <c r="AT13" s="64"/>
      <c r="AU13" s="60"/>
      <c r="AV13" s="64"/>
      <c r="AW13" s="64"/>
      <c r="AX13" s="64"/>
      <c r="AY13" s="60"/>
      <c r="AZ13" s="64" t="s">
        <v>676</v>
      </c>
      <c r="BA13" s="64"/>
      <c r="BB13" s="64"/>
      <c r="BC13" s="60"/>
      <c r="BD13" s="60"/>
      <c r="BE13" s="60"/>
      <c r="BF13" s="60"/>
      <c r="BG13" s="60"/>
      <c r="BH13" s="65">
        <v>4</v>
      </c>
      <c r="BI13" s="65">
        <v>8</v>
      </c>
      <c r="BJ13" s="65">
        <v>2</v>
      </c>
      <c r="BK13" s="65">
        <v>2</v>
      </c>
      <c r="BL13" s="65">
        <v>2</v>
      </c>
      <c r="BM13" s="65">
        <v>2</v>
      </c>
      <c r="BN13" s="65">
        <v>2</v>
      </c>
      <c r="BO13" s="65">
        <v>2</v>
      </c>
      <c r="BP13" s="65">
        <v>2</v>
      </c>
      <c r="BQ13" s="65">
        <v>2</v>
      </c>
      <c r="BR13" s="65">
        <v>1</v>
      </c>
      <c r="BS13" s="65">
        <v>2</v>
      </c>
      <c r="BT13" s="65">
        <v>1</v>
      </c>
      <c r="BU13" s="65">
        <v>1</v>
      </c>
      <c r="BV13" s="65">
        <v>2</v>
      </c>
      <c r="BW13" s="65">
        <v>1</v>
      </c>
      <c r="BX13" s="65">
        <v>1</v>
      </c>
      <c r="BY13" s="65">
        <v>5</v>
      </c>
      <c r="BZ13" s="60"/>
      <c r="CA13" s="60"/>
      <c r="CB13" s="60"/>
      <c r="CC13" s="60"/>
      <c r="CD13" s="60"/>
      <c r="CE13" s="60"/>
      <c r="CF13" s="60"/>
      <c r="CG13" s="60"/>
      <c r="CH13" s="60"/>
      <c r="CI13" s="60"/>
      <c r="CJ13" s="60"/>
      <c r="CK13" s="60"/>
      <c r="CL13" s="60"/>
      <c r="CM13" s="60"/>
      <c r="CN13" s="60"/>
      <c r="CO13" s="65">
        <v>5</v>
      </c>
      <c r="CP13" s="60"/>
      <c r="CQ13" s="60"/>
      <c r="CR13" s="60"/>
      <c r="CS13" s="60"/>
      <c r="CT13" s="60"/>
      <c r="CU13" s="60"/>
      <c r="CV13" s="60"/>
      <c r="CW13" s="65"/>
      <c r="CX13" s="65"/>
      <c r="CY13" s="65"/>
      <c r="CZ13" s="65"/>
      <c r="DA13" s="65"/>
      <c r="DB13" s="65"/>
      <c r="DC13" s="65"/>
      <c r="DD13" s="65"/>
      <c r="DE13" s="60"/>
      <c r="DF13" s="60"/>
      <c r="DG13" s="60" t="s">
        <v>523</v>
      </c>
      <c r="DH13" s="60"/>
      <c r="DI13" s="60" t="s">
        <v>523</v>
      </c>
      <c r="DJ13" s="60"/>
      <c r="DK13" s="60" t="s">
        <v>523</v>
      </c>
      <c r="DL13" s="60"/>
      <c r="DM13" s="60"/>
      <c r="DN13" s="60"/>
      <c r="DO13" s="60"/>
      <c r="DP13" s="60"/>
      <c r="DQ13" s="60" t="s">
        <v>523</v>
      </c>
      <c r="DR13" s="60"/>
      <c r="DS13" s="60" t="s">
        <v>523</v>
      </c>
      <c r="DT13" s="60" t="s">
        <v>523</v>
      </c>
      <c r="DU13" s="60" t="s">
        <v>523</v>
      </c>
      <c r="DV13" s="60"/>
      <c r="DW13" s="60" t="s">
        <v>523</v>
      </c>
      <c r="DX13" s="60"/>
      <c r="DY13" s="60"/>
      <c r="DZ13" s="60" t="s">
        <v>523</v>
      </c>
      <c r="EA13" s="60"/>
      <c r="EB13" s="60"/>
      <c r="EC13" s="60"/>
      <c r="ED13" s="60"/>
      <c r="EE13" s="60" t="s">
        <v>523</v>
      </c>
      <c r="EF13" s="60"/>
      <c r="EG13" s="60"/>
      <c r="EH13" s="60"/>
      <c r="EI13" s="60"/>
      <c r="EJ13" s="60"/>
      <c r="EK13" s="60" t="s">
        <v>523</v>
      </c>
      <c r="EL13" s="60"/>
      <c r="EM13" s="60"/>
      <c r="EN13" s="60"/>
      <c r="EO13" s="60" t="s">
        <v>523</v>
      </c>
      <c r="EP13" s="60"/>
      <c r="EQ13" s="60"/>
      <c r="ER13" s="60"/>
      <c r="ES13" s="60"/>
      <c r="ET13" s="60"/>
      <c r="EU13" s="60"/>
      <c r="EV13" s="60"/>
      <c r="EW13" s="60"/>
      <c r="EX13" s="60" t="s">
        <v>523</v>
      </c>
      <c r="EY13" s="60"/>
      <c r="EZ13" s="60"/>
      <c r="FA13" s="60"/>
      <c r="FB13" s="60"/>
      <c r="FC13" s="60"/>
      <c r="FD13" s="60"/>
      <c r="FE13" s="60"/>
      <c r="FF13" s="60"/>
      <c r="FG13" s="60"/>
      <c r="FH13" s="60"/>
      <c r="FI13" s="60"/>
      <c r="FJ13" s="60"/>
      <c r="FK13" s="60"/>
      <c r="FL13" s="60"/>
      <c r="FM13" s="60"/>
      <c r="FN13" s="60"/>
      <c r="FO13" s="60"/>
      <c r="FP13" s="60"/>
      <c r="FQ13" s="60"/>
      <c r="FR13" s="60"/>
      <c r="FS13" s="60"/>
      <c r="FT13" s="60"/>
      <c r="FU13" s="60" t="s">
        <v>523</v>
      </c>
      <c r="FV13" s="60"/>
      <c r="FW13" s="60"/>
      <c r="FX13" s="60"/>
      <c r="FY13" s="60"/>
      <c r="FZ13" s="60"/>
      <c r="GA13" s="60"/>
      <c r="GB13" s="60" t="s">
        <v>523</v>
      </c>
      <c r="GC13" s="60"/>
      <c r="GD13" s="60"/>
      <c r="GE13" s="60"/>
      <c r="GF13" s="60"/>
      <c r="GG13" s="60"/>
      <c r="GH13" s="60"/>
      <c r="GI13" s="60"/>
      <c r="GJ13" s="60"/>
      <c r="GK13" s="60"/>
      <c r="GL13" s="60"/>
      <c r="GM13" s="60"/>
      <c r="GN13" s="60" t="s">
        <v>523</v>
      </c>
      <c r="GO13" s="60"/>
      <c r="GP13" s="60"/>
      <c r="GQ13" s="60"/>
      <c r="GR13" s="60" t="s">
        <v>523</v>
      </c>
      <c r="GS13" s="60"/>
      <c r="GT13" s="60"/>
      <c r="GU13" s="60"/>
      <c r="GV13" s="60"/>
      <c r="GW13" s="60"/>
      <c r="GX13" s="60"/>
      <c r="GY13" s="60"/>
      <c r="GZ13" s="60" t="s">
        <v>523</v>
      </c>
      <c r="HA13" s="60"/>
      <c r="HB13" s="60"/>
      <c r="HC13" s="60"/>
      <c r="HD13" s="60" t="s">
        <v>523</v>
      </c>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t="s">
        <v>523</v>
      </c>
      <c r="IY13" s="60"/>
      <c r="IZ13" s="60"/>
      <c r="JA13" s="60"/>
      <c r="JB13" s="60"/>
      <c r="JC13" s="60"/>
      <c r="JD13" s="60"/>
      <c r="JE13" s="60"/>
      <c r="JF13" s="60"/>
      <c r="JG13" s="60"/>
      <c r="JQ13" s="56" t="s">
        <v>523</v>
      </c>
      <c r="JX13" s="56" t="s">
        <v>9411</v>
      </c>
      <c r="KD13" s="56" t="s">
        <v>523</v>
      </c>
      <c r="KE13" s="56" t="s">
        <v>9411</v>
      </c>
      <c r="KL13" s="56" t="s">
        <v>523</v>
      </c>
    </row>
    <row r="14" spans="1:303"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9869</v>
      </c>
      <c r="Z14" s="60" t="s">
        <v>685</v>
      </c>
      <c r="AA14" s="64" t="s">
        <v>686</v>
      </c>
      <c r="AB14" s="64" t="s">
        <v>99</v>
      </c>
      <c r="AC14" s="64"/>
      <c r="AD14" s="64"/>
      <c r="AE14" s="60"/>
      <c r="AF14" s="64" t="s">
        <v>687</v>
      </c>
      <c r="AG14" s="64"/>
      <c r="AH14" s="64"/>
      <c r="AI14" s="60"/>
      <c r="AJ14" s="64" t="s">
        <v>688</v>
      </c>
      <c r="AK14" s="64"/>
      <c r="AL14" s="64"/>
      <c r="AM14" s="60"/>
      <c r="AN14" s="64" t="s">
        <v>689</v>
      </c>
      <c r="AO14" s="64"/>
      <c r="AP14" s="64"/>
      <c r="AQ14" s="60"/>
      <c r="AR14" s="64" t="s">
        <v>690</v>
      </c>
      <c r="AS14" s="64"/>
      <c r="AT14" s="64"/>
      <c r="AU14" s="60"/>
      <c r="AV14" s="64" t="s">
        <v>691</v>
      </c>
      <c r="AW14" s="64"/>
      <c r="AX14" s="64"/>
      <c r="AY14" s="60"/>
      <c r="AZ14" s="64" t="s">
        <v>692</v>
      </c>
      <c r="BA14" s="64"/>
      <c r="BB14" s="64"/>
      <c r="BC14" s="60"/>
      <c r="BD14" s="64" t="s">
        <v>693</v>
      </c>
      <c r="BE14" s="60"/>
      <c r="BF14" s="60"/>
      <c r="BG14" s="60"/>
      <c r="BH14" s="65">
        <v>4</v>
      </c>
      <c r="BI14" s="65">
        <v>8</v>
      </c>
      <c r="BJ14" s="65">
        <v>2</v>
      </c>
      <c r="BK14" s="65">
        <v>2</v>
      </c>
      <c r="BL14" s="65">
        <v>2</v>
      </c>
      <c r="BM14" s="65">
        <v>2</v>
      </c>
      <c r="BN14" s="65">
        <v>2</v>
      </c>
      <c r="BO14" s="65">
        <v>2</v>
      </c>
      <c r="BP14" s="65">
        <v>2</v>
      </c>
      <c r="BQ14" s="65">
        <v>2</v>
      </c>
      <c r="BR14" s="65">
        <v>1</v>
      </c>
      <c r="BS14" s="65">
        <v>2</v>
      </c>
      <c r="BT14" s="65">
        <v>1</v>
      </c>
      <c r="BU14" s="65">
        <v>1</v>
      </c>
      <c r="BV14" s="65">
        <v>1</v>
      </c>
      <c r="BW14" s="65">
        <v>1</v>
      </c>
      <c r="BX14" s="65">
        <v>1</v>
      </c>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5"/>
      <c r="CX14" s="65"/>
      <c r="CY14" s="65"/>
      <c r="CZ14" s="65"/>
      <c r="DA14" s="65"/>
      <c r="DB14" s="65"/>
      <c r="DC14" s="65"/>
      <c r="DD14" s="65"/>
      <c r="DE14" s="60" t="s">
        <v>523</v>
      </c>
      <c r="DF14" s="60"/>
      <c r="DG14" s="60" t="s">
        <v>523</v>
      </c>
      <c r="DH14" s="60"/>
      <c r="DI14" s="60"/>
      <c r="DJ14" s="60"/>
      <c r="DK14" s="60" t="s">
        <v>523</v>
      </c>
      <c r="DL14" s="60" t="s">
        <v>523</v>
      </c>
      <c r="DM14" s="60"/>
      <c r="DN14" s="60" t="s">
        <v>523</v>
      </c>
      <c r="DO14" s="60"/>
      <c r="DP14" s="60"/>
      <c r="DQ14" s="60" t="s">
        <v>523</v>
      </c>
      <c r="DR14" s="60"/>
      <c r="DS14" s="60"/>
      <c r="DT14" s="60" t="s">
        <v>523</v>
      </c>
      <c r="DU14" s="60" t="s">
        <v>523</v>
      </c>
      <c r="DV14" s="60"/>
      <c r="DW14" s="60" t="s">
        <v>523</v>
      </c>
      <c r="DX14" s="60"/>
      <c r="DY14" s="60"/>
      <c r="DZ14" s="60"/>
      <c r="EA14" s="60"/>
      <c r="EB14" s="60"/>
      <c r="EC14" s="60"/>
      <c r="ED14" s="60"/>
      <c r="EE14" s="60" t="s">
        <v>523</v>
      </c>
      <c r="EF14" s="60"/>
      <c r="EG14" s="60"/>
      <c r="EH14" s="60"/>
      <c r="EI14" s="60"/>
      <c r="EJ14" s="60" t="s">
        <v>523</v>
      </c>
      <c r="EK14" s="60" t="s">
        <v>523</v>
      </c>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t="s">
        <v>523</v>
      </c>
      <c r="FP14" s="60"/>
      <c r="FQ14" s="60"/>
      <c r="FR14" s="60"/>
      <c r="FS14" s="60"/>
      <c r="FT14" s="60"/>
      <c r="FU14" s="60"/>
      <c r="FV14" s="60"/>
      <c r="FW14" s="60"/>
      <c r="FX14" s="60"/>
      <c r="FY14" s="60"/>
      <c r="FZ14" s="60"/>
      <c r="GA14" s="60"/>
      <c r="GB14" s="60" t="s">
        <v>523</v>
      </c>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t="s">
        <v>523</v>
      </c>
      <c r="HE14" s="60"/>
      <c r="HF14" s="60"/>
      <c r="HG14" s="60"/>
      <c r="HH14" s="60"/>
      <c r="HI14" s="60"/>
      <c r="HJ14" s="60"/>
      <c r="HK14" s="60"/>
      <c r="HL14" s="60"/>
      <c r="HM14" s="60" t="s">
        <v>523</v>
      </c>
      <c r="HN14" s="60"/>
      <c r="HO14" s="60" t="s">
        <v>523</v>
      </c>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c r="IX14" s="60" t="s">
        <v>523</v>
      </c>
      <c r="IY14" s="60"/>
      <c r="IZ14" s="60"/>
      <c r="JA14" s="60"/>
      <c r="JB14" s="60"/>
      <c r="JC14" s="60"/>
      <c r="JD14" s="60"/>
      <c r="JE14" s="60"/>
      <c r="JF14" s="60"/>
      <c r="JG14" s="60"/>
      <c r="JQ14" s="56" t="s">
        <v>523</v>
      </c>
      <c r="JV14" s="56" t="s">
        <v>9411</v>
      </c>
      <c r="JW14" s="56" t="s">
        <v>523</v>
      </c>
      <c r="KD14" s="56" t="s">
        <v>523</v>
      </c>
      <c r="KL14" s="56" t="s">
        <v>9411</v>
      </c>
    </row>
    <row r="15" spans="1:303"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10644</v>
      </c>
      <c r="Z15" s="60" t="s">
        <v>701</v>
      </c>
      <c r="AA15" s="64" t="s">
        <v>702</v>
      </c>
      <c r="AB15" s="64" t="s">
        <v>703</v>
      </c>
      <c r="AC15" s="64"/>
      <c r="AD15" s="64"/>
      <c r="AE15" s="60"/>
      <c r="AF15" s="64" t="s">
        <v>704</v>
      </c>
      <c r="AG15" s="64"/>
      <c r="AH15" s="64"/>
      <c r="AI15" s="60"/>
      <c r="AJ15" s="64" t="s">
        <v>705</v>
      </c>
      <c r="AK15" s="64"/>
      <c r="AL15" s="64"/>
      <c r="AM15" s="60"/>
      <c r="AN15" s="64" t="s">
        <v>706</v>
      </c>
      <c r="AO15" s="64"/>
      <c r="AP15" s="64"/>
      <c r="AQ15" s="60"/>
      <c r="AR15" s="64" t="s">
        <v>707</v>
      </c>
      <c r="AS15" s="64"/>
      <c r="AT15" s="64"/>
      <c r="AU15" s="60"/>
      <c r="AV15" s="64" t="s">
        <v>708</v>
      </c>
      <c r="AW15" s="64"/>
      <c r="AX15" s="64"/>
      <c r="AY15" s="60"/>
      <c r="AZ15" s="64" t="s">
        <v>709</v>
      </c>
      <c r="BA15" s="64"/>
      <c r="BB15" s="64"/>
      <c r="BC15" s="60"/>
      <c r="BD15" s="64" t="s">
        <v>710</v>
      </c>
      <c r="BE15" s="60"/>
      <c r="BF15" s="60"/>
      <c r="BG15" s="60"/>
      <c r="BH15" s="65">
        <v>4</v>
      </c>
      <c r="BI15" s="65">
        <v>8</v>
      </c>
      <c r="BJ15" s="65">
        <v>2</v>
      </c>
      <c r="BK15" s="65">
        <v>2</v>
      </c>
      <c r="BL15" s="65">
        <v>2</v>
      </c>
      <c r="BM15" s="65">
        <v>2</v>
      </c>
      <c r="BN15" s="65">
        <v>2</v>
      </c>
      <c r="BO15" s="65">
        <v>2</v>
      </c>
      <c r="BP15" s="65">
        <v>2</v>
      </c>
      <c r="BQ15" s="65">
        <v>3</v>
      </c>
      <c r="BR15" s="65">
        <v>1</v>
      </c>
      <c r="BS15" s="65">
        <v>3</v>
      </c>
      <c r="BT15" s="65">
        <v>1</v>
      </c>
      <c r="BU15" s="65">
        <v>1</v>
      </c>
      <c r="BV15" s="65">
        <v>2</v>
      </c>
      <c r="BW15" s="65">
        <v>1</v>
      </c>
      <c r="BX15" s="65">
        <v>1</v>
      </c>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5"/>
      <c r="CX15" s="65"/>
      <c r="CY15" s="65"/>
      <c r="CZ15" s="65"/>
      <c r="DA15" s="65"/>
      <c r="DB15" s="65"/>
      <c r="DC15" s="65"/>
      <c r="DD15" s="65"/>
      <c r="DE15" s="60" t="s">
        <v>523</v>
      </c>
      <c r="DF15" s="60"/>
      <c r="DG15" s="60" t="s">
        <v>523</v>
      </c>
      <c r="DH15" s="60"/>
      <c r="DI15" s="60"/>
      <c r="DJ15" s="60"/>
      <c r="DK15" s="60"/>
      <c r="DL15" s="60"/>
      <c r="DM15" s="60" t="s">
        <v>523</v>
      </c>
      <c r="DN15" s="60" t="s">
        <v>523</v>
      </c>
      <c r="DO15" s="60"/>
      <c r="DP15" s="60"/>
      <c r="DQ15" s="60"/>
      <c r="DR15" s="60"/>
      <c r="DS15" s="60"/>
      <c r="DT15" s="60"/>
      <c r="DU15" s="60"/>
      <c r="DV15" s="60" t="s">
        <v>523</v>
      </c>
      <c r="DW15" s="60" t="s">
        <v>523</v>
      </c>
      <c r="DX15" s="60"/>
      <c r="DY15" s="60"/>
      <c r="DZ15" s="60"/>
      <c r="EA15" s="60" t="s">
        <v>523</v>
      </c>
      <c r="EB15" s="60"/>
      <c r="EC15" s="60"/>
      <c r="ED15" s="60"/>
      <c r="EE15" s="60" t="s">
        <v>523</v>
      </c>
      <c r="EF15" s="60"/>
      <c r="EG15" s="60"/>
      <c r="EH15" s="60"/>
      <c r="EI15" s="60"/>
      <c r="EJ15" s="60" t="s">
        <v>523</v>
      </c>
      <c r="EK15" s="60" t="s">
        <v>523</v>
      </c>
      <c r="EL15" s="60"/>
      <c r="EM15" s="60"/>
      <c r="EN15" s="60" t="s">
        <v>523</v>
      </c>
      <c r="EO15" s="60"/>
      <c r="EP15" s="60"/>
      <c r="EQ15" s="60"/>
      <c r="ER15" s="60"/>
      <c r="ES15" s="60"/>
      <c r="ET15" s="60"/>
      <c r="EU15" s="60"/>
      <c r="EV15" s="60"/>
      <c r="EW15" s="60"/>
      <c r="EX15" s="60"/>
      <c r="EY15" s="60"/>
      <c r="EZ15" s="60"/>
      <c r="FA15" s="60"/>
      <c r="FB15" s="60"/>
      <c r="FC15" s="60"/>
      <c r="FD15" s="60"/>
      <c r="FE15" s="60"/>
      <c r="FF15" s="60"/>
      <c r="FG15" s="60"/>
      <c r="FH15" s="60" t="s">
        <v>523</v>
      </c>
      <c r="FI15" s="60"/>
      <c r="FJ15" s="60"/>
      <c r="FK15" s="60"/>
      <c r="FL15" s="60"/>
      <c r="FM15" s="60"/>
      <c r="FN15" s="60"/>
      <c r="FO15" s="60"/>
      <c r="FP15" s="60"/>
      <c r="FQ15" s="60"/>
      <c r="FR15" s="60"/>
      <c r="FS15" s="60"/>
      <c r="FT15" s="60"/>
      <c r="FU15" s="60"/>
      <c r="FV15" s="60"/>
      <c r="FW15" s="60"/>
      <c r="FX15" s="60"/>
      <c r="FY15" s="60"/>
      <c r="FZ15" s="60"/>
      <c r="GA15" s="60"/>
      <c r="GB15" s="60"/>
      <c r="GC15" s="60" t="s">
        <v>523</v>
      </c>
      <c r="GD15" s="60"/>
      <c r="GE15" s="60"/>
      <c r="GF15" s="60"/>
      <c r="GG15" s="60"/>
      <c r="GH15" s="60"/>
      <c r="GI15" s="60"/>
      <c r="GJ15" s="60"/>
      <c r="GK15" s="60"/>
      <c r="GL15" s="60"/>
      <c r="GM15" s="60"/>
      <c r="GN15" s="60"/>
      <c r="GO15" s="60"/>
      <c r="GP15" s="60"/>
      <c r="GQ15" s="60"/>
      <c r="GR15" s="60"/>
      <c r="GS15" s="60"/>
      <c r="GT15" s="60"/>
      <c r="GU15" s="60"/>
      <c r="GV15" s="60"/>
      <c r="GW15" s="60"/>
      <c r="GX15" s="60"/>
      <c r="GY15" s="60" t="s">
        <v>523</v>
      </c>
      <c r="GZ15" s="60"/>
      <c r="HA15" s="60" t="s">
        <v>523</v>
      </c>
      <c r="HB15" s="60"/>
      <c r="HC15" s="60" t="s">
        <v>523</v>
      </c>
      <c r="HD15" s="60"/>
      <c r="HE15" s="60"/>
      <c r="HF15" s="60"/>
      <c r="HG15" s="60"/>
      <c r="HH15" s="60"/>
      <c r="HI15" s="60"/>
      <c r="HJ15" s="60"/>
      <c r="HK15" s="60"/>
      <c r="HL15" s="60"/>
      <c r="HM15" s="60"/>
      <c r="HN15" s="60"/>
      <c r="HO15" s="60"/>
      <c r="HP15" s="60"/>
      <c r="HQ15" s="60"/>
      <c r="HR15" s="60"/>
      <c r="HS15" s="60" t="s">
        <v>523</v>
      </c>
      <c r="HT15" s="60"/>
      <c r="HU15" s="60"/>
      <c r="HV15" s="60" t="s">
        <v>523</v>
      </c>
      <c r="HW15" s="60"/>
      <c r="HX15" s="60"/>
      <c r="HY15" s="60"/>
      <c r="HZ15" s="60"/>
      <c r="IA15" s="60"/>
      <c r="IB15" s="60"/>
      <c r="IC15" s="60"/>
      <c r="ID15" s="60"/>
      <c r="IE15" s="60"/>
      <c r="IF15" s="60"/>
      <c r="IG15" s="60"/>
      <c r="IH15" s="60"/>
      <c r="II15" s="60" t="s">
        <v>523</v>
      </c>
      <c r="IJ15" s="60"/>
      <c r="IK15" s="60"/>
      <c r="IL15" s="60"/>
      <c r="IM15" s="60"/>
      <c r="IN15" s="60"/>
      <c r="IO15" s="60"/>
      <c r="IP15" s="60"/>
      <c r="IQ15" s="60"/>
      <c r="IR15" s="60"/>
      <c r="IS15" s="60"/>
      <c r="IT15" s="60"/>
      <c r="IU15" s="60"/>
      <c r="IV15" s="60"/>
      <c r="IW15" s="60" t="s">
        <v>523</v>
      </c>
      <c r="IX15" s="60"/>
      <c r="IY15" s="60"/>
      <c r="IZ15" s="60"/>
      <c r="JA15" s="60"/>
      <c r="JB15" s="60"/>
      <c r="JC15" s="60"/>
      <c r="JD15" s="60"/>
      <c r="JE15" s="60"/>
      <c r="JF15" s="60"/>
      <c r="JG15" s="60"/>
      <c r="JQ15" s="56" t="s">
        <v>523</v>
      </c>
      <c r="JS15" s="56" t="s">
        <v>523</v>
      </c>
      <c r="JW15" s="56" t="s">
        <v>523</v>
      </c>
      <c r="JX15" s="56" t="s">
        <v>9411</v>
      </c>
      <c r="KD15" s="56" t="s">
        <v>523</v>
      </c>
      <c r="KL15" s="56" t="s">
        <v>523</v>
      </c>
      <c r="KO15" s="56" t="s">
        <v>9411</v>
      </c>
    </row>
    <row r="16" spans="1:303"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10644</v>
      </c>
      <c r="Z16" s="60" t="s">
        <v>9521</v>
      </c>
      <c r="AA16" s="64" t="s">
        <v>718</v>
      </c>
      <c r="AB16" s="64" t="s">
        <v>719</v>
      </c>
      <c r="AC16" s="64"/>
      <c r="AD16" s="64"/>
      <c r="AE16" s="60"/>
      <c r="AF16" s="64" t="s">
        <v>720</v>
      </c>
      <c r="AG16" s="64"/>
      <c r="AH16" s="64"/>
      <c r="AI16" s="60"/>
      <c r="AJ16" s="64" t="s">
        <v>721</v>
      </c>
      <c r="AK16" s="64"/>
      <c r="AL16" s="64"/>
      <c r="AM16" s="60"/>
      <c r="AN16" s="64" t="s">
        <v>722</v>
      </c>
      <c r="AO16" s="64"/>
      <c r="AP16" s="64"/>
      <c r="AQ16" s="60"/>
      <c r="AR16" s="64" t="s">
        <v>723</v>
      </c>
      <c r="AS16" s="64"/>
      <c r="AT16" s="64"/>
      <c r="AU16" s="60"/>
      <c r="AV16" s="64" t="s">
        <v>724</v>
      </c>
      <c r="AW16" s="64"/>
      <c r="AX16" s="64"/>
      <c r="AY16" s="60"/>
      <c r="AZ16" s="64" t="s">
        <v>725</v>
      </c>
      <c r="BA16" s="64"/>
      <c r="BB16" s="64"/>
      <c r="BC16" s="60"/>
      <c r="BD16" s="64" t="s">
        <v>726</v>
      </c>
      <c r="BE16" s="60"/>
      <c r="BF16" s="60"/>
      <c r="BG16" s="60"/>
      <c r="BH16" s="65">
        <v>4</v>
      </c>
      <c r="BI16" s="65">
        <v>8</v>
      </c>
      <c r="BJ16" s="65">
        <v>2</v>
      </c>
      <c r="BK16" s="65">
        <v>2</v>
      </c>
      <c r="BL16" s="65">
        <v>2</v>
      </c>
      <c r="BM16" s="65">
        <v>2</v>
      </c>
      <c r="BN16" s="65">
        <v>2</v>
      </c>
      <c r="BO16" s="65">
        <v>2</v>
      </c>
      <c r="BP16" s="65">
        <v>2</v>
      </c>
      <c r="BQ16" s="65">
        <v>2</v>
      </c>
      <c r="BR16" s="65">
        <v>1</v>
      </c>
      <c r="BS16" s="65">
        <v>2</v>
      </c>
      <c r="BT16" s="65">
        <v>1</v>
      </c>
      <c r="BU16" s="65">
        <v>1</v>
      </c>
      <c r="BV16" s="65">
        <v>2</v>
      </c>
      <c r="BW16" s="65">
        <v>1</v>
      </c>
      <c r="BX16" s="65">
        <v>1</v>
      </c>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5"/>
      <c r="CX16" s="65"/>
      <c r="CY16" s="65"/>
      <c r="CZ16" s="65"/>
      <c r="DA16" s="65"/>
      <c r="DB16" s="65"/>
      <c r="DC16" s="65"/>
      <c r="DD16" s="65"/>
      <c r="DE16" s="60"/>
      <c r="DF16" s="60"/>
      <c r="DG16" s="60" t="s">
        <v>523</v>
      </c>
      <c r="DH16" s="60" t="s">
        <v>523</v>
      </c>
      <c r="DI16" s="60"/>
      <c r="DJ16" s="60"/>
      <c r="DK16" s="60"/>
      <c r="DL16" s="60"/>
      <c r="DM16" s="60"/>
      <c r="DN16" s="60"/>
      <c r="DO16" s="60" t="s">
        <v>523</v>
      </c>
      <c r="DP16" s="60"/>
      <c r="DQ16" s="60"/>
      <c r="DR16" s="60"/>
      <c r="DS16" s="60"/>
      <c r="DT16" s="60"/>
      <c r="DU16" s="60"/>
      <c r="DV16" s="60"/>
      <c r="DW16" s="60"/>
      <c r="DX16" s="60" t="s">
        <v>523</v>
      </c>
      <c r="DY16" s="60"/>
      <c r="DZ16" s="60"/>
      <c r="EA16" s="60"/>
      <c r="EB16" s="60" t="s">
        <v>523</v>
      </c>
      <c r="EC16" s="60"/>
      <c r="ED16" s="60"/>
      <c r="EE16" s="60"/>
      <c r="EF16" s="60"/>
      <c r="EG16" s="60"/>
      <c r="EH16" s="60"/>
      <c r="EI16" s="60"/>
      <c r="EJ16" s="60" t="s">
        <v>523</v>
      </c>
      <c r="EK16" s="60" t="s">
        <v>523</v>
      </c>
      <c r="EL16" s="60"/>
      <c r="EM16" s="60" t="s">
        <v>523</v>
      </c>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t="s">
        <v>523</v>
      </c>
      <c r="GC16" s="60"/>
      <c r="GD16" s="60"/>
      <c r="GE16" s="60"/>
      <c r="GF16" s="60"/>
      <c r="GG16" s="60"/>
      <c r="GH16" s="60" t="s">
        <v>523</v>
      </c>
      <c r="GI16" s="60"/>
      <c r="GJ16" s="60"/>
      <c r="GK16" s="60"/>
      <c r="GL16" s="60"/>
      <c r="GM16" s="60"/>
      <c r="GN16" s="60"/>
      <c r="GO16" s="60"/>
      <c r="GP16" s="60"/>
      <c r="GQ16" s="60"/>
      <c r="GR16" s="60"/>
      <c r="GS16" s="60"/>
      <c r="GT16" s="60"/>
      <c r="GU16" s="60"/>
      <c r="GV16" s="60"/>
      <c r="GW16" s="60"/>
      <c r="GX16" s="60"/>
      <c r="GY16" s="60"/>
      <c r="GZ16" s="60"/>
      <c r="HA16" s="60"/>
      <c r="HB16" s="60"/>
      <c r="HC16" s="60" t="s">
        <v>523</v>
      </c>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t="s">
        <v>523</v>
      </c>
      <c r="IK16" s="60"/>
      <c r="IL16" s="60"/>
      <c r="IM16" s="60"/>
      <c r="IN16" s="60"/>
      <c r="IO16" s="60"/>
      <c r="IP16" s="60"/>
      <c r="IQ16" s="60"/>
      <c r="IR16" s="60"/>
      <c r="IS16" s="60"/>
      <c r="IT16" s="60"/>
      <c r="IU16" s="60"/>
      <c r="IV16" s="60"/>
      <c r="IW16" s="60"/>
      <c r="IX16" s="60"/>
      <c r="IY16" s="60"/>
      <c r="IZ16" s="60"/>
      <c r="JA16" s="60"/>
      <c r="JB16" s="60"/>
      <c r="JC16" s="60"/>
      <c r="JD16" s="60"/>
      <c r="JE16" s="60"/>
      <c r="JF16" s="60"/>
      <c r="JG16" s="60"/>
      <c r="JQ16" s="56" t="s">
        <v>9411</v>
      </c>
      <c r="JW16" s="56" t="s">
        <v>523</v>
      </c>
      <c r="KD16" s="56" t="s">
        <v>523</v>
      </c>
      <c r="KL16" s="56" t="s">
        <v>523</v>
      </c>
      <c r="KM16" s="56" t="s">
        <v>523</v>
      </c>
      <c r="KO16" s="56" t="s">
        <v>9411</v>
      </c>
    </row>
    <row r="17" spans="1:303"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4598</v>
      </c>
      <c r="Z17" s="60" t="s">
        <v>734</v>
      </c>
      <c r="AA17" s="64" t="s">
        <v>735</v>
      </c>
      <c r="AB17" s="64" t="s">
        <v>736</v>
      </c>
      <c r="AC17" s="64"/>
      <c r="AD17" s="64"/>
      <c r="AE17" s="60"/>
      <c r="AF17" s="64" t="s">
        <v>737</v>
      </c>
      <c r="AG17" s="64"/>
      <c r="AH17" s="64"/>
      <c r="AI17" s="60"/>
      <c r="AJ17" s="64" t="s">
        <v>738</v>
      </c>
      <c r="AK17" s="64"/>
      <c r="AL17" s="64"/>
      <c r="AM17" s="60"/>
      <c r="AN17" s="64" t="s">
        <v>739</v>
      </c>
      <c r="AO17" s="64"/>
      <c r="AP17" s="64"/>
      <c r="AQ17" s="60"/>
      <c r="AR17" s="64" t="s">
        <v>740</v>
      </c>
      <c r="AS17" s="64"/>
      <c r="AT17" s="64"/>
      <c r="AU17" s="60"/>
      <c r="AV17" s="64" t="s">
        <v>741</v>
      </c>
      <c r="AW17" s="64"/>
      <c r="AX17" s="64"/>
      <c r="AY17" s="60"/>
      <c r="AZ17" s="64" t="s">
        <v>742</v>
      </c>
      <c r="BA17" s="64"/>
      <c r="BB17" s="64"/>
      <c r="BC17" s="60"/>
      <c r="BD17" s="64" t="s">
        <v>743</v>
      </c>
      <c r="BE17" s="60"/>
      <c r="BF17" s="60"/>
      <c r="BG17" s="60"/>
      <c r="BH17" s="65">
        <v>4</v>
      </c>
      <c r="BI17" s="65">
        <v>10</v>
      </c>
      <c r="BJ17" s="65">
        <v>2</v>
      </c>
      <c r="BK17" s="65">
        <v>2</v>
      </c>
      <c r="BL17" s="65">
        <v>2</v>
      </c>
      <c r="BM17" s="65">
        <v>2</v>
      </c>
      <c r="BN17" s="65">
        <v>2</v>
      </c>
      <c r="BO17" s="65">
        <v>2</v>
      </c>
      <c r="BP17" s="65">
        <v>2</v>
      </c>
      <c r="BQ17" s="65">
        <v>1</v>
      </c>
      <c r="BR17" s="65">
        <v>1</v>
      </c>
      <c r="BS17" s="65">
        <v>1</v>
      </c>
      <c r="BT17" s="65">
        <v>1</v>
      </c>
      <c r="BU17" s="65">
        <v>1</v>
      </c>
      <c r="BV17" s="65">
        <v>1</v>
      </c>
      <c r="BW17" s="65">
        <v>1</v>
      </c>
      <c r="BX17" s="65">
        <v>1</v>
      </c>
      <c r="BY17" s="60"/>
      <c r="BZ17" s="60"/>
      <c r="CA17" s="60"/>
      <c r="CB17" s="60"/>
      <c r="CC17" s="60"/>
      <c r="CD17" s="60"/>
      <c r="CE17" s="60"/>
      <c r="CF17" s="60"/>
      <c r="CG17" s="65">
        <v>20</v>
      </c>
      <c r="CH17" s="60"/>
      <c r="CI17" s="60"/>
      <c r="CJ17" s="60"/>
      <c r="CK17" s="60"/>
      <c r="CL17" s="60"/>
      <c r="CM17" s="60"/>
      <c r="CN17" s="60"/>
      <c r="CO17" s="60"/>
      <c r="CP17" s="60"/>
      <c r="CQ17" s="60"/>
      <c r="CR17" s="60"/>
      <c r="CS17" s="60"/>
      <c r="CT17" s="60"/>
      <c r="CU17" s="60"/>
      <c r="CV17" s="60"/>
      <c r="CW17" s="65"/>
      <c r="CX17" s="65"/>
      <c r="CY17" s="65"/>
      <c r="CZ17" s="65"/>
      <c r="DA17" s="65"/>
      <c r="DB17" s="65"/>
      <c r="DC17" s="65"/>
      <c r="DD17" s="65"/>
      <c r="DE17" s="60" t="s">
        <v>523</v>
      </c>
      <c r="DF17" s="60" t="s">
        <v>523</v>
      </c>
      <c r="DG17" s="60"/>
      <c r="DH17" s="60" t="s">
        <v>523</v>
      </c>
      <c r="DI17" s="60"/>
      <c r="DJ17" s="60"/>
      <c r="DK17" s="60"/>
      <c r="DL17" s="60"/>
      <c r="DM17" s="60"/>
      <c r="DN17" s="60"/>
      <c r="DO17" s="60"/>
      <c r="DP17" s="60"/>
      <c r="DQ17" s="60"/>
      <c r="DR17" s="60"/>
      <c r="DS17" s="60"/>
      <c r="DT17" s="60"/>
      <c r="DU17" s="60"/>
      <c r="DV17" s="60" t="s">
        <v>523</v>
      </c>
      <c r="DW17" s="60" t="s">
        <v>523</v>
      </c>
      <c r="DX17" s="60"/>
      <c r="DY17" s="60" t="s">
        <v>523</v>
      </c>
      <c r="DZ17" s="60"/>
      <c r="EA17" s="60"/>
      <c r="EB17" s="60"/>
      <c r="EC17" s="60"/>
      <c r="ED17" s="60"/>
      <c r="EE17" s="60" t="s">
        <v>523</v>
      </c>
      <c r="EF17" s="60"/>
      <c r="EG17" s="60"/>
      <c r="EH17" s="60"/>
      <c r="EI17" s="60"/>
      <c r="EJ17" s="60" t="s">
        <v>523</v>
      </c>
      <c r="EK17" s="60"/>
      <c r="EL17" s="60"/>
      <c r="EM17" s="60" t="s">
        <v>523</v>
      </c>
      <c r="EN17" s="60"/>
      <c r="EO17" s="60"/>
      <c r="EP17" s="60"/>
      <c r="EQ17" s="60"/>
      <c r="ER17" s="60"/>
      <c r="ES17" s="60"/>
      <c r="ET17" s="60"/>
      <c r="EU17" s="60"/>
      <c r="EV17" s="60"/>
      <c r="EW17" s="60"/>
      <c r="EX17" s="60"/>
      <c r="EY17" s="60"/>
      <c r="EZ17" s="60"/>
      <c r="FA17" s="60"/>
      <c r="FB17" s="60"/>
      <c r="FC17" s="60"/>
      <c r="FD17" s="60"/>
      <c r="FE17" s="60" t="s">
        <v>523</v>
      </c>
      <c r="FF17" s="60"/>
      <c r="FG17" s="60"/>
      <c r="FH17" s="60"/>
      <c r="FI17" s="60"/>
      <c r="FJ17" s="60" t="s">
        <v>523</v>
      </c>
      <c r="FK17" s="60"/>
      <c r="FL17" s="60"/>
      <c r="FM17" s="60"/>
      <c r="FN17" s="60"/>
      <c r="FO17" s="60"/>
      <c r="FP17" s="60"/>
      <c r="FQ17" s="60"/>
      <c r="FR17" s="60"/>
      <c r="FS17" s="60"/>
      <c r="FT17" s="60"/>
      <c r="FU17" s="60"/>
      <c r="FV17" s="60"/>
      <c r="FW17" s="60"/>
      <c r="FX17" s="60"/>
      <c r="FY17" s="60"/>
      <c r="FZ17" s="60"/>
      <c r="GA17" s="60"/>
      <c r="GB17" s="60"/>
      <c r="GC17" s="60"/>
      <c r="GD17" s="60"/>
      <c r="GE17" s="60"/>
      <c r="GF17" s="60"/>
      <c r="GG17" s="60" t="s">
        <v>523</v>
      </c>
      <c r="GH17" s="60"/>
      <c r="GI17" s="60"/>
      <c r="GJ17" s="60"/>
      <c r="GK17" s="60"/>
      <c r="GL17" s="60"/>
      <c r="GM17" s="60"/>
      <c r="GN17" s="60"/>
      <c r="GO17" s="60"/>
      <c r="GP17" s="60"/>
      <c r="GQ17" s="60"/>
      <c r="GR17" s="60"/>
      <c r="GS17" s="60"/>
      <c r="GT17" s="60"/>
      <c r="GU17" s="60"/>
      <c r="GV17" s="60"/>
      <c r="GW17" s="60"/>
      <c r="GX17" s="60"/>
      <c r="GY17" s="60"/>
      <c r="GZ17" s="60"/>
      <c r="HA17" s="60"/>
      <c r="HB17" s="60"/>
      <c r="HC17" s="60" t="s">
        <v>523</v>
      </c>
      <c r="HD17" s="60"/>
      <c r="HE17" s="60"/>
      <c r="HF17" s="60"/>
      <c r="HG17" s="60"/>
      <c r="HH17" s="60"/>
      <c r="HI17" s="60"/>
      <c r="HJ17" s="60"/>
      <c r="HK17" s="60"/>
      <c r="HL17" s="60"/>
      <c r="HM17" s="60"/>
      <c r="HN17" s="60"/>
      <c r="HO17" s="60"/>
      <c r="HP17" s="60"/>
      <c r="HQ17" s="60"/>
      <c r="HR17" s="60" t="s">
        <v>523</v>
      </c>
      <c r="HS17" s="60"/>
      <c r="HT17" s="60" t="s">
        <v>523</v>
      </c>
      <c r="HU17" s="60"/>
      <c r="HV17" s="60"/>
      <c r="HW17" s="60"/>
      <c r="HX17" s="60"/>
      <c r="HY17" s="60"/>
      <c r="HZ17" s="60"/>
      <c r="IA17" s="60"/>
      <c r="IB17" s="60"/>
      <c r="IC17" s="60" t="s">
        <v>523</v>
      </c>
      <c r="ID17" s="60"/>
      <c r="IE17" s="60"/>
      <c r="IF17" s="60"/>
      <c r="IG17" s="60"/>
      <c r="IH17" s="60"/>
      <c r="II17" s="60"/>
      <c r="IJ17" s="60"/>
      <c r="IK17" s="60" t="s">
        <v>523</v>
      </c>
      <c r="IL17" s="60" t="s">
        <v>523</v>
      </c>
      <c r="IM17" s="60"/>
      <c r="IN17" s="60"/>
      <c r="IO17" s="60"/>
      <c r="IP17" s="60"/>
      <c r="IQ17" s="60"/>
      <c r="IR17" s="60"/>
      <c r="IS17" s="60"/>
      <c r="IT17" s="60"/>
      <c r="IU17" s="60"/>
      <c r="IV17" s="60"/>
      <c r="IW17" s="60"/>
      <c r="IX17" s="60"/>
      <c r="IY17" s="60"/>
      <c r="IZ17" s="60"/>
      <c r="JA17" s="60"/>
      <c r="JB17" s="60"/>
      <c r="JC17" s="60"/>
      <c r="JD17" s="60"/>
      <c r="JE17" s="60"/>
      <c r="JF17" s="60"/>
      <c r="JG17" s="60"/>
      <c r="JQ17" s="56" t="s">
        <v>523</v>
      </c>
      <c r="JW17" s="56" t="s">
        <v>9411</v>
      </c>
      <c r="JX17" s="56" t="s">
        <v>523</v>
      </c>
      <c r="KD17" s="56" t="s">
        <v>523</v>
      </c>
      <c r="KK17" s="56" t="s">
        <v>9411</v>
      </c>
      <c r="KL17" s="56" t="s">
        <v>523</v>
      </c>
    </row>
    <row r="18" spans="1:303"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t="s">
        <v>509</v>
      </c>
      <c r="Z18" s="60"/>
      <c r="AA18" s="64" t="s">
        <v>750</v>
      </c>
      <c r="AB18" s="64" t="s">
        <v>751</v>
      </c>
      <c r="AC18" s="64"/>
      <c r="AD18" s="64"/>
      <c r="AE18" s="60"/>
      <c r="AF18" s="64" t="s">
        <v>752</v>
      </c>
      <c r="AG18" s="64"/>
      <c r="AH18" s="64"/>
      <c r="AI18" s="60"/>
      <c r="AJ18" s="64" t="s">
        <v>753</v>
      </c>
      <c r="AK18" s="64"/>
      <c r="AL18" s="64"/>
      <c r="AM18" s="60"/>
      <c r="AN18" s="64" t="s">
        <v>754</v>
      </c>
      <c r="AO18" s="66" t="s">
        <v>755</v>
      </c>
      <c r="AP18" s="64"/>
      <c r="AQ18" s="60"/>
      <c r="AR18" s="64" t="s">
        <v>756</v>
      </c>
      <c r="AS18" s="64"/>
      <c r="AT18" s="64"/>
      <c r="AU18" s="60"/>
      <c r="AV18" s="64" t="s">
        <v>757</v>
      </c>
      <c r="AW18" s="64"/>
      <c r="AX18" s="64"/>
      <c r="AY18" s="60"/>
      <c r="AZ18" s="64" t="s">
        <v>758</v>
      </c>
      <c r="BA18" s="64"/>
      <c r="BB18" s="64"/>
      <c r="BC18" s="60"/>
      <c r="BD18" s="64" t="s">
        <v>759</v>
      </c>
      <c r="BE18" s="60"/>
      <c r="BF18" s="60"/>
      <c r="BG18" s="60"/>
      <c r="BH18" s="65">
        <v>4</v>
      </c>
      <c r="BI18" s="65">
        <v>8</v>
      </c>
      <c r="BJ18" s="65">
        <v>2</v>
      </c>
      <c r="BK18" s="65">
        <v>2</v>
      </c>
      <c r="BL18" s="65">
        <v>2</v>
      </c>
      <c r="BM18" s="65">
        <v>2</v>
      </c>
      <c r="BN18" s="65">
        <v>2</v>
      </c>
      <c r="BO18" s="65">
        <v>2</v>
      </c>
      <c r="BP18" s="65">
        <v>2</v>
      </c>
      <c r="BQ18" s="65">
        <v>2</v>
      </c>
      <c r="BR18" s="65">
        <v>1</v>
      </c>
      <c r="BS18" s="65">
        <v>2</v>
      </c>
      <c r="BT18" s="65">
        <v>1</v>
      </c>
      <c r="BU18" s="65">
        <v>1</v>
      </c>
      <c r="BV18" s="65">
        <v>1</v>
      </c>
      <c r="BW18" s="65">
        <v>1</v>
      </c>
      <c r="BX18" s="65">
        <v>1</v>
      </c>
      <c r="BY18" s="65">
        <v>3</v>
      </c>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5"/>
      <c r="CX18" s="65"/>
      <c r="CY18" s="65"/>
      <c r="CZ18" s="65"/>
      <c r="DA18" s="65"/>
      <c r="DB18" s="65"/>
      <c r="DC18" s="65"/>
      <c r="DD18" s="65"/>
      <c r="DE18" s="60"/>
      <c r="DF18" s="60" t="s">
        <v>523</v>
      </c>
      <c r="DG18" s="60" t="s">
        <v>523</v>
      </c>
      <c r="DH18" s="60"/>
      <c r="DI18" s="60"/>
      <c r="DJ18" s="60"/>
      <c r="DK18" s="60"/>
      <c r="DL18" s="60" t="s">
        <v>523</v>
      </c>
      <c r="DM18" s="60"/>
      <c r="DN18" s="60"/>
      <c r="DO18" s="60"/>
      <c r="DP18" s="60" t="s">
        <v>523</v>
      </c>
      <c r="DQ18" s="60" t="s">
        <v>523</v>
      </c>
      <c r="DR18" s="60"/>
      <c r="DS18" s="60"/>
      <c r="DT18" s="60"/>
      <c r="DU18" s="60"/>
      <c r="DV18" s="60"/>
      <c r="DW18" s="60" t="s">
        <v>523</v>
      </c>
      <c r="DX18" s="60"/>
      <c r="DY18" s="60"/>
      <c r="DZ18" s="60"/>
      <c r="EA18" s="60"/>
      <c r="EB18" s="60" t="s">
        <v>523</v>
      </c>
      <c r="EC18" s="60"/>
      <c r="ED18" s="60"/>
      <c r="EE18" s="60"/>
      <c r="EF18" s="60"/>
      <c r="EG18" s="60"/>
      <c r="EH18" s="60"/>
      <c r="EI18" s="60"/>
      <c r="EJ18" s="60"/>
      <c r="EK18" s="60" t="s">
        <v>523</v>
      </c>
      <c r="EL18" s="60"/>
      <c r="EM18" s="60"/>
      <c r="EN18" s="60"/>
      <c r="EO18" s="60"/>
      <c r="EP18" s="60"/>
      <c r="EQ18" s="60"/>
      <c r="ER18" s="60"/>
      <c r="ES18" s="60"/>
      <c r="ET18" s="60"/>
      <c r="EU18" s="60"/>
      <c r="EV18" s="60"/>
      <c r="EW18" s="60" t="s">
        <v>523</v>
      </c>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t="s">
        <v>523</v>
      </c>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t="s">
        <v>523</v>
      </c>
      <c r="HE18" s="60"/>
      <c r="HF18" s="60"/>
      <c r="HG18" s="60"/>
      <c r="HH18" s="60"/>
      <c r="HI18" s="60"/>
      <c r="HJ18" s="60"/>
      <c r="HK18" s="60"/>
      <c r="HL18" s="60"/>
      <c r="HM18" s="60"/>
      <c r="HN18" s="60"/>
      <c r="HO18" s="60"/>
      <c r="HP18" s="60"/>
      <c r="HQ18" s="60"/>
      <c r="HR18" s="60" t="s">
        <v>523</v>
      </c>
      <c r="HS18" s="60"/>
      <c r="HT18" s="60"/>
      <c r="HU18" s="60"/>
      <c r="HV18" s="60"/>
      <c r="HW18" s="60"/>
      <c r="HX18" s="60"/>
      <c r="HY18" s="60"/>
      <c r="HZ18" s="60"/>
      <c r="IA18" s="60"/>
      <c r="IB18" s="60"/>
      <c r="IC18" s="60"/>
      <c r="ID18" s="60"/>
      <c r="IE18" s="60"/>
      <c r="IF18" s="60"/>
      <c r="IG18" s="60" t="s">
        <v>523</v>
      </c>
      <c r="IH18" s="60"/>
      <c r="II18" s="60"/>
      <c r="IJ18" s="60"/>
      <c r="IK18" s="60"/>
      <c r="IL18" s="60"/>
      <c r="IM18" s="60"/>
      <c r="IN18" s="60"/>
      <c r="IO18" s="60"/>
      <c r="IP18" s="60"/>
      <c r="IQ18" s="60"/>
      <c r="IR18" s="60"/>
      <c r="IS18" s="60"/>
      <c r="IT18" s="60"/>
      <c r="IU18" s="60"/>
      <c r="IV18" s="60"/>
      <c r="IW18" s="60"/>
      <c r="IX18" s="60"/>
      <c r="IY18" s="60"/>
      <c r="IZ18" s="60"/>
      <c r="JA18" s="60"/>
      <c r="JB18" s="60"/>
      <c r="JC18" s="60"/>
      <c r="JD18" s="60" t="s">
        <v>523</v>
      </c>
      <c r="JE18" s="60"/>
      <c r="JF18" s="60"/>
      <c r="JG18" s="60"/>
      <c r="JQ18" s="56" t="s">
        <v>9411</v>
      </c>
      <c r="JW18" s="56" t="s">
        <v>523</v>
      </c>
      <c r="KD18" s="56" t="s">
        <v>523</v>
      </c>
      <c r="KL18" s="56" t="s">
        <v>9411</v>
      </c>
    </row>
    <row r="19" spans="1:303" ht="19.5" x14ac:dyDescent="0.25">
      <c r="A19" s="56" t="s">
        <v>149</v>
      </c>
      <c r="B19" s="11" t="s">
        <v>21</v>
      </c>
      <c r="C19" s="60" t="s">
        <v>760</v>
      </c>
      <c r="D19" s="60" t="s">
        <v>9547</v>
      </c>
      <c r="E19" s="60" t="s">
        <v>9458</v>
      </c>
      <c r="F19" s="60" t="s">
        <v>9961</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1448</v>
      </c>
      <c r="Z19" s="60" t="s">
        <v>766</v>
      </c>
      <c r="AA19" s="64" t="s">
        <v>767</v>
      </c>
      <c r="AB19" s="64" t="s">
        <v>768</v>
      </c>
      <c r="AC19" s="64"/>
      <c r="AD19" s="64"/>
      <c r="AE19" s="60"/>
      <c r="AF19" s="64" t="s">
        <v>769</v>
      </c>
      <c r="AG19" s="64"/>
      <c r="AH19" s="64"/>
      <c r="AI19" s="60"/>
      <c r="AJ19" s="64" t="s">
        <v>770</v>
      </c>
      <c r="AK19" s="64"/>
      <c r="AL19" s="64"/>
      <c r="AM19" s="60"/>
      <c r="AN19" s="64" t="s">
        <v>771</v>
      </c>
      <c r="AO19" s="64"/>
      <c r="AP19" s="64"/>
      <c r="AQ19" s="60"/>
      <c r="AR19" s="64" t="s">
        <v>772</v>
      </c>
      <c r="AS19" s="64"/>
      <c r="AT19" s="64"/>
      <c r="AU19" s="60"/>
      <c r="AV19" s="64" t="s">
        <v>773</v>
      </c>
      <c r="AW19" s="64"/>
      <c r="AX19" s="64"/>
      <c r="AY19" s="60"/>
      <c r="AZ19" s="64" t="s">
        <v>774</v>
      </c>
      <c r="BA19" s="64"/>
      <c r="BB19" s="64"/>
      <c r="BC19" s="60"/>
      <c r="BD19" s="64" t="s">
        <v>775</v>
      </c>
      <c r="BE19" s="60"/>
      <c r="BF19" s="60"/>
      <c r="BG19" s="60"/>
      <c r="BH19" s="65">
        <v>4</v>
      </c>
      <c r="BI19" s="65">
        <v>8</v>
      </c>
      <c r="BJ19" s="65">
        <v>2</v>
      </c>
      <c r="BK19" s="65">
        <v>2</v>
      </c>
      <c r="BL19" s="65">
        <v>2</v>
      </c>
      <c r="BM19" s="65">
        <v>2</v>
      </c>
      <c r="BN19" s="65">
        <v>2</v>
      </c>
      <c r="BO19" s="65">
        <v>2</v>
      </c>
      <c r="BP19" s="65">
        <v>2</v>
      </c>
      <c r="BQ19" s="65">
        <v>2</v>
      </c>
      <c r="BR19" s="65">
        <v>1</v>
      </c>
      <c r="BS19" s="65">
        <v>2</v>
      </c>
      <c r="BT19" s="65">
        <v>1</v>
      </c>
      <c r="BU19" s="65">
        <v>1</v>
      </c>
      <c r="BV19" s="65">
        <v>1</v>
      </c>
      <c r="BW19" s="65">
        <v>1</v>
      </c>
      <c r="BX19" s="65">
        <v>1</v>
      </c>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5"/>
      <c r="CX19" s="65"/>
      <c r="CY19" s="65"/>
      <c r="CZ19" s="65"/>
      <c r="DA19" s="65"/>
      <c r="DB19" s="65"/>
      <c r="DC19" s="65"/>
      <c r="DD19" s="65"/>
      <c r="DE19" s="60"/>
      <c r="DF19" s="60" t="s">
        <v>523</v>
      </c>
      <c r="DG19" s="60"/>
      <c r="DH19" s="60"/>
      <c r="DI19" s="60"/>
      <c r="DJ19" s="60"/>
      <c r="DK19" s="60"/>
      <c r="DL19" s="60"/>
      <c r="DM19" s="60"/>
      <c r="DN19" s="60"/>
      <c r="DO19" s="60" t="s">
        <v>523</v>
      </c>
      <c r="DP19" s="60" t="s">
        <v>523</v>
      </c>
      <c r="DQ19" s="60"/>
      <c r="DR19" s="60"/>
      <c r="DS19" s="60"/>
      <c r="DT19" s="60"/>
      <c r="DU19" s="60"/>
      <c r="DV19" s="60" t="s">
        <v>523</v>
      </c>
      <c r="DW19" s="60"/>
      <c r="DX19" s="60" t="s">
        <v>523</v>
      </c>
      <c r="DY19" s="60"/>
      <c r="DZ19" s="60" t="s">
        <v>523</v>
      </c>
      <c r="EA19" s="60"/>
      <c r="EB19" s="60" t="s">
        <v>523</v>
      </c>
      <c r="EC19" s="60"/>
      <c r="ED19" s="60"/>
      <c r="EE19" s="60"/>
      <c r="EF19" s="60"/>
      <c r="EG19" s="60"/>
      <c r="EH19" s="60"/>
      <c r="EI19" s="60"/>
      <c r="EJ19" s="60"/>
      <c r="EK19" s="60" t="s">
        <v>523</v>
      </c>
      <c r="EL19" s="60"/>
      <c r="EM19" s="60"/>
      <c r="EN19" s="60" t="s">
        <v>523</v>
      </c>
      <c r="EO19" s="60"/>
      <c r="EP19" s="60"/>
      <c r="EQ19" s="60"/>
      <c r="ER19" s="60"/>
      <c r="ES19" s="60"/>
      <c r="ET19" s="60"/>
      <c r="EU19" s="60"/>
      <c r="EV19" s="60"/>
      <c r="EW19" s="60"/>
      <c r="EX19" s="60"/>
      <c r="EY19" s="60"/>
      <c r="EZ19" s="60"/>
      <c r="FA19" s="60"/>
      <c r="FB19" s="60"/>
      <c r="FC19" s="60"/>
      <c r="FD19" s="60"/>
      <c r="FE19" s="60"/>
      <c r="FF19" s="60"/>
      <c r="FG19" s="60"/>
      <c r="FH19" s="60"/>
      <c r="FI19" s="60" t="s">
        <v>523</v>
      </c>
      <c r="FJ19" s="60"/>
      <c r="FK19" s="60"/>
      <c r="FL19" s="60"/>
      <c r="FM19" s="60"/>
      <c r="FN19" s="60"/>
      <c r="FO19" s="60"/>
      <c r="FP19" s="60"/>
      <c r="FQ19" s="60"/>
      <c r="FR19" s="60"/>
      <c r="FS19" s="60"/>
      <c r="FT19" s="60" t="s">
        <v>523</v>
      </c>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t="s">
        <v>523</v>
      </c>
      <c r="HD19" s="60"/>
      <c r="HE19" s="60"/>
      <c r="HF19" s="60"/>
      <c r="HG19" s="60"/>
      <c r="HH19" s="60"/>
      <c r="HI19" s="60"/>
      <c r="HJ19" s="60"/>
      <c r="HK19" s="60"/>
      <c r="HL19" s="60"/>
      <c r="HM19" s="60"/>
      <c r="HN19" s="60"/>
      <c r="HO19" s="60"/>
      <c r="HP19" s="60"/>
      <c r="HQ19" s="60"/>
      <c r="HR19" s="60"/>
      <c r="HS19" s="60" t="s">
        <v>523</v>
      </c>
      <c r="HT19" s="60"/>
      <c r="HU19" s="60"/>
      <c r="HV19" s="60"/>
      <c r="HW19" s="60" t="s">
        <v>523</v>
      </c>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c r="IW19" s="60" t="s">
        <v>523</v>
      </c>
      <c r="IX19" s="60"/>
      <c r="IY19" s="60"/>
      <c r="IZ19" s="60"/>
      <c r="JA19" s="60"/>
      <c r="JB19" s="60"/>
      <c r="JC19" s="60"/>
      <c r="JD19" s="60"/>
      <c r="JE19" s="60"/>
      <c r="JF19" s="60"/>
      <c r="JG19" s="60"/>
      <c r="JQ19" s="56" t="s">
        <v>523</v>
      </c>
      <c r="JW19" s="56" t="s">
        <v>523</v>
      </c>
      <c r="KA19" s="56" t="s">
        <v>9411</v>
      </c>
      <c r="KD19" s="56" t="s">
        <v>523</v>
      </c>
      <c r="KF19" s="56" t="s">
        <v>9411</v>
      </c>
      <c r="KL19" s="56" t="s">
        <v>523</v>
      </c>
    </row>
    <row r="20" spans="1:303"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10642</v>
      </c>
      <c r="Z20" s="60" t="s">
        <v>781</v>
      </c>
      <c r="AA20" s="64" t="s">
        <v>782</v>
      </c>
      <c r="AB20" s="64" t="s">
        <v>783</v>
      </c>
      <c r="AC20" s="64"/>
      <c r="AD20" s="64"/>
      <c r="AE20" s="60"/>
      <c r="AF20" s="64" t="s">
        <v>784</v>
      </c>
      <c r="AG20" s="64"/>
      <c r="AH20" s="64"/>
      <c r="AI20" s="60"/>
      <c r="AJ20" s="64" t="s">
        <v>785</v>
      </c>
      <c r="AK20" s="64"/>
      <c r="AL20" s="64"/>
      <c r="AM20" s="60"/>
      <c r="AN20" s="64" t="s">
        <v>786</v>
      </c>
      <c r="AO20" s="64"/>
      <c r="AP20" s="64"/>
      <c r="AQ20" s="60"/>
      <c r="AR20" s="64" t="s">
        <v>787</v>
      </c>
      <c r="AS20" s="64"/>
      <c r="AT20" s="64"/>
      <c r="AU20" s="60"/>
      <c r="AV20" s="64"/>
      <c r="AW20" s="64"/>
      <c r="AX20" s="64"/>
      <c r="AY20" s="60"/>
      <c r="AZ20" s="64" t="s">
        <v>788</v>
      </c>
      <c r="BA20" s="64"/>
      <c r="BB20" s="64"/>
      <c r="BC20" s="60"/>
      <c r="BD20" s="60"/>
      <c r="BE20" s="60"/>
      <c r="BF20" s="60"/>
      <c r="BG20" s="60"/>
      <c r="BH20" s="65">
        <v>4</v>
      </c>
      <c r="BI20" s="65">
        <v>4</v>
      </c>
      <c r="BJ20" s="65">
        <v>2</v>
      </c>
      <c r="BK20" s="65">
        <v>2</v>
      </c>
      <c r="BL20" s="65">
        <v>2</v>
      </c>
      <c r="BM20" s="65">
        <v>2</v>
      </c>
      <c r="BN20" s="65">
        <v>2</v>
      </c>
      <c r="BO20" s="65">
        <v>2</v>
      </c>
      <c r="BP20" s="65">
        <v>2</v>
      </c>
      <c r="BQ20" s="65">
        <v>1</v>
      </c>
      <c r="BR20" s="65">
        <v>1</v>
      </c>
      <c r="BS20" s="65">
        <v>1</v>
      </c>
      <c r="BT20" s="65">
        <v>1</v>
      </c>
      <c r="BU20" s="65">
        <v>1</v>
      </c>
      <c r="BV20" s="65">
        <v>1</v>
      </c>
      <c r="BW20" s="65">
        <v>1</v>
      </c>
      <c r="BX20" s="65">
        <v>1</v>
      </c>
      <c r="BY20" s="65">
        <v>4</v>
      </c>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5"/>
      <c r="CX20" s="65"/>
      <c r="CY20" s="65"/>
      <c r="CZ20" s="65"/>
      <c r="DA20" s="65"/>
      <c r="DB20" s="65"/>
      <c r="DC20" s="65"/>
      <c r="DD20" s="65"/>
      <c r="DE20" s="60"/>
      <c r="DF20" s="60" t="s">
        <v>523</v>
      </c>
      <c r="DG20" s="60"/>
      <c r="DH20" s="60"/>
      <c r="DI20" s="60"/>
      <c r="DJ20" s="60"/>
      <c r="DK20" s="60"/>
      <c r="DL20" s="60"/>
      <c r="DM20" s="60"/>
      <c r="DN20" s="60" t="s">
        <v>523</v>
      </c>
      <c r="DO20" s="60"/>
      <c r="DP20" s="60"/>
      <c r="DQ20" s="60"/>
      <c r="DR20" s="60"/>
      <c r="DS20" s="60"/>
      <c r="DT20" s="60"/>
      <c r="DU20" s="60"/>
      <c r="DV20" s="60"/>
      <c r="DW20" s="60"/>
      <c r="DX20" s="60" t="s">
        <v>523</v>
      </c>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t="s">
        <v>523</v>
      </c>
      <c r="EZ20" s="60"/>
      <c r="FA20" s="60"/>
      <c r="FB20" s="60"/>
      <c r="FC20" s="60"/>
      <c r="FD20" s="60"/>
      <c r="FE20" s="60"/>
      <c r="FF20" s="60"/>
      <c r="FG20" s="60"/>
      <c r="FH20" s="60"/>
      <c r="FI20" s="60"/>
      <c r="FJ20" s="60"/>
      <c r="FK20" s="60"/>
      <c r="FL20" s="60"/>
      <c r="FM20" s="60"/>
      <c r="FN20" s="60"/>
      <c r="FO20" s="60" t="s">
        <v>523</v>
      </c>
      <c r="FP20" s="60"/>
      <c r="FQ20" s="60"/>
      <c r="FR20" s="60"/>
      <c r="FS20" s="60"/>
      <c r="FT20" s="60"/>
      <c r="FU20" s="60" t="s">
        <v>523</v>
      </c>
      <c r="FV20" s="60"/>
      <c r="FW20" s="60"/>
      <c r="FX20" s="60"/>
      <c r="FY20" s="60"/>
      <c r="FZ20" s="60"/>
      <c r="GA20" s="60"/>
      <c r="GB20" s="60" t="s">
        <v>523</v>
      </c>
      <c r="GC20" s="60"/>
      <c r="GD20" s="60"/>
      <c r="GE20" s="60"/>
      <c r="GF20" s="60"/>
      <c r="GG20" s="60"/>
      <c r="GH20" s="60"/>
      <c r="GI20" s="60"/>
      <c r="GJ20" s="60"/>
      <c r="GK20" s="60"/>
      <c r="GL20" s="60"/>
      <c r="GM20" s="60"/>
      <c r="GN20" s="60"/>
      <c r="GO20" s="60" t="s">
        <v>523</v>
      </c>
      <c r="GP20" s="60"/>
      <c r="GQ20" s="60"/>
      <c r="GR20" s="60"/>
      <c r="GS20" s="60"/>
      <c r="GT20" s="60"/>
      <c r="GU20" s="60"/>
      <c r="GV20" s="60"/>
      <c r="GW20" s="60"/>
      <c r="GX20" s="60"/>
      <c r="GY20" s="60"/>
      <c r="GZ20" s="60"/>
      <c r="HA20" s="60"/>
      <c r="HB20" s="60"/>
      <c r="HC20" s="60"/>
      <c r="HD20" s="60" t="s">
        <v>523</v>
      </c>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c r="IO20" s="60" t="s">
        <v>523</v>
      </c>
      <c r="IP20" s="60"/>
      <c r="IQ20" s="60"/>
      <c r="IR20" s="60"/>
      <c r="IS20" s="60"/>
      <c r="IT20" s="60"/>
      <c r="IU20" s="60" t="s">
        <v>523</v>
      </c>
      <c r="IV20" s="60"/>
      <c r="IW20" s="60"/>
      <c r="IX20" s="60" t="s">
        <v>523</v>
      </c>
      <c r="IY20" s="60"/>
      <c r="IZ20" s="60"/>
      <c r="JA20" s="60"/>
      <c r="JB20" s="60"/>
      <c r="JC20" s="60"/>
      <c r="JD20" s="60"/>
      <c r="JE20" s="60"/>
      <c r="JF20" s="60"/>
      <c r="JG20" s="60"/>
      <c r="KB20" s="56" t="s">
        <v>9411</v>
      </c>
      <c r="KG20" s="56" t="s">
        <v>523</v>
      </c>
      <c r="KK20" s="56" t="s">
        <v>523</v>
      </c>
      <c r="KL20" s="56" t="s">
        <v>523</v>
      </c>
      <c r="KM20" s="56" t="s">
        <v>9411</v>
      </c>
      <c r="KP20" s="56" t="s">
        <v>523</v>
      </c>
      <c r="KQ20" s="56" t="s">
        <v>523</v>
      </c>
    </row>
    <row r="21" spans="1:303"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t="s">
        <v>680</v>
      </c>
      <c r="Z21" s="60"/>
      <c r="AA21" s="64" t="s">
        <v>796</v>
      </c>
      <c r="AB21" s="64" t="s">
        <v>797</v>
      </c>
      <c r="AC21" s="64"/>
      <c r="AD21" s="64"/>
      <c r="AE21" s="60"/>
      <c r="AF21" s="64" t="s">
        <v>798</v>
      </c>
      <c r="AG21" s="64"/>
      <c r="AH21" s="64"/>
      <c r="AI21" s="60"/>
      <c r="AJ21" s="64" t="s">
        <v>799</v>
      </c>
      <c r="AK21" s="64"/>
      <c r="AL21" s="64"/>
      <c r="AM21" s="60"/>
      <c r="AN21" s="64" t="s">
        <v>800</v>
      </c>
      <c r="AO21" s="64"/>
      <c r="AP21" s="64"/>
      <c r="AQ21" s="60"/>
      <c r="AR21" s="64" t="s">
        <v>801</v>
      </c>
      <c r="AS21" s="64"/>
      <c r="AT21" s="64"/>
      <c r="AU21" s="60"/>
      <c r="AV21" s="64" t="s">
        <v>802</v>
      </c>
      <c r="AW21" s="64"/>
      <c r="AX21" s="64"/>
      <c r="AY21" s="60"/>
      <c r="AZ21" s="64" t="s">
        <v>803</v>
      </c>
      <c r="BA21" s="64"/>
      <c r="BB21" s="64"/>
      <c r="BC21" s="60"/>
      <c r="BD21" s="64" t="s">
        <v>804</v>
      </c>
      <c r="BE21" s="60"/>
      <c r="BF21" s="60"/>
      <c r="BG21" s="60"/>
      <c r="BH21" s="65">
        <v>4</v>
      </c>
      <c r="BI21" s="65">
        <v>8</v>
      </c>
      <c r="BJ21" s="65">
        <v>2</v>
      </c>
      <c r="BK21" s="65">
        <v>2</v>
      </c>
      <c r="BL21" s="65">
        <v>2</v>
      </c>
      <c r="BM21" s="65">
        <v>2</v>
      </c>
      <c r="BN21" s="65">
        <v>2</v>
      </c>
      <c r="BO21" s="65">
        <v>2</v>
      </c>
      <c r="BP21" s="65">
        <v>2</v>
      </c>
      <c r="BQ21" s="65">
        <v>2</v>
      </c>
      <c r="BR21" s="65">
        <v>1</v>
      </c>
      <c r="BS21" s="65">
        <v>2</v>
      </c>
      <c r="BT21" s="65">
        <v>1</v>
      </c>
      <c r="BU21" s="65">
        <v>1</v>
      </c>
      <c r="BV21" s="65">
        <v>2</v>
      </c>
      <c r="BW21" s="65">
        <v>1</v>
      </c>
      <c r="BX21" s="65">
        <v>1</v>
      </c>
      <c r="BY21" s="60"/>
      <c r="BZ21" s="60"/>
      <c r="CA21" s="60"/>
      <c r="CB21" s="60"/>
      <c r="CC21" s="60"/>
      <c r="CD21" s="60"/>
      <c r="CE21" s="60"/>
      <c r="CF21" s="60"/>
      <c r="CG21" s="60"/>
      <c r="CH21" s="60"/>
      <c r="CI21" s="60"/>
      <c r="CJ21" s="60"/>
      <c r="CK21" s="60"/>
      <c r="CL21" s="60"/>
      <c r="CM21" s="60"/>
      <c r="CN21" s="60"/>
      <c r="CO21" s="65">
        <v>3</v>
      </c>
      <c r="CP21" s="60"/>
      <c r="CQ21" s="60"/>
      <c r="CR21" s="60"/>
      <c r="CS21" s="60"/>
      <c r="CT21" s="60"/>
      <c r="CU21" s="60"/>
      <c r="CV21" s="60"/>
      <c r="CW21" s="65"/>
      <c r="CX21" s="65"/>
      <c r="CY21" s="65"/>
      <c r="CZ21" s="65"/>
      <c r="DA21" s="65"/>
      <c r="DB21" s="65"/>
      <c r="DC21" s="65"/>
      <c r="DD21" s="65"/>
      <c r="DE21" s="60" t="s">
        <v>523</v>
      </c>
      <c r="DF21" s="60"/>
      <c r="DG21" s="60" t="s">
        <v>523</v>
      </c>
      <c r="DH21" s="60"/>
      <c r="DI21" s="60"/>
      <c r="DJ21" s="60" t="s">
        <v>523</v>
      </c>
      <c r="DK21" s="60"/>
      <c r="DL21" s="60"/>
      <c r="DM21" s="60"/>
      <c r="DN21" s="60" t="s">
        <v>523</v>
      </c>
      <c r="DO21" s="60"/>
      <c r="DP21" s="60"/>
      <c r="DQ21" s="60" t="s">
        <v>523</v>
      </c>
      <c r="DR21" s="60"/>
      <c r="DS21" s="60"/>
      <c r="DT21" s="60"/>
      <c r="DU21" s="60"/>
      <c r="DV21" s="60"/>
      <c r="DW21" s="60" t="s">
        <v>523</v>
      </c>
      <c r="DX21" s="60"/>
      <c r="DY21" s="60"/>
      <c r="DZ21" s="60"/>
      <c r="EA21" s="60"/>
      <c r="EB21" s="60" t="s">
        <v>523</v>
      </c>
      <c r="EC21" s="60"/>
      <c r="ED21" s="60"/>
      <c r="EE21" s="60"/>
      <c r="EF21" s="60"/>
      <c r="EG21" s="60"/>
      <c r="EH21" s="60"/>
      <c r="EI21" s="60"/>
      <c r="EJ21" s="60" t="s">
        <v>523</v>
      </c>
      <c r="EK21" s="60" t="s">
        <v>523</v>
      </c>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t="s">
        <v>523</v>
      </c>
      <c r="FK21" s="60"/>
      <c r="FL21" s="60"/>
      <c r="FM21" s="60" t="s">
        <v>523</v>
      </c>
      <c r="FN21" s="60"/>
      <c r="FO21" s="60"/>
      <c r="FP21" s="60"/>
      <c r="FQ21" s="60"/>
      <c r="FR21" s="60"/>
      <c r="FS21" s="60"/>
      <c r="FT21" s="60"/>
      <c r="FU21" s="60"/>
      <c r="FV21" s="60" t="s">
        <v>523</v>
      </c>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c r="HD21" s="60" t="s">
        <v>523</v>
      </c>
      <c r="HE21" s="60"/>
      <c r="HF21" s="60"/>
      <c r="HG21" s="60"/>
      <c r="HH21" s="60"/>
      <c r="HI21" s="60"/>
      <c r="HJ21" s="60"/>
      <c r="HK21" s="60"/>
      <c r="HL21" s="60"/>
      <c r="HM21" s="60"/>
      <c r="HN21" s="60"/>
      <c r="HO21" s="60"/>
      <c r="HP21" s="60"/>
      <c r="HQ21" s="60"/>
      <c r="HR21" s="60"/>
      <c r="HS21" s="60"/>
      <c r="HT21" s="60"/>
      <c r="HU21" s="60"/>
      <c r="HV21" s="60"/>
      <c r="HW21" s="60"/>
      <c r="HX21" s="60"/>
      <c r="HY21" s="60"/>
      <c r="HZ21" s="60" t="s">
        <v>523</v>
      </c>
      <c r="IA21" s="60"/>
      <c r="IB21" s="60"/>
      <c r="IC21" s="60"/>
      <c r="ID21" s="60"/>
      <c r="IE21" s="60"/>
      <c r="IF21" s="60"/>
      <c r="IG21" s="60"/>
      <c r="IH21" s="60"/>
      <c r="II21" s="60"/>
      <c r="IJ21" s="60"/>
      <c r="IK21" s="60"/>
      <c r="IL21" s="60"/>
      <c r="IM21" s="60"/>
      <c r="IN21" s="60"/>
      <c r="IO21" s="60"/>
      <c r="IP21" s="60"/>
      <c r="IQ21" s="60"/>
      <c r="IR21" s="60"/>
      <c r="IS21" s="60" t="s">
        <v>523</v>
      </c>
      <c r="IT21" s="60"/>
      <c r="IU21" s="60"/>
      <c r="IV21" s="60"/>
      <c r="IW21" s="60"/>
      <c r="IX21" s="60" t="s">
        <v>523</v>
      </c>
      <c r="IY21" s="60"/>
      <c r="IZ21" s="60"/>
      <c r="JA21" s="60"/>
      <c r="JB21" s="60"/>
      <c r="JC21" s="60"/>
      <c r="JD21" s="60"/>
      <c r="JE21" s="60"/>
      <c r="JF21" s="60"/>
      <c r="JG21" s="60"/>
      <c r="JQ21" s="56" t="s">
        <v>9411</v>
      </c>
      <c r="JT21" s="56" t="s">
        <v>523</v>
      </c>
      <c r="JV21" s="56" t="s">
        <v>523</v>
      </c>
      <c r="JW21" s="56" t="s">
        <v>523</v>
      </c>
      <c r="JX21" s="56" t="s">
        <v>523</v>
      </c>
      <c r="KD21" s="56" t="s">
        <v>9411</v>
      </c>
      <c r="KL21" s="56" t="s">
        <v>523</v>
      </c>
    </row>
    <row r="22" spans="1:303"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t="s">
        <v>1448</v>
      </c>
      <c r="Z22" s="60"/>
      <c r="AA22" s="64" t="s">
        <v>812</v>
      </c>
      <c r="AB22" s="64" t="s">
        <v>813</v>
      </c>
      <c r="AC22" s="64"/>
      <c r="AD22" s="64"/>
      <c r="AE22" s="60"/>
      <c r="AF22" s="64" t="s">
        <v>814</v>
      </c>
      <c r="AG22" s="64"/>
      <c r="AH22" s="64"/>
      <c r="AI22" s="60"/>
      <c r="AJ22" s="64" t="s">
        <v>815</v>
      </c>
      <c r="AK22" s="64"/>
      <c r="AL22" s="64"/>
      <c r="AM22" s="60"/>
      <c r="AN22" s="64" t="s">
        <v>816</v>
      </c>
      <c r="AO22" s="64"/>
      <c r="AP22" s="64"/>
      <c r="AQ22" s="60"/>
      <c r="AR22" s="64" t="s">
        <v>817</v>
      </c>
      <c r="AS22" s="64"/>
      <c r="AT22" s="64"/>
      <c r="AU22" s="60"/>
      <c r="AV22" s="64" t="s">
        <v>818</v>
      </c>
      <c r="AW22" s="64"/>
      <c r="AX22" s="64"/>
      <c r="AY22" s="60"/>
      <c r="AZ22" s="64" t="s">
        <v>819</v>
      </c>
      <c r="BA22" s="64"/>
      <c r="BB22" s="64"/>
      <c r="BC22" s="60"/>
      <c r="BD22" s="64" t="s">
        <v>820</v>
      </c>
      <c r="BE22" s="60"/>
      <c r="BF22" s="60"/>
      <c r="BG22" s="60"/>
      <c r="BH22" s="65">
        <v>4</v>
      </c>
      <c r="BI22" s="65">
        <v>8</v>
      </c>
      <c r="BJ22" s="65">
        <v>2</v>
      </c>
      <c r="BK22" s="65">
        <v>2</v>
      </c>
      <c r="BL22" s="65">
        <v>2</v>
      </c>
      <c r="BM22" s="65">
        <v>2</v>
      </c>
      <c r="BN22" s="65">
        <v>2</v>
      </c>
      <c r="BO22" s="65">
        <v>2</v>
      </c>
      <c r="BP22" s="65">
        <v>2</v>
      </c>
      <c r="BQ22" s="65">
        <v>3</v>
      </c>
      <c r="BR22" s="65">
        <v>1</v>
      </c>
      <c r="BS22" s="65">
        <v>3</v>
      </c>
      <c r="BT22" s="65">
        <v>1</v>
      </c>
      <c r="BU22" s="65">
        <v>1</v>
      </c>
      <c r="BV22" s="65">
        <v>2</v>
      </c>
      <c r="BW22" s="65">
        <v>1</v>
      </c>
      <c r="BX22" s="65">
        <v>1</v>
      </c>
      <c r="BY22" s="65">
        <v>4</v>
      </c>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5"/>
      <c r="CX22" s="65"/>
      <c r="CY22" s="65"/>
      <c r="CZ22" s="65"/>
      <c r="DA22" s="65"/>
      <c r="DB22" s="65"/>
      <c r="DC22" s="65"/>
      <c r="DD22" s="65"/>
      <c r="DE22" s="60"/>
      <c r="DF22" s="60"/>
      <c r="DG22" s="60" t="s">
        <v>523</v>
      </c>
      <c r="DH22" s="60"/>
      <c r="DI22" s="60" t="s">
        <v>523</v>
      </c>
      <c r="DJ22" s="60" t="s">
        <v>523</v>
      </c>
      <c r="DK22" s="60"/>
      <c r="DL22" s="60"/>
      <c r="DM22" s="60"/>
      <c r="DN22" s="60"/>
      <c r="DO22" s="60" t="s">
        <v>523</v>
      </c>
      <c r="DP22" s="60"/>
      <c r="DQ22" s="60"/>
      <c r="DR22" s="60"/>
      <c r="DS22" s="60"/>
      <c r="DT22" s="60"/>
      <c r="DU22" s="60"/>
      <c r="DV22" s="60"/>
      <c r="DW22" s="60" t="s">
        <v>523</v>
      </c>
      <c r="DX22" s="60"/>
      <c r="DY22" s="60"/>
      <c r="DZ22" s="60"/>
      <c r="EA22" s="60"/>
      <c r="EB22" s="60"/>
      <c r="EC22" s="60" t="s">
        <v>523</v>
      </c>
      <c r="ED22" s="60"/>
      <c r="EE22" s="60"/>
      <c r="EF22" s="60"/>
      <c r="EG22" s="60"/>
      <c r="EH22" s="60"/>
      <c r="EI22" s="60"/>
      <c r="EJ22" s="60" t="s">
        <v>523</v>
      </c>
      <c r="EK22" s="60" t="s">
        <v>523</v>
      </c>
      <c r="EL22" s="60" t="s">
        <v>523</v>
      </c>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t="s">
        <v>523</v>
      </c>
      <c r="FO22" s="60"/>
      <c r="FP22" s="60"/>
      <c r="FQ22" s="60"/>
      <c r="FR22" s="60"/>
      <c r="FS22" s="60"/>
      <c r="FT22" s="60"/>
      <c r="FU22" s="60"/>
      <c r="FV22" s="60"/>
      <c r="FW22" s="60" t="s">
        <v>523</v>
      </c>
      <c r="FX22" s="60"/>
      <c r="FY22" s="60"/>
      <c r="FZ22" s="60"/>
      <c r="GA22" s="60"/>
      <c r="GB22" s="60"/>
      <c r="GC22" s="60" t="s">
        <v>523</v>
      </c>
      <c r="GD22" s="60"/>
      <c r="GE22" s="60"/>
      <c r="GF22" s="60"/>
      <c r="GG22" s="60"/>
      <c r="GH22" s="60"/>
      <c r="GI22" s="60"/>
      <c r="GJ22" s="60"/>
      <c r="GK22" s="60"/>
      <c r="GL22" s="60"/>
      <c r="GM22" s="60"/>
      <c r="GN22" s="60"/>
      <c r="GO22" s="60"/>
      <c r="GP22" s="60" t="s">
        <v>523</v>
      </c>
      <c r="GQ22" s="60"/>
      <c r="GR22" s="60"/>
      <c r="GS22" s="60"/>
      <c r="GT22" s="60"/>
      <c r="GU22" s="60"/>
      <c r="GV22" s="60"/>
      <c r="GW22" s="60"/>
      <c r="GX22" s="60"/>
      <c r="GY22" s="60"/>
      <c r="GZ22" s="60" t="s">
        <v>523</v>
      </c>
      <c r="HA22" s="60" t="s">
        <v>523</v>
      </c>
      <c r="HB22" s="60"/>
      <c r="HC22" s="60"/>
      <c r="HD22" s="60"/>
      <c r="HE22" s="60" t="s">
        <v>523</v>
      </c>
      <c r="HF22" s="60"/>
      <c r="HG22" s="60" t="s">
        <v>523</v>
      </c>
      <c r="HH22" s="60"/>
      <c r="HI22" s="60"/>
      <c r="HJ22" s="60"/>
      <c r="HK22" s="60"/>
      <c r="HL22" s="60"/>
      <c r="HM22" s="60"/>
      <c r="HN22" s="60"/>
      <c r="HO22" s="60"/>
      <c r="HP22" s="60"/>
      <c r="HQ22" s="60"/>
      <c r="HR22" s="60"/>
      <c r="HS22" s="60"/>
      <c r="HT22" s="60"/>
      <c r="HU22" s="60"/>
      <c r="HV22" s="60"/>
      <c r="HW22" s="60"/>
      <c r="HX22" s="60"/>
      <c r="HY22" s="60"/>
      <c r="HZ22" s="60"/>
      <c r="IA22" s="60"/>
      <c r="IB22" s="60" t="s">
        <v>523</v>
      </c>
      <c r="IC22" s="60"/>
      <c r="ID22" s="60"/>
      <c r="IE22" s="60"/>
      <c r="IF22" s="60"/>
      <c r="IG22" s="60"/>
      <c r="IH22" s="60" t="s">
        <v>523</v>
      </c>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G22" s="60"/>
      <c r="JQ22" s="56" t="s">
        <v>523</v>
      </c>
      <c r="JW22" s="56" t="s">
        <v>523</v>
      </c>
      <c r="KA22" s="56" t="s">
        <v>9411</v>
      </c>
      <c r="KD22" s="56" t="s">
        <v>9411</v>
      </c>
      <c r="KL22" s="56" t="s">
        <v>523</v>
      </c>
    </row>
    <row r="23" spans="1:303"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9869</v>
      </c>
      <c r="Z23" s="60" t="s">
        <v>828</v>
      </c>
      <c r="AA23" s="64" t="s">
        <v>829</v>
      </c>
      <c r="AB23" s="64" t="s">
        <v>830</v>
      </c>
      <c r="AC23" s="64"/>
      <c r="AD23" s="64"/>
      <c r="AE23" s="60"/>
      <c r="AF23" s="64" t="s">
        <v>831</v>
      </c>
      <c r="AG23" s="64"/>
      <c r="AH23" s="64"/>
      <c r="AI23" s="60"/>
      <c r="AJ23" s="64" t="s">
        <v>832</v>
      </c>
      <c r="AK23" s="64"/>
      <c r="AL23" s="64"/>
      <c r="AM23" s="60"/>
      <c r="AN23" s="64" t="s">
        <v>833</v>
      </c>
      <c r="AO23" s="64"/>
      <c r="AP23" s="64"/>
      <c r="AQ23" s="60"/>
      <c r="AR23" s="64" t="s">
        <v>834</v>
      </c>
      <c r="AS23" s="64"/>
      <c r="AT23" s="64"/>
      <c r="AU23" s="60"/>
      <c r="AV23" s="64" t="s">
        <v>835</v>
      </c>
      <c r="AW23" s="64"/>
      <c r="AX23" s="64"/>
      <c r="AY23" s="60"/>
      <c r="AZ23" s="64" t="s">
        <v>836</v>
      </c>
      <c r="BA23" s="64"/>
      <c r="BB23" s="64"/>
      <c r="BC23" s="60"/>
      <c r="BD23" s="64" t="s">
        <v>837</v>
      </c>
      <c r="BE23" s="60"/>
      <c r="BF23" s="60"/>
      <c r="BG23" s="60"/>
      <c r="BH23" s="65">
        <v>4</v>
      </c>
      <c r="BI23" s="65">
        <v>16</v>
      </c>
      <c r="BJ23" s="65">
        <v>2</v>
      </c>
      <c r="BK23" s="65">
        <v>2</v>
      </c>
      <c r="BL23" s="65">
        <v>2</v>
      </c>
      <c r="BM23" s="65">
        <v>2</v>
      </c>
      <c r="BN23" s="65">
        <v>2</v>
      </c>
      <c r="BO23" s="65">
        <v>2</v>
      </c>
      <c r="BP23" s="65">
        <v>2</v>
      </c>
      <c r="BQ23" s="65">
        <v>2</v>
      </c>
      <c r="BR23" s="65">
        <v>1</v>
      </c>
      <c r="BS23" s="65">
        <v>2</v>
      </c>
      <c r="BT23" s="65">
        <v>1</v>
      </c>
      <c r="BU23" s="65">
        <v>1</v>
      </c>
      <c r="BV23" s="65">
        <v>1</v>
      </c>
      <c r="BW23" s="65">
        <v>1</v>
      </c>
      <c r="BX23" s="65">
        <v>1</v>
      </c>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5"/>
      <c r="CX23" s="65"/>
      <c r="CY23" s="65"/>
      <c r="CZ23" s="65"/>
      <c r="DA23" s="65"/>
      <c r="DB23" s="65"/>
      <c r="DC23" s="65"/>
      <c r="DD23" s="65"/>
      <c r="DE23" s="60"/>
      <c r="DF23" s="60"/>
      <c r="DG23" s="60" t="s">
        <v>523</v>
      </c>
      <c r="DH23" s="60" t="s">
        <v>523</v>
      </c>
      <c r="DI23" s="60"/>
      <c r="DJ23" s="60"/>
      <c r="DK23" s="60"/>
      <c r="DL23" s="60" t="s">
        <v>523</v>
      </c>
      <c r="DM23" s="60"/>
      <c r="DN23" s="60"/>
      <c r="DO23" s="60"/>
      <c r="DP23" s="60" t="s">
        <v>523</v>
      </c>
      <c r="DQ23" s="60"/>
      <c r="DR23" s="60"/>
      <c r="DS23" s="60"/>
      <c r="DT23" s="60"/>
      <c r="DU23" s="60"/>
      <c r="DV23" s="60"/>
      <c r="DW23" s="60" t="s">
        <v>523</v>
      </c>
      <c r="DX23" s="60"/>
      <c r="DY23" s="60" t="s">
        <v>523</v>
      </c>
      <c r="DZ23" s="60"/>
      <c r="EA23" s="60"/>
      <c r="EB23" s="60"/>
      <c r="EC23" s="60"/>
      <c r="ED23" s="60" t="s">
        <v>523</v>
      </c>
      <c r="EE23" s="60"/>
      <c r="EF23" s="60"/>
      <c r="EG23" s="60"/>
      <c r="EH23" s="60"/>
      <c r="EI23" s="60"/>
      <c r="EJ23" s="60" t="s">
        <v>523</v>
      </c>
      <c r="EK23" s="60" t="s">
        <v>523</v>
      </c>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t="s">
        <v>523</v>
      </c>
      <c r="HD23" s="60"/>
      <c r="HE23" s="60"/>
      <c r="HF23" s="60"/>
      <c r="HG23" s="60"/>
      <c r="HH23" s="60"/>
      <c r="HI23" s="60"/>
      <c r="HJ23" s="60"/>
      <c r="HK23" s="60" t="s">
        <v>523</v>
      </c>
      <c r="HL23" s="60" t="s">
        <v>523</v>
      </c>
      <c r="HM23" s="60"/>
      <c r="HN23" s="60"/>
      <c r="HO23" s="60"/>
      <c r="HP23" s="60"/>
      <c r="HQ23" s="60"/>
      <c r="HR23" s="60"/>
      <c r="HS23" s="60"/>
      <c r="HT23" s="60"/>
      <c r="HU23" s="60"/>
      <c r="HV23" s="60"/>
      <c r="HW23" s="60"/>
      <c r="HX23" s="60"/>
      <c r="HY23" s="60"/>
      <c r="HZ23" s="60" t="s">
        <v>523</v>
      </c>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G23" s="60"/>
      <c r="JQ23" s="56" t="s">
        <v>523</v>
      </c>
      <c r="JR23" s="56" t="s">
        <v>523</v>
      </c>
      <c r="JU23" s="56" t="s">
        <v>9411</v>
      </c>
      <c r="JW23" s="56" t="s">
        <v>523</v>
      </c>
      <c r="KD23" s="56" t="s">
        <v>9411</v>
      </c>
      <c r="KL23" s="56" t="s">
        <v>523</v>
      </c>
    </row>
    <row r="24" spans="1:303" ht="28.5" x14ac:dyDescent="0.25">
      <c r="A24" s="56" t="s">
        <v>26</v>
      </c>
      <c r="B24" s="11" t="s">
        <v>26</v>
      </c>
      <c r="C24" s="60"/>
      <c r="D24" s="60" t="s">
        <v>9547</v>
      </c>
      <c r="E24" s="60" t="s">
        <v>9448</v>
      </c>
      <c r="F24" s="60"/>
      <c r="G24" s="60" t="s">
        <v>10007</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t="s">
        <v>509</v>
      </c>
      <c r="Z24" s="60"/>
      <c r="AA24" s="64" t="s">
        <v>845</v>
      </c>
      <c r="AB24" s="64" t="s">
        <v>846</v>
      </c>
      <c r="AC24" s="64"/>
      <c r="AD24" s="64"/>
      <c r="AE24" s="60"/>
      <c r="AF24" s="64" t="s">
        <v>847</v>
      </c>
      <c r="AG24" s="64"/>
      <c r="AH24" s="64"/>
      <c r="AI24" s="60"/>
      <c r="AJ24" s="64" t="s">
        <v>848</v>
      </c>
      <c r="AK24" s="64"/>
      <c r="AL24" s="64"/>
      <c r="AM24" s="60"/>
      <c r="AN24" s="64" t="s">
        <v>849</v>
      </c>
      <c r="AO24" s="64"/>
      <c r="AP24" s="64"/>
      <c r="AQ24" s="60"/>
      <c r="AR24" s="64" t="s">
        <v>850</v>
      </c>
      <c r="AS24" s="64"/>
      <c r="AT24" s="64"/>
      <c r="AU24" s="60"/>
      <c r="AV24" s="64" t="s">
        <v>851</v>
      </c>
      <c r="AW24" s="64"/>
      <c r="AX24" s="64"/>
      <c r="AY24" s="60"/>
      <c r="AZ24" s="64"/>
      <c r="BA24" s="64"/>
      <c r="BB24" s="64"/>
      <c r="BC24" s="60"/>
      <c r="BD24" s="64" t="s">
        <v>852</v>
      </c>
      <c r="BE24" s="60"/>
      <c r="BF24" s="60"/>
      <c r="BG24" s="60"/>
      <c r="BH24" s="65">
        <v>4</v>
      </c>
      <c r="BI24" s="65">
        <v>10</v>
      </c>
      <c r="BJ24" s="65">
        <v>2</v>
      </c>
      <c r="BK24" s="65">
        <v>2</v>
      </c>
      <c r="BL24" s="65">
        <v>2</v>
      </c>
      <c r="BM24" s="65">
        <v>2</v>
      </c>
      <c r="BN24" s="65">
        <v>2</v>
      </c>
      <c r="BO24" s="65">
        <v>2</v>
      </c>
      <c r="BP24" s="65">
        <v>2</v>
      </c>
      <c r="BQ24" s="65">
        <v>2</v>
      </c>
      <c r="BR24" s="65">
        <v>1</v>
      </c>
      <c r="BS24" s="65">
        <v>2</v>
      </c>
      <c r="BT24" s="65">
        <v>1</v>
      </c>
      <c r="BU24" s="65">
        <v>1</v>
      </c>
      <c r="BV24" s="65">
        <v>1</v>
      </c>
      <c r="BW24" s="65">
        <v>1</v>
      </c>
      <c r="BX24" s="65">
        <v>1</v>
      </c>
      <c r="BY24" s="65">
        <v>3</v>
      </c>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5"/>
      <c r="CX24" s="65"/>
      <c r="CY24" s="65"/>
      <c r="CZ24" s="65"/>
      <c r="DA24" s="65"/>
      <c r="DB24" s="65"/>
      <c r="DC24" s="65"/>
      <c r="DD24" s="65"/>
      <c r="DE24" s="60" t="s">
        <v>523</v>
      </c>
      <c r="DF24" s="60"/>
      <c r="DG24" s="60" t="s">
        <v>523</v>
      </c>
      <c r="DH24" s="60"/>
      <c r="DI24" s="60" t="s">
        <v>523</v>
      </c>
      <c r="DJ24" s="60"/>
      <c r="DK24" s="60"/>
      <c r="DL24" s="60" t="s">
        <v>523</v>
      </c>
      <c r="DM24" s="60"/>
      <c r="DN24" s="60" t="s">
        <v>523</v>
      </c>
      <c r="DO24" s="60"/>
      <c r="DP24" s="60" t="s">
        <v>523</v>
      </c>
      <c r="DQ24" s="60"/>
      <c r="DR24" s="60"/>
      <c r="DS24" s="60"/>
      <c r="DT24" s="60" t="s">
        <v>523</v>
      </c>
      <c r="DU24" s="60" t="s">
        <v>523</v>
      </c>
      <c r="DV24" s="60"/>
      <c r="DW24" s="60" t="s">
        <v>523</v>
      </c>
      <c r="DX24" s="60"/>
      <c r="DY24" s="60"/>
      <c r="DZ24" s="60"/>
      <c r="EA24" s="60"/>
      <c r="EB24" s="60"/>
      <c r="EC24" s="60"/>
      <c r="ED24" s="60"/>
      <c r="EE24" s="60" t="s">
        <v>523</v>
      </c>
      <c r="EF24" s="60"/>
      <c r="EG24" s="60"/>
      <c r="EH24" s="60"/>
      <c r="EI24" s="60"/>
      <c r="EJ24" s="60" t="s">
        <v>523</v>
      </c>
      <c r="EK24" s="60" t="s">
        <v>523</v>
      </c>
      <c r="EL24" s="60"/>
      <c r="EM24" s="60"/>
      <c r="EN24" s="60"/>
      <c r="EO24" s="60"/>
      <c r="EP24" s="60"/>
      <c r="EQ24" s="60" t="s">
        <v>523</v>
      </c>
      <c r="ER24" s="60"/>
      <c r="ES24" s="60"/>
      <c r="ET24" s="60"/>
      <c r="EU24" s="60"/>
      <c r="EV24" s="60"/>
      <c r="EW24" s="60"/>
      <c r="EX24" s="60"/>
      <c r="EY24" s="60"/>
      <c r="EZ24" s="60" t="s">
        <v>523</v>
      </c>
      <c r="FA24" s="60"/>
      <c r="FB24" s="60"/>
      <c r="FC24" s="60"/>
      <c r="FD24" s="60"/>
      <c r="FE24" s="60" t="s">
        <v>523</v>
      </c>
      <c r="FF24" s="60"/>
      <c r="FG24" s="60"/>
      <c r="FH24" s="60"/>
      <c r="FI24" s="60"/>
      <c r="FJ24" s="60"/>
      <c r="FK24" s="60"/>
      <c r="FL24" s="60"/>
      <c r="FM24" s="60"/>
      <c r="FN24" s="60"/>
      <c r="FO24" s="60"/>
      <c r="FP24" s="60"/>
      <c r="FQ24" s="60"/>
      <c r="FR24" s="60"/>
      <c r="FS24" s="60"/>
      <c r="FT24" s="60"/>
      <c r="FU24" s="60"/>
      <c r="FV24" s="60"/>
      <c r="FW24" s="60"/>
      <c r="FX24" s="60"/>
      <c r="FY24" s="60"/>
      <c r="FZ24" s="60"/>
      <c r="GA24" s="60"/>
      <c r="GB24" s="60" t="s">
        <v>523</v>
      </c>
      <c r="GC24" s="60"/>
      <c r="GD24" s="60"/>
      <c r="GE24" s="60"/>
      <c r="GF24" s="60"/>
      <c r="GG24" s="60"/>
      <c r="GH24" s="60" t="s">
        <v>523</v>
      </c>
      <c r="GI24" s="60"/>
      <c r="GJ24" s="60"/>
      <c r="GK24" s="60"/>
      <c r="GL24" s="60"/>
      <c r="GM24" s="60" t="s">
        <v>523</v>
      </c>
      <c r="GN24" s="60"/>
      <c r="GO24" s="60"/>
      <c r="GP24" s="60"/>
      <c r="GQ24" s="60"/>
      <c r="GR24" s="60"/>
      <c r="GS24" s="60"/>
      <c r="GT24" s="60"/>
      <c r="GU24" s="60"/>
      <c r="GV24" s="60"/>
      <c r="GW24" s="60"/>
      <c r="GX24" s="60"/>
      <c r="GY24" s="60"/>
      <c r="GZ24" s="60" t="s">
        <v>523</v>
      </c>
      <c r="HA24" s="60"/>
      <c r="HB24" s="60"/>
      <c r="HC24" s="60"/>
      <c r="HD24" s="60" t="s">
        <v>523</v>
      </c>
      <c r="HE24" s="60"/>
      <c r="HF24" s="60"/>
      <c r="HG24" s="60"/>
      <c r="HH24" s="60"/>
      <c r="HI24" s="60"/>
      <c r="HJ24" s="60"/>
      <c r="HK24" s="60"/>
      <c r="HL24" s="60"/>
      <c r="HM24" s="60"/>
      <c r="HN24" s="60"/>
      <c r="HO24" s="60"/>
      <c r="HP24" s="60"/>
      <c r="HQ24" s="60"/>
      <c r="HR24" s="60"/>
      <c r="HS24" s="60"/>
      <c r="HT24" s="60"/>
      <c r="HU24" s="60"/>
      <c r="HV24" s="60"/>
      <c r="HW24" s="60"/>
      <c r="HX24" s="60"/>
      <c r="HY24" s="60"/>
      <c r="HZ24" s="60"/>
      <c r="IA24" s="60" t="s">
        <v>523</v>
      </c>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G24" s="60"/>
      <c r="JQ24" s="56" t="s">
        <v>523</v>
      </c>
      <c r="JV24" s="56" t="s">
        <v>9411</v>
      </c>
      <c r="JW24" s="56" t="s">
        <v>523</v>
      </c>
      <c r="KD24" s="56" t="s">
        <v>523</v>
      </c>
      <c r="KL24" s="56" t="s">
        <v>9411</v>
      </c>
    </row>
    <row r="25" spans="1:303" ht="26.25" x14ac:dyDescent="0.25">
      <c r="A25" s="56" t="s">
        <v>27</v>
      </c>
      <c r="B25" s="11" t="s">
        <v>27</v>
      </c>
      <c r="C25" s="60"/>
      <c r="D25" s="60" t="s">
        <v>9547</v>
      </c>
      <c r="E25" s="60" t="s">
        <v>9430</v>
      </c>
      <c r="F25" s="60"/>
      <c r="G25" s="60" t="s">
        <v>10008</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10642</v>
      </c>
      <c r="Z25" s="60" t="s">
        <v>421</v>
      </c>
      <c r="AA25" s="64" t="s">
        <v>858</v>
      </c>
      <c r="AB25" s="64" t="s">
        <v>859</v>
      </c>
      <c r="AC25" s="64"/>
      <c r="AD25" s="64"/>
      <c r="AE25" s="60"/>
      <c r="AF25" s="64" t="s">
        <v>860</v>
      </c>
      <c r="AG25" s="64"/>
      <c r="AH25" s="64"/>
      <c r="AI25" s="60"/>
      <c r="AJ25" s="64" t="s">
        <v>861</v>
      </c>
      <c r="AK25" s="64"/>
      <c r="AL25" s="64"/>
      <c r="AM25" s="60"/>
      <c r="AN25" s="64" t="s">
        <v>862</v>
      </c>
      <c r="AO25" s="64"/>
      <c r="AP25" s="64"/>
      <c r="AQ25" s="60"/>
      <c r="AR25" s="64" t="s">
        <v>863</v>
      </c>
      <c r="AS25" s="64"/>
      <c r="AT25" s="64"/>
      <c r="AU25" s="60"/>
      <c r="AV25" s="64" t="s">
        <v>864</v>
      </c>
      <c r="AW25" s="64"/>
      <c r="AX25" s="64"/>
      <c r="AY25" s="60"/>
      <c r="AZ25" s="64" t="s">
        <v>865</v>
      </c>
      <c r="BA25" s="64"/>
      <c r="BB25" s="64"/>
      <c r="BC25" s="60"/>
      <c r="BD25" s="64" t="s">
        <v>866</v>
      </c>
      <c r="BE25" s="60"/>
      <c r="BF25" s="60"/>
      <c r="BG25" s="60"/>
      <c r="BH25" s="65">
        <v>4</v>
      </c>
      <c r="BI25" s="65">
        <v>2</v>
      </c>
      <c r="BJ25" s="65">
        <v>2</v>
      </c>
      <c r="BK25" s="65">
        <v>2</v>
      </c>
      <c r="BL25" s="65">
        <v>2</v>
      </c>
      <c r="BM25" s="65">
        <v>2</v>
      </c>
      <c r="BN25" s="65">
        <v>2</v>
      </c>
      <c r="BO25" s="65">
        <v>2</v>
      </c>
      <c r="BP25" s="65">
        <v>2</v>
      </c>
      <c r="BQ25" s="65">
        <v>1</v>
      </c>
      <c r="BR25" s="65">
        <v>1</v>
      </c>
      <c r="BS25" s="65">
        <v>1</v>
      </c>
      <c r="BT25" s="65">
        <v>1</v>
      </c>
      <c r="BU25" s="65">
        <v>1</v>
      </c>
      <c r="BV25" s="65">
        <v>1</v>
      </c>
      <c r="BW25" s="65">
        <v>1</v>
      </c>
      <c r="BX25" s="65">
        <v>1</v>
      </c>
      <c r="BY25" s="64"/>
      <c r="BZ25" s="60"/>
      <c r="CA25" s="60"/>
      <c r="CB25" s="60"/>
      <c r="CC25" s="60"/>
      <c r="CD25" s="60"/>
      <c r="CE25" s="60"/>
      <c r="CF25" s="60"/>
      <c r="CG25" s="65">
        <v>15</v>
      </c>
      <c r="CH25" s="60"/>
      <c r="CI25" s="60"/>
      <c r="CJ25" s="60"/>
      <c r="CK25" s="60"/>
      <c r="CL25" s="60"/>
      <c r="CM25" s="60"/>
      <c r="CN25" s="60"/>
      <c r="CO25" s="65">
        <v>3</v>
      </c>
      <c r="CP25" s="60"/>
      <c r="CQ25" s="60"/>
      <c r="CR25" s="60"/>
      <c r="CS25" s="60"/>
      <c r="CT25" s="60"/>
      <c r="CU25" s="60"/>
      <c r="CV25" s="60"/>
      <c r="CW25" s="65"/>
      <c r="CX25" s="65"/>
      <c r="CY25" s="65"/>
      <c r="CZ25" s="65"/>
      <c r="DA25" s="65"/>
      <c r="DB25" s="65"/>
      <c r="DC25" s="65"/>
      <c r="DD25" s="65"/>
      <c r="DE25" s="60"/>
      <c r="DF25" s="60" t="s">
        <v>523</v>
      </c>
      <c r="DG25" s="60"/>
      <c r="DH25" s="60"/>
      <c r="DI25" s="60"/>
      <c r="DJ25" s="60"/>
      <c r="DK25" s="60"/>
      <c r="DL25" s="60"/>
      <c r="DM25" s="60"/>
      <c r="DN25" s="60"/>
      <c r="DO25" s="60" t="s">
        <v>523</v>
      </c>
      <c r="DP25" s="60"/>
      <c r="DQ25" s="60"/>
      <c r="DR25" s="60"/>
      <c r="DS25" s="60"/>
      <c r="DT25" s="60"/>
      <c r="DU25" s="60"/>
      <c r="DV25" s="60"/>
      <c r="DW25" s="60"/>
      <c r="DX25" s="60" t="s">
        <v>523</v>
      </c>
      <c r="DY25" s="60"/>
      <c r="DZ25" s="60"/>
      <c r="EA25" s="60"/>
      <c r="EB25" s="60"/>
      <c r="EC25" s="60"/>
      <c r="ED25" s="60"/>
      <c r="EE25" s="60" t="s">
        <v>523</v>
      </c>
      <c r="EF25" s="60"/>
      <c r="EG25" s="60"/>
      <c r="EH25" s="60"/>
      <c r="EI25" s="60"/>
      <c r="EJ25" s="60"/>
      <c r="EK25" s="60" t="s">
        <v>523</v>
      </c>
      <c r="EL25" s="60"/>
      <c r="EM25" s="60"/>
      <c r="EN25" s="60"/>
      <c r="EO25" s="60"/>
      <c r="EP25" s="60"/>
      <c r="EQ25" s="60"/>
      <c r="ER25" s="60"/>
      <c r="ES25" s="60"/>
      <c r="ET25" s="60"/>
      <c r="EU25" s="60"/>
      <c r="EV25" s="60"/>
      <c r="EW25" s="60"/>
      <c r="EX25" s="60"/>
      <c r="EY25" s="60"/>
      <c r="EZ25" s="60"/>
      <c r="FA25" s="60" t="s">
        <v>523</v>
      </c>
      <c r="FB25" s="60" t="s">
        <v>523</v>
      </c>
      <c r="FC25" s="60" t="s">
        <v>523</v>
      </c>
      <c r="FD25" s="60"/>
      <c r="FE25" s="60"/>
      <c r="FF25" s="60"/>
      <c r="FG25" s="60"/>
      <c r="FH25" s="60"/>
      <c r="FI25" s="60"/>
      <c r="FJ25" s="60"/>
      <c r="FK25" s="60" t="s">
        <v>523</v>
      </c>
      <c r="FL25" s="60"/>
      <c r="FM25" s="60"/>
      <c r="FN25" s="60"/>
      <c r="FO25" s="60"/>
      <c r="FP25" s="60"/>
      <c r="FQ25" s="60"/>
      <c r="FR25" s="60"/>
      <c r="FS25" s="60"/>
      <c r="FT25" s="60"/>
      <c r="FU25" s="60"/>
      <c r="FV25" s="60"/>
      <c r="FW25" s="60"/>
      <c r="FX25" s="60" t="s">
        <v>523</v>
      </c>
      <c r="FY25" s="60"/>
      <c r="FZ25" s="60"/>
      <c r="GA25" s="60"/>
      <c r="GB25" s="60" t="s">
        <v>523</v>
      </c>
      <c r="GC25" s="60"/>
      <c r="GD25" s="60" t="s">
        <v>523</v>
      </c>
      <c r="GE25" s="60"/>
      <c r="GF25" s="60"/>
      <c r="GG25" s="60" t="s">
        <v>523</v>
      </c>
      <c r="GH25" s="60" t="s">
        <v>523</v>
      </c>
      <c r="GI25" s="60"/>
      <c r="GJ25" s="60"/>
      <c r="GK25" s="60"/>
      <c r="GL25" s="60"/>
      <c r="GM25" s="60"/>
      <c r="GN25" s="60"/>
      <c r="GO25" s="60"/>
      <c r="GP25" s="60"/>
      <c r="GQ25" s="60"/>
      <c r="GR25" s="60"/>
      <c r="GS25" s="60"/>
      <c r="GT25" s="60"/>
      <c r="GU25" s="60"/>
      <c r="GV25" s="60"/>
      <c r="GW25" s="60"/>
      <c r="GX25" s="60"/>
      <c r="GY25" s="60"/>
      <c r="GZ25" s="60"/>
      <c r="HA25" s="60"/>
      <c r="HB25" s="60"/>
      <c r="HC25" s="60"/>
      <c r="HD25" s="60" t="s">
        <v>523</v>
      </c>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c r="IN25" s="60" t="s">
        <v>523</v>
      </c>
      <c r="IO25" s="60"/>
      <c r="IP25" s="60"/>
      <c r="IQ25" s="60"/>
      <c r="IR25" s="60"/>
      <c r="IS25" s="60"/>
      <c r="IT25" s="60"/>
      <c r="IU25" s="60"/>
      <c r="IV25" s="60"/>
      <c r="IW25" s="60"/>
      <c r="IX25" s="60"/>
      <c r="IY25" s="60"/>
      <c r="IZ25" s="60"/>
      <c r="JA25" s="60"/>
      <c r="JB25" s="60"/>
      <c r="JC25" s="60"/>
      <c r="JD25" s="60"/>
      <c r="JE25" s="60"/>
      <c r="JF25" s="60"/>
      <c r="JG25" s="60"/>
      <c r="JQ25" s="56" t="s">
        <v>9411</v>
      </c>
      <c r="JT25" s="56" t="s">
        <v>523</v>
      </c>
      <c r="JV25" s="56" t="s">
        <v>523</v>
      </c>
      <c r="JW25" s="56" t="s">
        <v>523</v>
      </c>
      <c r="KD25" s="56" t="s">
        <v>523</v>
      </c>
      <c r="KI25" s="56" t="s">
        <v>9411</v>
      </c>
      <c r="KL25" s="56" t="s">
        <v>523</v>
      </c>
    </row>
    <row r="26" spans="1:303"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t="s">
        <v>9869</v>
      </c>
      <c r="Z26" s="60"/>
      <c r="AA26" s="64" t="s">
        <v>874</v>
      </c>
      <c r="AB26" s="64" t="s">
        <v>875</v>
      </c>
      <c r="AC26" s="64"/>
      <c r="AD26" s="64"/>
      <c r="AE26" s="60"/>
      <c r="AF26" s="64" t="s">
        <v>876</v>
      </c>
      <c r="AG26" s="64"/>
      <c r="AH26" s="64"/>
      <c r="AI26" s="60"/>
      <c r="AJ26" s="64" t="s">
        <v>877</v>
      </c>
      <c r="AK26" s="64"/>
      <c r="AL26" s="64"/>
      <c r="AM26" s="60"/>
      <c r="AN26" s="64" t="s">
        <v>878</v>
      </c>
      <c r="AO26" s="64"/>
      <c r="AP26" s="64"/>
      <c r="AQ26" s="60"/>
      <c r="AR26" s="64" t="s">
        <v>879</v>
      </c>
      <c r="AS26" s="64"/>
      <c r="AT26" s="64"/>
      <c r="AU26" s="60"/>
      <c r="AV26" s="64" t="s">
        <v>880</v>
      </c>
      <c r="AW26" s="64"/>
      <c r="AX26" s="64"/>
      <c r="AY26" s="60"/>
      <c r="AZ26" s="64" t="s">
        <v>881</v>
      </c>
      <c r="BA26" s="64"/>
      <c r="BB26" s="64"/>
      <c r="BC26" s="60"/>
      <c r="BD26" s="64" t="s">
        <v>882</v>
      </c>
      <c r="BE26" s="60"/>
      <c r="BF26" s="60"/>
      <c r="BG26" s="60"/>
      <c r="BH26" s="65">
        <v>4</v>
      </c>
      <c r="BI26" s="65">
        <v>16</v>
      </c>
      <c r="BJ26" s="65">
        <v>2</v>
      </c>
      <c r="BK26" s="65">
        <v>2</v>
      </c>
      <c r="BL26" s="65">
        <v>2</v>
      </c>
      <c r="BM26" s="65">
        <v>2</v>
      </c>
      <c r="BN26" s="65">
        <v>2</v>
      </c>
      <c r="BO26" s="65">
        <v>2</v>
      </c>
      <c r="BP26" s="65">
        <v>2</v>
      </c>
      <c r="BQ26" s="65">
        <v>1</v>
      </c>
      <c r="BR26" s="65">
        <v>1</v>
      </c>
      <c r="BS26" s="65">
        <v>1</v>
      </c>
      <c r="BT26" s="65">
        <v>1</v>
      </c>
      <c r="BU26" s="65">
        <v>1</v>
      </c>
      <c r="BV26" s="65">
        <v>2</v>
      </c>
      <c r="BW26" s="65">
        <v>1</v>
      </c>
      <c r="BX26" s="65">
        <v>1</v>
      </c>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5"/>
      <c r="CX26" s="65"/>
      <c r="CY26" s="65"/>
      <c r="CZ26" s="65"/>
      <c r="DA26" s="65"/>
      <c r="DB26" s="65"/>
      <c r="DC26" s="65"/>
      <c r="DD26" s="65"/>
      <c r="DE26" s="60"/>
      <c r="DF26" s="60" t="s">
        <v>523</v>
      </c>
      <c r="DG26" s="60"/>
      <c r="DH26" s="60"/>
      <c r="DI26" s="60"/>
      <c r="DJ26" s="60"/>
      <c r="DK26" s="60"/>
      <c r="DL26" s="60"/>
      <c r="DM26" s="60"/>
      <c r="DN26" s="60" t="s">
        <v>523</v>
      </c>
      <c r="DO26" s="60"/>
      <c r="DP26" s="60"/>
      <c r="DQ26" s="60"/>
      <c r="DR26" s="60"/>
      <c r="DS26" s="60"/>
      <c r="DT26" s="60"/>
      <c r="DU26" s="60"/>
      <c r="DV26" s="60" t="s">
        <v>523</v>
      </c>
      <c r="DW26" s="60" t="s">
        <v>523</v>
      </c>
      <c r="DX26" s="60"/>
      <c r="DY26" s="60" t="s">
        <v>523</v>
      </c>
      <c r="DZ26" s="60"/>
      <c r="EA26" s="60"/>
      <c r="EB26" s="60"/>
      <c r="EC26" s="60" t="s">
        <v>523</v>
      </c>
      <c r="ED26" s="60"/>
      <c r="EE26" s="60"/>
      <c r="EF26" s="60"/>
      <c r="EG26" s="60"/>
      <c r="EH26" s="60"/>
      <c r="EI26" s="60"/>
      <c r="EJ26" s="60" t="s">
        <v>523</v>
      </c>
      <c r="EK26" s="60" t="s">
        <v>523</v>
      </c>
      <c r="EL26" s="60"/>
      <c r="EM26" s="60"/>
      <c r="EN26" s="60"/>
      <c r="EO26" s="60"/>
      <c r="EP26" s="60"/>
      <c r="EQ26" s="60"/>
      <c r="ER26" s="60"/>
      <c r="ES26" s="60"/>
      <c r="ET26" s="60"/>
      <c r="EU26" s="60"/>
      <c r="EV26" s="60"/>
      <c r="EW26" s="60"/>
      <c r="EX26" s="60"/>
      <c r="EY26" s="60"/>
      <c r="EZ26" s="60"/>
      <c r="FA26" s="60"/>
      <c r="FB26" s="60"/>
      <c r="FC26" s="60"/>
      <c r="FD26" s="60" t="s">
        <v>523</v>
      </c>
      <c r="FE26" s="60"/>
      <c r="FF26" s="60"/>
      <c r="FG26" s="60"/>
      <c r="FH26" s="60"/>
      <c r="FI26" s="60"/>
      <c r="FJ26" s="60"/>
      <c r="FK26" s="60"/>
      <c r="FL26" s="60"/>
      <c r="FM26" s="60"/>
      <c r="FN26" s="60"/>
      <c r="FO26" s="60"/>
      <c r="FP26" s="60"/>
      <c r="FQ26" s="60"/>
      <c r="FR26" s="60" t="s">
        <v>523</v>
      </c>
      <c r="FS26" s="60"/>
      <c r="FT26" s="60"/>
      <c r="FU26" s="60"/>
      <c r="FV26" s="60"/>
      <c r="FW26" s="60"/>
      <c r="FX26" s="60"/>
      <c r="FY26" s="60"/>
      <c r="FZ26" s="60"/>
      <c r="GA26" s="60"/>
      <c r="GB26" s="60"/>
      <c r="GC26" s="60"/>
      <c r="GD26" s="60"/>
      <c r="GE26" s="60"/>
      <c r="GF26" s="60"/>
      <c r="GG26" s="60"/>
      <c r="GH26" s="60"/>
      <c r="GI26" s="60"/>
      <c r="GJ26" s="60"/>
      <c r="GK26" s="60"/>
      <c r="GL26" s="60" t="s">
        <v>523</v>
      </c>
      <c r="GM26" s="60" t="s">
        <v>523</v>
      </c>
      <c r="GN26" s="60"/>
      <c r="GO26" s="60"/>
      <c r="GP26" s="60"/>
      <c r="GQ26" s="60"/>
      <c r="GR26" s="60"/>
      <c r="GS26" s="60"/>
      <c r="GT26" s="60"/>
      <c r="GU26" s="60"/>
      <c r="GV26" s="60"/>
      <c r="GW26" s="60"/>
      <c r="GX26" s="60"/>
      <c r="GY26" s="60"/>
      <c r="GZ26" s="60"/>
      <c r="HA26" s="60"/>
      <c r="HB26" s="60"/>
      <c r="HC26" s="60"/>
      <c r="HD26" s="60" t="s">
        <v>523</v>
      </c>
      <c r="HE26" s="60"/>
      <c r="HF26" s="60"/>
      <c r="HG26" s="60"/>
      <c r="HH26" s="60"/>
      <c r="HI26" s="60"/>
      <c r="HJ26" s="60"/>
      <c r="HK26" s="60"/>
      <c r="HL26" s="60"/>
      <c r="HM26" s="60"/>
      <c r="HN26" s="60"/>
      <c r="HO26" s="60"/>
      <c r="HP26" s="60"/>
      <c r="HQ26" s="60"/>
      <c r="HR26" s="60" t="s">
        <v>523</v>
      </c>
      <c r="HS26" s="60"/>
      <c r="HT26" s="60"/>
      <c r="HU26" s="60" t="s">
        <v>523</v>
      </c>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c r="IX26" s="60" t="s">
        <v>523</v>
      </c>
      <c r="IY26" s="60"/>
      <c r="IZ26" s="60"/>
      <c r="JA26" s="60"/>
      <c r="JB26" s="60"/>
      <c r="JC26" s="60"/>
      <c r="JD26" s="60"/>
      <c r="JE26" s="60"/>
      <c r="JF26" s="60"/>
      <c r="JG26" s="60"/>
      <c r="JQ26" s="56" t="s">
        <v>523</v>
      </c>
      <c r="JW26" s="56" t="s">
        <v>9411</v>
      </c>
      <c r="KD26" s="56" t="s">
        <v>9411</v>
      </c>
      <c r="KJ26" s="56" t="s">
        <v>523</v>
      </c>
      <c r="KL26" s="56" t="s">
        <v>523</v>
      </c>
    </row>
    <row r="27" spans="1:303" ht="26.25" x14ac:dyDescent="0.25">
      <c r="A27" s="56" t="s">
        <v>29</v>
      </c>
      <c r="B27" s="11" t="s">
        <v>29</v>
      </c>
      <c r="C27" s="60"/>
      <c r="D27" s="60" t="s">
        <v>9547</v>
      </c>
      <c r="E27" s="60" t="s">
        <v>7996</v>
      </c>
      <c r="F27" s="60"/>
      <c r="G27" s="60" t="s">
        <v>10009</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680</v>
      </c>
      <c r="Z27" s="60" t="s">
        <v>888</v>
      </c>
      <c r="AA27" s="64" t="s">
        <v>889</v>
      </c>
      <c r="AB27" s="64" t="s">
        <v>442</v>
      </c>
      <c r="AC27" s="64"/>
      <c r="AD27" s="64"/>
      <c r="AE27" s="60"/>
      <c r="AF27" s="64" t="s">
        <v>890</v>
      </c>
      <c r="AG27" s="64"/>
      <c r="AH27" s="64"/>
      <c r="AI27" s="60"/>
      <c r="AJ27" s="64" t="s">
        <v>891</v>
      </c>
      <c r="AK27" s="64"/>
      <c r="AL27" s="64"/>
      <c r="AM27" s="60"/>
      <c r="AN27" s="64" t="s">
        <v>892</v>
      </c>
      <c r="AO27" s="64"/>
      <c r="AP27" s="64"/>
      <c r="AQ27" s="60"/>
      <c r="AR27" s="64" t="s">
        <v>893</v>
      </c>
      <c r="AS27" s="64"/>
      <c r="AT27" s="64"/>
      <c r="AU27" s="60"/>
      <c r="AV27" s="64" t="s">
        <v>894</v>
      </c>
      <c r="AW27" s="64"/>
      <c r="AX27" s="64"/>
      <c r="AY27" s="60"/>
      <c r="AZ27" s="64" t="s">
        <v>895</v>
      </c>
      <c r="BA27" s="64"/>
      <c r="BB27" s="64"/>
      <c r="BC27" s="60"/>
      <c r="BD27" s="64" t="s">
        <v>896</v>
      </c>
      <c r="BE27" s="60"/>
      <c r="BF27" s="60"/>
      <c r="BG27" s="60"/>
      <c r="BH27" s="65">
        <v>4</v>
      </c>
      <c r="BI27" s="65">
        <v>6</v>
      </c>
      <c r="BJ27" s="65">
        <v>2</v>
      </c>
      <c r="BK27" s="65">
        <v>2</v>
      </c>
      <c r="BL27" s="65">
        <v>2</v>
      </c>
      <c r="BM27" s="65">
        <v>2</v>
      </c>
      <c r="BN27" s="65">
        <v>2</v>
      </c>
      <c r="BO27" s="65">
        <v>2</v>
      </c>
      <c r="BP27" s="65">
        <v>2</v>
      </c>
      <c r="BQ27" s="65">
        <v>1</v>
      </c>
      <c r="BR27" s="65">
        <v>1</v>
      </c>
      <c r="BS27" s="65">
        <v>1</v>
      </c>
      <c r="BT27" s="65">
        <v>1</v>
      </c>
      <c r="BU27" s="65">
        <v>1</v>
      </c>
      <c r="BV27" s="65">
        <v>2</v>
      </c>
      <c r="BW27" s="65">
        <v>1</v>
      </c>
      <c r="BX27" s="65">
        <v>1</v>
      </c>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5"/>
      <c r="CX27" s="65"/>
      <c r="CY27" s="65"/>
      <c r="CZ27" s="65"/>
      <c r="DA27" s="65"/>
      <c r="DB27" s="65"/>
      <c r="DC27" s="65"/>
      <c r="DD27" s="65"/>
      <c r="DE27" s="60"/>
      <c r="DF27" s="60"/>
      <c r="DG27" s="60" t="s">
        <v>523</v>
      </c>
      <c r="DH27" s="60"/>
      <c r="DI27" s="60"/>
      <c r="DJ27" s="60"/>
      <c r="DK27" s="60"/>
      <c r="DL27" s="60"/>
      <c r="DM27" s="60" t="s">
        <v>523</v>
      </c>
      <c r="DN27" s="60"/>
      <c r="DO27" s="60" t="s">
        <v>523</v>
      </c>
      <c r="DP27" s="60"/>
      <c r="DQ27" s="60"/>
      <c r="DR27" s="60"/>
      <c r="DS27" s="60"/>
      <c r="DT27" s="60"/>
      <c r="DU27" s="60"/>
      <c r="DV27" s="60"/>
      <c r="DW27" s="60"/>
      <c r="DX27" s="60" t="s">
        <v>523</v>
      </c>
      <c r="DY27" s="60"/>
      <c r="DZ27" s="60"/>
      <c r="EA27" s="60"/>
      <c r="EB27" s="60"/>
      <c r="EC27" s="60"/>
      <c r="ED27" s="60"/>
      <c r="EE27" s="60" t="s">
        <v>523</v>
      </c>
      <c r="EF27" s="60"/>
      <c r="EG27" s="60"/>
      <c r="EH27" s="60"/>
      <c r="EI27" s="60" t="s">
        <v>523</v>
      </c>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t="s">
        <v>523</v>
      </c>
      <c r="FU27" s="60"/>
      <c r="FV27" s="60"/>
      <c r="FW27" s="60"/>
      <c r="FX27" s="60" t="s">
        <v>523</v>
      </c>
      <c r="FY27" s="60"/>
      <c r="FZ27" s="60"/>
      <c r="GA27" s="60" t="s">
        <v>523</v>
      </c>
      <c r="GB27" s="60"/>
      <c r="GC27" s="60"/>
      <c r="GD27" s="60"/>
      <c r="GE27" s="60"/>
      <c r="GF27" s="60"/>
      <c r="GG27" s="60"/>
      <c r="GH27" s="60"/>
      <c r="GI27" s="60"/>
      <c r="GJ27" s="60"/>
      <c r="GK27" s="60"/>
      <c r="GL27" s="60"/>
      <c r="GM27" s="60"/>
      <c r="GN27" s="60"/>
      <c r="GO27" s="60"/>
      <c r="GP27" s="60"/>
      <c r="GQ27" s="60"/>
      <c r="GR27" s="60"/>
      <c r="GS27" s="60"/>
      <c r="GT27" s="60"/>
      <c r="GU27" s="60"/>
      <c r="GV27" s="60"/>
      <c r="GW27" s="60" t="s">
        <v>523</v>
      </c>
      <c r="GX27" s="60"/>
      <c r="GY27" s="60" t="s">
        <v>523</v>
      </c>
      <c r="GZ27" s="60"/>
      <c r="HA27" s="60"/>
      <c r="HB27" s="60"/>
      <c r="HC27" s="60"/>
      <c r="HD27" s="60"/>
      <c r="HE27" s="60" t="s">
        <v>523</v>
      </c>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c r="IN27" s="60" t="s">
        <v>523</v>
      </c>
      <c r="IO27" s="60"/>
      <c r="IP27" s="60"/>
      <c r="IQ27" s="60"/>
      <c r="IR27" s="60"/>
      <c r="IS27" s="60"/>
      <c r="IT27" s="60"/>
      <c r="IU27" s="60"/>
      <c r="IV27" s="60"/>
      <c r="IW27" s="60"/>
      <c r="IX27" s="60"/>
      <c r="IY27" s="60"/>
      <c r="IZ27" s="60"/>
      <c r="JA27" s="60"/>
      <c r="JB27" s="60"/>
      <c r="JC27" s="60"/>
      <c r="JD27" s="60"/>
      <c r="JE27" s="60"/>
      <c r="JF27" s="60"/>
      <c r="JG27" s="60"/>
      <c r="JQ27" s="56" t="s">
        <v>523</v>
      </c>
      <c r="JS27" s="56" t="s">
        <v>9411</v>
      </c>
      <c r="JW27" s="56" t="s">
        <v>523</v>
      </c>
      <c r="KD27" s="56" t="s">
        <v>523</v>
      </c>
      <c r="KF27" s="56" t="s">
        <v>9411</v>
      </c>
      <c r="KL27" s="56" t="s">
        <v>523</v>
      </c>
    </row>
    <row r="28" spans="1:303"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t="s">
        <v>10644</v>
      </c>
      <c r="Z28" s="60"/>
      <c r="AA28" s="64" t="s">
        <v>904</v>
      </c>
      <c r="AB28" s="64" t="s">
        <v>905</v>
      </c>
      <c r="AC28" s="64"/>
      <c r="AD28" s="64"/>
      <c r="AE28" s="60"/>
      <c r="AF28" s="64" t="s">
        <v>906</v>
      </c>
      <c r="AG28" s="64"/>
      <c r="AH28" s="64"/>
      <c r="AI28" s="60"/>
      <c r="AJ28" s="64" t="s">
        <v>907</v>
      </c>
      <c r="AK28" s="64"/>
      <c r="AL28" s="64"/>
      <c r="AM28" s="60"/>
      <c r="AN28" s="64"/>
      <c r="AO28" s="64"/>
      <c r="AP28" s="64"/>
      <c r="AQ28" s="60"/>
      <c r="AR28" s="64"/>
      <c r="AS28" s="64"/>
      <c r="AT28" s="64"/>
      <c r="AU28" s="60"/>
      <c r="AV28" s="64"/>
      <c r="AW28" s="64"/>
      <c r="AX28" s="64"/>
      <c r="AY28" s="60"/>
      <c r="AZ28" s="64" t="s">
        <v>908</v>
      </c>
      <c r="BA28" s="64"/>
      <c r="BB28" s="64"/>
      <c r="BC28" s="60"/>
      <c r="BD28" s="64" t="s">
        <v>909</v>
      </c>
      <c r="BE28" s="60"/>
      <c r="BF28" s="60"/>
      <c r="BG28" s="60"/>
      <c r="BH28" s="65">
        <v>4</v>
      </c>
      <c r="BI28" s="65">
        <v>6</v>
      </c>
      <c r="BJ28" s="65">
        <v>2</v>
      </c>
      <c r="BK28" s="65">
        <v>2</v>
      </c>
      <c r="BL28" s="65">
        <v>2</v>
      </c>
      <c r="BM28" s="65">
        <v>2</v>
      </c>
      <c r="BN28" s="65">
        <v>2</v>
      </c>
      <c r="BO28" s="65">
        <v>2</v>
      </c>
      <c r="BP28" s="65">
        <v>2</v>
      </c>
      <c r="BQ28" s="65">
        <v>1</v>
      </c>
      <c r="BR28" s="65">
        <v>1</v>
      </c>
      <c r="BS28" s="65">
        <v>1</v>
      </c>
      <c r="BT28" s="65">
        <v>1</v>
      </c>
      <c r="BU28" s="65">
        <v>1</v>
      </c>
      <c r="BV28" s="65">
        <v>2</v>
      </c>
      <c r="BW28" s="65">
        <v>1</v>
      </c>
      <c r="BX28" s="65">
        <v>1</v>
      </c>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5"/>
      <c r="CX28" s="65"/>
      <c r="CY28" s="65"/>
      <c r="CZ28" s="65"/>
      <c r="DA28" s="65"/>
      <c r="DB28" s="65"/>
      <c r="DC28" s="65"/>
      <c r="DD28" s="65"/>
      <c r="DE28" s="60" t="s">
        <v>523</v>
      </c>
      <c r="DF28" s="60"/>
      <c r="DG28" s="60"/>
      <c r="DH28" s="60"/>
      <c r="DI28" s="60"/>
      <c r="DJ28" s="60"/>
      <c r="DK28" s="60"/>
      <c r="DL28" s="60"/>
      <c r="DM28" s="60" t="s">
        <v>523</v>
      </c>
      <c r="DN28" s="60" t="s">
        <v>523</v>
      </c>
      <c r="DO28" s="60"/>
      <c r="DP28" s="60" t="s">
        <v>523</v>
      </c>
      <c r="DQ28" s="60"/>
      <c r="DR28" s="60"/>
      <c r="DS28" s="60"/>
      <c r="DT28" s="60"/>
      <c r="DU28" s="60"/>
      <c r="DV28" s="60" t="s">
        <v>523</v>
      </c>
      <c r="DW28" s="60"/>
      <c r="DX28" s="60" t="s">
        <v>523</v>
      </c>
      <c r="DY28" s="60" t="s">
        <v>523</v>
      </c>
      <c r="DZ28" s="60"/>
      <c r="EA28" s="60"/>
      <c r="EB28" s="60" t="s">
        <v>523</v>
      </c>
      <c r="EC28" s="60"/>
      <c r="ED28" s="60"/>
      <c r="EE28" s="60"/>
      <c r="EF28" s="60"/>
      <c r="EG28" s="60"/>
      <c r="EH28" s="60"/>
      <c r="EI28" s="60"/>
      <c r="EJ28" s="60" t="s">
        <v>523</v>
      </c>
      <c r="EK28" s="60"/>
      <c r="EL28" s="60"/>
      <c r="EM28" s="60"/>
      <c r="EN28" s="60"/>
      <c r="EO28" s="60"/>
      <c r="EP28" s="60"/>
      <c r="EQ28" s="60"/>
      <c r="ER28" s="60"/>
      <c r="ES28" s="60"/>
      <c r="ET28" s="60"/>
      <c r="EU28" s="60"/>
      <c r="EV28" s="60"/>
      <c r="EW28" s="60"/>
      <c r="EX28" s="60"/>
      <c r="EY28" s="60"/>
      <c r="EZ28" s="60"/>
      <c r="FA28" s="60"/>
      <c r="FB28" s="60"/>
      <c r="FC28" s="60"/>
      <c r="FD28" s="60" t="s">
        <v>523</v>
      </c>
      <c r="FE28" s="60"/>
      <c r="FF28" s="60"/>
      <c r="FG28" s="60"/>
      <c r="FH28" s="60"/>
      <c r="FI28" s="60" t="s">
        <v>523</v>
      </c>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c r="HD28" s="60" t="s">
        <v>523</v>
      </c>
      <c r="HE28" s="60"/>
      <c r="HF28" s="60"/>
      <c r="HG28" s="60"/>
      <c r="HH28" s="60"/>
      <c r="HI28" s="60"/>
      <c r="HJ28" s="60"/>
      <c r="HK28" s="60"/>
      <c r="HL28" s="60"/>
      <c r="HM28" s="60"/>
      <c r="HN28" s="60"/>
      <c r="HO28" s="60"/>
      <c r="HP28" s="60"/>
      <c r="HQ28" s="60"/>
      <c r="HR28" s="60"/>
      <c r="HS28" s="60" t="s">
        <v>523</v>
      </c>
      <c r="HT28" s="60"/>
      <c r="HU28" s="60"/>
      <c r="HV28" s="60"/>
      <c r="HW28" s="60"/>
      <c r="HX28" s="60"/>
      <c r="HY28" s="60"/>
      <c r="HZ28" s="60" t="s">
        <v>523</v>
      </c>
      <c r="IA28" s="60" t="s">
        <v>523</v>
      </c>
      <c r="IB28" s="60"/>
      <c r="IC28" s="60"/>
      <c r="ID28" s="60"/>
      <c r="IE28" s="60"/>
      <c r="IF28" s="60"/>
      <c r="IG28" s="60"/>
      <c r="IH28" s="60"/>
      <c r="II28" s="60"/>
      <c r="IJ28" s="60"/>
      <c r="IK28" s="60"/>
      <c r="IL28" s="60"/>
      <c r="IM28" s="60"/>
      <c r="IN28" s="60"/>
      <c r="IO28" s="60"/>
      <c r="IP28" s="60"/>
      <c r="IQ28" s="60"/>
      <c r="IR28" s="60"/>
      <c r="IS28" s="60"/>
      <c r="IT28" s="60"/>
      <c r="IU28" s="60"/>
      <c r="IV28" s="60"/>
      <c r="IW28" s="60"/>
      <c r="IX28" s="60" t="s">
        <v>523</v>
      </c>
      <c r="IY28" s="60"/>
      <c r="IZ28" s="60"/>
      <c r="JA28" s="60"/>
      <c r="JB28" s="60"/>
      <c r="JC28" s="60"/>
      <c r="JD28" s="60"/>
      <c r="JE28" s="60"/>
      <c r="JF28" s="60"/>
      <c r="JG28" s="60"/>
      <c r="JQ28" s="56" t="s">
        <v>523</v>
      </c>
      <c r="JT28" s="56" t="s">
        <v>9411</v>
      </c>
      <c r="JW28" s="56" t="s">
        <v>523</v>
      </c>
      <c r="KD28" s="56" t="s">
        <v>523</v>
      </c>
      <c r="KF28" s="56" t="s">
        <v>523</v>
      </c>
      <c r="KH28" s="56" t="s">
        <v>523</v>
      </c>
      <c r="KJ28" s="56" t="s">
        <v>523</v>
      </c>
      <c r="KK28" s="56" t="s">
        <v>523</v>
      </c>
      <c r="KL28" s="56" t="s">
        <v>523</v>
      </c>
      <c r="KN28" s="56" t="s">
        <v>9411</v>
      </c>
      <c r="KO28" s="56" t="s">
        <v>523</v>
      </c>
    </row>
    <row r="29" spans="1:303"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680</v>
      </c>
      <c r="Z29" s="60" t="s">
        <v>916</v>
      </c>
      <c r="AA29" s="64" t="s">
        <v>917</v>
      </c>
      <c r="AB29" s="64" t="s">
        <v>918</v>
      </c>
      <c r="AC29" s="64"/>
      <c r="AD29" s="64"/>
      <c r="AE29" s="60"/>
      <c r="AF29" s="64" t="s">
        <v>919</v>
      </c>
      <c r="AG29" s="64"/>
      <c r="AH29" s="64"/>
      <c r="AI29" s="60"/>
      <c r="AJ29" s="64" t="s">
        <v>920</v>
      </c>
      <c r="AK29" s="64"/>
      <c r="AL29" s="64"/>
      <c r="AM29" s="60"/>
      <c r="AN29" s="64" t="s">
        <v>921</v>
      </c>
      <c r="AO29" s="64"/>
      <c r="AP29" s="64"/>
      <c r="AQ29" s="60"/>
      <c r="AR29" s="64" t="s">
        <v>922</v>
      </c>
      <c r="AS29" s="64"/>
      <c r="AT29" s="64"/>
      <c r="AU29" s="60"/>
      <c r="AV29" s="64" t="s">
        <v>923</v>
      </c>
      <c r="AW29" s="64"/>
      <c r="AX29" s="64"/>
      <c r="AY29" s="60"/>
      <c r="AZ29" s="64" t="s">
        <v>924</v>
      </c>
      <c r="BA29" s="64"/>
      <c r="BB29" s="64"/>
      <c r="BC29" s="60"/>
      <c r="BD29" s="64" t="s">
        <v>925</v>
      </c>
      <c r="BE29" s="60"/>
      <c r="BF29" s="60"/>
      <c r="BG29" s="60"/>
      <c r="BH29" s="65">
        <v>4</v>
      </c>
      <c r="BI29" s="65">
        <v>8</v>
      </c>
      <c r="BJ29" s="65">
        <v>2</v>
      </c>
      <c r="BK29" s="65">
        <v>2</v>
      </c>
      <c r="BL29" s="65">
        <v>2</v>
      </c>
      <c r="BM29" s="65">
        <v>2</v>
      </c>
      <c r="BN29" s="65">
        <v>2</v>
      </c>
      <c r="BO29" s="65">
        <v>2</v>
      </c>
      <c r="BP29" s="65">
        <v>2</v>
      </c>
      <c r="BQ29" s="65">
        <v>1</v>
      </c>
      <c r="BR29" s="65">
        <v>1</v>
      </c>
      <c r="BS29" s="65">
        <v>1</v>
      </c>
      <c r="BT29" s="65">
        <v>1</v>
      </c>
      <c r="BU29" s="65">
        <v>1</v>
      </c>
      <c r="BV29" s="65">
        <v>3</v>
      </c>
      <c r="BW29" s="65">
        <v>1</v>
      </c>
      <c r="BX29" s="65">
        <v>1</v>
      </c>
      <c r="BY29" s="60"/>
      <c r="BZ29" s="60"/>
      <c r="CA29" s="60"/>
      <c r="CB29" s="60"/>
      <c r="CC29" s="60"/>
      <c r="CD29" s="60"/>
      <c r="CE29" s="60"/>
      <c r="CF29" s="60"/>
      <c r="CG29" s="65">
        <v>30</v>
      </c>
      <c r="CH29" s="60"/>
      <c r="CI29" s="60"/>
      <c r="CJ29" s="60"/>
      <c r="CK29" s="60"/>
      <c r="CL29" s="60"/>
      <c r="CM29" s="60"/>
      <c r="CN29" s="60"/>
      <c r="CO29" s="60"/>
      <c r="CP29" s="60"/>
      <c r="CQ29" s="60"/>
      <c r="CR29" s="60"/>
      <c r="CS29" s="60"/>
      <c r="CT29" s="60"/>
      <c r="CU29" s="60"/>
      <c r="CV29" s="60"/>
      <c r="CW29" s="65"/>
      <c r="CX29" s="65"/>
      <c r="CY29" s="65"/>
      <c r="CZ29" s="65"/>
      <c r="DA29" s="65"/>
      <c r="DB29" s="65"/>
      <c r="DC29" s="65"/>
      <c r="DD29" s="65"/>
      <c r="DE29" s="60"/>
      <c r="DF29" s="60" t="s">
        <v>523</v>
      </c>
      <c r="DG29" s="60"/>
      <c r="DH29" s="60"/>
      <c r="DI29" s="60"/>
      <c r="DJ29" s="60"/>
      <c r="DK29" s="60" t="s">
        <v>523</v>
      </c>
      <c r="DL29" s="60"/>
      <c r="DM29" s="60"/>
      <c r="DN29" s="60"/>
      <c r="DO29" s="60"/>
      <c r="DP29" s="60"/>
      <c r="DQ29" s="60"/>
      <c r="DR29" s="60"/>
      <c r="DS29" s="60"/>
      <c r="DT29" s="60" t="s">
        <v>523</v>
      </c>
      <c r="DU29" s="60"/>
      <c r="DV29" s="60"/>
      <c r="DW29" s="60" t="s">
        <v>523</v>
      </c>
      <c r="DX29" s="60"/>
      <c r="DY29" s="60" t="s">
        <v>523</v>
      </c>
      <c r="DZ29" s="60"/>
      <c r="EA29" s="60"/>
      <c r="EB29" s="60" t="s">
        <v>523</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t="s">
        <v>523</v>
      </c>
      <c r="FJ29" s="60"/>
      <c r="FK29" s="60"/>
      <c r="FL29" s="60"/>
      <c r="FM29" s="60"/>
      <c r="FN29" s="60"/>
      <c r="FO29" s="60"/>
      <c r="FP29" s="60"/>
      <c r="FQ29" s="60"/>
      <c r="FR29" s="60"/>
      <c r="FS29" s="60"/>
      <c r="FT29" s="60"/>
      <c r="FU29" s="60"/>
      <c r="FV29" s="60" t="s">
        <v>523</v>
      </c>
      <c r="FW29" s="60"/>
      <c r="FX29" s="60" t="s">
        <v>523</v>
      </c>
      <c r="FY29" s="60"/>
      <c r="FZ29" s="60"/>
      <c r="GA29" s="60"/>
      <c r="GB29" s="60" t="s">
        <v>523</v>
      </c>
      <c r="GC29" s="60"/>
      <c r="GD29" s="60"/>
      <c r="GE29" s="60"/>
      <c r="GF29" s="60"/>
      <c r="GG29" s="60"/>
      <c r="GH29" s="60" t="s">
        <v>523</v>
      </c>
      <c r="GI29" s="60"/>
      <c r="GJ29" s="60"/>
      <c r="GK29" s="60"/>
      <c r="GL29" s="60"/>
      <c r="GM29" s="60"/>
      <c r="GN29" s="60"/>
      <c r="GO29" s="60"/>
      <c r="GP29" s="60"/>
      <c r="GQ29" s="60"/>
      <c r="GR29" s="60"/>
      <c r="GS29" s="60"/>
      <c r="GT29" s="60"/>
      <c r="GU29" s="60"/>
      <c r="GV29" s="60"/>
      <c r="GW29" s="60"/>
      <c r="GX29" s="60"/>
      <c r="GY29" s="60"/>
      <c r="GZ29" s="60"/>
      <c r="HA29" s="60"/>
      <c r="HB29" s="60"/>
      <c r="HC29" s="60"/>
      <c r="HD29" s="60"/>
      <c r="HE29" s="60" t="s">
        <v>523</v>
      </c>
      <c r="HF29" s="60"/>
      <c r="HG29" s="60"/>
      <c r="HH29" s="60"/>
      <c r="HI29" s="60"/>
      <c r="HJ29" s="60"/>
      <c r="HK29" s="60"/>
      <c r="HL29" s="60"/>
      <c r="HM29" s="60"/>
      <c r="HN29" s="60"/>
      <c r="HO29" s="60"/>
      <c r="HP29" s="60"/>
      <c r="HQ29" s="60"/>
      <c r="HR29" s="60"/>
      <c r="HS29" s="60" t="s">
        <v>523</v>
      </c>
      <c r="HT29" s="60"/>
      <c r="HU29" s="60"/>
      <c r="HV29" s="60"/>
      <c r="HW29" s="60"/>
      <c r="HX29" s="60"/>
      <c r="HY29" s="60"/>
      <c r="HZ29" s="60" t="s">
        <v>523</v>
      </c>
      <c r="IA29" s="60" t="s">
        <v>523</v>
      </c>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G29" s="60"/>
      <c r="JQ29" s="56" t="s">
        <v>523</v>
      </c>
      <c r="JT29" s="56" t="s">
        <v>523</v>
      </c>
      <c r="JV29" s="56" t="s">
        <v>9411</v>
      </c>
      <c r="JW29" s="56" t="s">
        <v>523</v>
      </c>
      <c r="KD29" s="56" t="s">
        <v>523</v>
      </c>
      <c r="KI29" s="56" t="s">
        <v>523</v>
      </c>
      <c r="KK29" s="56" t="s">
        <v>523</v>
      </c>
      <c r="KL29" s="56" t="s">
        <v>523</v>
      </c>
    </row>
    <row r="30" spans="1:303" ht="26.25" x14ac:dyDescent="0.25">
      <c r="A30" s="56" t="s">
        <v>32</v>
      </c>
      <c r="B30" s="11" t="s">
        <v>32</v>
      </c>
      <c r="C30" s="60"/>
      <c r="D30" s="60" t="s">
        <v>9547</v>
      </c>
      <c r="E30" s="60" t="s">
        <v>9441</v>
      </c>
      <c r="F30" s="60"/>
      <c r="G30" s="60" t="s">
        <v>10012</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509</v>
      </c>
      <c r="Z30" s="60" t="s">
        <v>934</v>
      </c>
      <c r="AA30" s="64" t="s">
        <v>935</v>
      </c>
      <c r="AB30" s="64" t="s">
        <v>936</v>
      </c>
      <c r="AC30" s="64"/>
      <c r="AD30" s="64"/>
      <c r="AE30" s="60"/>
      <c r="AF30" s="64" t="s">
        <v>937</v>
      </c>
      <c r="AG30" s="64"/>
      <c r="AH30" s="64"/>
      <c r="AI30" s="60"/>
      <c r="AJ30" s="64" t="s">
        <v>938</v>
      </c>
      <c r="AK30" s="64"/>
      <c r="AL30" s="64"/>
      <c r="AM30" s="60"/>
      <c r="AN30" s="64" t="s">
        <v>939</v>
      </c>
      <c r="AO30" s="64"/>
      <c r="AP30" s="64"/>
      <c r="AQ30" s="60"/>
      <c r="AR30" s="64" t="s">
        <v>940</v>
      </c>
      <c r="AS30" s="64"/>
      <c r="AT30" s="64"/>
      <c r="AU30" s="60"/>
      <c r="AV30" s="64" t="s">
        <v>941</v>
      </c>
      <c r="AW30" s="64"/>
      <c r="AX30" s="64"/>
      <c r="AY30" s="60"/>
      <c r="AZ30" s="64" t="s">
        <v>942</v>
      </c>
      <c r="BA30" s="64"/>
      <c r="BB30" s="64"/>
      <c r="BC30" s="60"/>
      <c r="BD30" s="64" t="s">
        <v>943</v>
      </c>
      <c r="BE30" s="60"/>
      <c r="BF30" s="60"/>
      <c r="BG30" s="60"/>
      <c r="BH30" s="65">
        <v>4</v>
      </c>
      <c r="BI30" s="65">
        <v>8</v>
      </c>
      <c r="BJ30" s="65">
        <v>2</v>
      </c>
      <c r="BK30" s="65">
        <v>2</v>
      </c>
      <c r="BL30" s="65">
        <v>2</v>
      </c>
      <c r="BM30" s="65">
        <v>2</v>
      </c>
      <c r="BN30" s="65">
        <v>2</v>
      </c>
      <c r="BO30" s="65">
        <v>2</v>
      </c>
      <c r="BP30" s="65">
        <v>2</v>
      </c>
      <c r="BQ30" s="65">
        <v>2</v>
      </c>
      <c r="BR30" s="65">
        <v>1</v>
      </c>
      <c r="BS30" s="65">
        <v>2</v>
      </c>
      <c r="BT30" s="65">
        <v>1</v>
      </c>
      <c r="BU30" s="65">
        <v>1</v>
      </c>
      <c r="BV30" s="65">
        <v>2</v>
      </c>
      <c r="BW30" s="65">
        <v>1</v>
      </c>
      <c r="BX30" s="65">
        <v>1</v>
      </c>
      <c r="BY30" s="60"/>
      <c r="BZ30" s="60"/>
      <c r="CA30" s="60"/>
      <c r="CB30" s="60"/>
      <c r="CC30" s="60"/>
      <c r="CD30" s="60"/>
      <c r="CE30" s="60"/>
      <c r="CF30" s="60"/>
      <c r="CG30" s="60"/>
      <c r="CH30" s="60"/>
      <c r="CI30" s="60"/>
      <c r="CJ30" s="60"/>
      <c r="CK30" s="60"/>
      <c r="CL30" s="60"/>
      <c r="CM30" s="60"/>
      <c r="CN30" s="60"/>
      <c r="CO30" s="65">
        <v>3</v>
      </c>
      <c r="CP30" s="60"/>
      <c r="CQ30" s="60"/>
      <c r="CR30" s="60"/>
      <c r="CS30" s="60"/>
      <c r="CT30" s="60"/>
      <c r="CU30" s="60"/>
      <c r="CV30" s="60"/>
      <c r="CW30" s="65"/>
      <c r="CX30" s="65"/>
      <c r="CY30" s="65"/>
      <c r="CZ30" s="65"/>
      <c r="DA30" s="65"/>
      <c r="DB30" s="65"/>
      <c r="DC30" s="65"/>
      <c r="DD30" s="65"/>
      <c r="DE30" s="60"/>
      <c r="DF30" s="60" t="s">
        <v>523</v>
      </c>
      <c r="DG30" s="60" t="s">
        <v>523</v>
      </c>
      <c r="DH30" s="60"/>
      <c r="DI30" s="60" t="s">
        <v>523</v>
      </c>
      <c r="DJ30" s="60" t="s">
        <v>523</v>
      </c>
      <c r="DK30" s="60"/>
      <c r="DL30" s="60"/>
      <c r="DM30" s="60"/>
      <c r="DN30" s="60"/>
      <c r="DO30" s="60"/>
      <c r="DP30" s="60"/>
      <c r="DQ30" s="60"/>
      <c r="DR30" s="60"/>
      <c r="DS30" s="60"/>
      <c r="DT30" s="60"/>
      <c r="DU30" s="60"/>
      <c r="DV30" s="60"/>
      <c r="DW30" s="60" t="s">
        <v>523</v>
      </c>
      <c r="DX30" s="60"/>
      <c r="DY30" s="60"/>
      <c r="DZ30" s="60"/>
      <c r="EA30" s="60"/>
      <c r="EB30" s="60"/>
      <c r="EC30" s="60"/>
      <c r="ED30" s="60"/>
      <c r="EE30" s="60" t="s">
        <v>523</v>
      </c>
      <c r="EF30" s="60"/>
      <c r="EG30" s="60"/>
      <c r="EH30" s="60"/>
      <c r="EI30" s="60"/>
      <c r="EJ30" s="60" t="s">
        <v>523</v>
      </c>
      <c r="EK30" s="60" t="s">
        <v>523</v>
      </c>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t="s">
        <v>523</v>
      </c>
      <c r="FX30" s="60"/>
      <c r="FY30" s="60"/>
      <c r="FZ30" s="60" t="s">
        <v>523</v>
      </c>
      <c r="GA30" s="60"/>
      <c r="GB30" s="60"/>
      <c r="GC30" s="60"/>
      <c r="GD30" s="60"/>
      <c r="GE30" s="60"/>
      <c r="GF30" s="60"/>
      <c r="GG30" s="60"/>
      <c r="GH30" s="60"/>
      <c r="GI30" s="60"/>
      <c r="GJ30" s="60"/>
      <c r="GK30" s="60"/>
      <c r="GL30" s="60"/>
      <c r="GM30" s="60"/>
      <c r="GN30" s="60"/>
      <c r="GO30" s="60"/>
      <c r="GP30" s="60"/>
      <c r="GQ30" s="60"/>
      <c r="GR30" s="60" t="s">
        <v>523</v>
      </c>
      <c r="GS30" s="60"/>
      <c r="GT30" s="60"/>
      <c r="GU30" s="60"/>
      <c r="GV30" s="60"/>
      <c r="GW30" s="60"/>
      <c r="GX30" s="60"/>
      <c r="GY30" s="60"/>
      <c r="GZ30" s="60" t="s">
        <v>523</v>
      </c>
      <c r="HA30" s="60"/>
      <c r="HB30" s="60"/>
      <c r="HC30" s="60"/>
      <c r="HD30" s="60"/>
      <c r="HE30" s="60" t="s">
        <v>523</v>
      </c>
      <c r="HF30" s="60"/>
      <c r="HG30" s="60"/>
      <c r="HH30" s="60"/>
      <c r="HI30" s="60"/>
      <c r="HJ30" s="60"/>
      <c r="HK30" s="60"/>
      <c r="HL30" s="60"/>
      <c r="HM30" s="60" t="s">
        <v>523</v>
      </c>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G30" s="60"/>
      <c r="JQ30" s="56" t="s">
        <v>523</v>
      </c>
      <c r="JW30" s="56" t="s">
        <v>523</v>
      </c>
      <c r="JX30" s="56" t="s">
        <v>9411</v>
      </c>
      <c r="KD30" s="56" t="s">
        <v>523</v>
      </c>
      <c r="KL30" s="56" t="s">
        <v>523</v>
      </c>
      <c r="KM30" s="56" t="s">
        <v>9411</v>
      </c>
    </row>
    <row r="31" spans="1:303"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t="s">
        <v>680</v>
      </c>
      <c r="Z31" s="60"/>
      <c r="AA31" s="64" t="s">
        <v>455</v>
      </c>
      <c r="AB31" s="64" t="s">
        <v>949</v>
      </c>
      <c r="AC31" s="64"/>
      <c r="AD31" s="64"/>
      <c r="AE31" s="60"/>
      <c r="AF31" s="64" t="s">
        <v>950</v>
      </c>
      <c r="AG31" s="64"/>
      <c r="AH31" s="64"/>
      <c r="AI31" s="60"/>
      <c r="AJ31" s="64" t="s">
        <v>951</v>
      </c>
      <c r="AK31" s="64"/>
      <c r="AL31" s="64"/>
      <c r="AM31" s="60"/>
      <c r="AN31" s="64"/>
      <c r="AO31" s="64"/>
      <c r="AP31" s="64"/>
      <c r="AQ31" s="60"/>
      <c r="AR31" s="60"/>
      <c r="AS31" s="60"/>
      <c r="AT31" s="60"/>
      <c r="AU31" s="60"/>
      <c r="AV31" s="64"/>
      <c r="AW31" s="64"/>
      <c r="AX31" s="64"/>
      <c r="AY31" s="60"/>
      <c r="AZ31" s="60"/>
      <c r="BA31" s="60"/>
      <c r="BB31" s="60"/>
      <c r="BC31" s="60"/>
      <c r="BD31" s="64" t="s">
        <v>952</v>
      </c>
      <c r="BE31" s="60"/>
      <c r="BF31" s="60"/>
      <c r="BG31" s="60"/>
      <c r="BH31" s="65">
        <v>4</v>
      </c>
      <c r="BI31" s="65">
        <v>8</v>
      </c>
      <c r="BJ31" s="65">
        <v>2</v>
      </c>
      <c r="BK31" s="65">
        <v>2</v>
      </c>
      <c r="BL31" s="65">
        <v>2</v>
      </c>
      <c r="BM31" s="65">
        <v>2</v>
      </c>
      <c r="BN31" s="65">
        <v>2</v>
      </c>
      <c r="BO31" s="65">
        <v>2</v>
      </c>
      <c r="BP31" s="65">
        <v>2</v>
      </c>
      <c r="BQ31" s="65">
        <v>2</v>
      </c>
      <c r="BR31" s="65">
        <v>1</v>
      </c>
      <c r="BS31" s="65">
        <v>2</v>
      </c>
      <c r="BT31" s="65">
        <v>1</v>
      </c>
      <c r="BU31" s="65">
        <v>1</v>
      </c>
      <c r="BV31" s="65">
        <v>2</v>
      </c>
      <c r="BW31" s="65">
        <v>1</v>
      </c>
      <c r="BX31" s="65">
        <v>1</v>
      </c>
      <c r="BY31" s="60"/>
      <c r="BZ31" s="60"/>
      <c r="CA31" s="60"/>
      <c r="CB31" s="60"/>
      <c r="CC31" s="60"/>
      <c r="CD31" s="60"/>
      <c r="CE31" s="60"/>
      <c r="CF31" s="60"/>
      <c r="CG31" s="60"/>
      <c r="CH31" s="60"/>
      <c r="CI31" s="60"/>
      <c r="CJ31" s="60"/>
      <c r="CK31" s="60"/>
      <c r="CL31" s="60"/>
      <c r="CM31" s="60"/>
      <c r="CN31" s="60"/>
      <c r="CO31" s="64"/>
      <c r="CP31" s="60"/>
      <c r="CQ31" s="60"/>
      <c r="CR31" s="60"/>
      <c r="CS31" s="60"/>
      <c r="CT31" s="60"/>
      <c r="CU31" s="60"/>
      <c r="CV31" s="60"/>
      <c r="CW31" s="65"/>
      <c r="CX31" s="65"/>
      <c r="CY31" s="65"/>
      <c r="CZ31" s="65"/>
      <c r="DA31" s="65"/>
      <c r="DB31" s="65"/>
      <c r="DC31" s="65"/>
      <c r="DD31" s="65"/>
      <c r="DE31" s="60"/>
      <c r="DF31" s="60"/>
      <c r="DG31" s="60" t="s">
        <v>523</v>
      </c>
      <c r="DH31" s="60"/>
      <c r="DI31" s="60"/>
      <c r="DJ31" s="60"/>
      <c r="DK31" s="60" t="s">
        <v>523</v>
      </c>
      <c r="DL31" s="60"/>
      <c r="DM31" s="60"/>
      <c r="DN31" s="60" t="s">
        <v>523</v>
      </c>
      <c r="DO31" s="60"/>
      <c r="DP31" s="60"/>
      <c r="DQ31" s="60"/>
      <c r="DR31" s="60"/>
      <c r="DS31" s="60"/>
      <c r="DT31" s="60" t="s">
        <v>523</v>
      </c>
      <c r="DU31" s="60" t="s">
        <v>523</v>
      </c>
      <c r="DV31" s="60"/>
      <c r="DW31" s="60" t="s">
        <v>523</v>
      </c>
      <c r="DX31" s="60"/>
      <c r="DY31" s="60"/>
      <c r="DZ31" s="60"/>
      <c r="EA31" s="60"/>
      <c r="EB31" s="60"/>
      <c r="EC31" s="60" t="s">
        <v>523</v>
      </c>
      <c r="ED31" s="60"/>
      <c r="EE31" s="60"/>
      <c r="EF31" s="60"/>
      <c r="EG31" s="60"/>
      <c r="EH31" s="60"/>
      <c r="EI31" s="60"/>
      <c r="EJ31" s="60"/>
      <c r="EK31" s="60" t="s">
        <v>523</v>
      </c>
      <c r="EL31" s="60"/>
      <c r="EM31" s="60"/>
      <c r="EN31" s="60"/>
      <c r="EO31" s="60"/>
      <c r="EP31" s="60"/>
      <c r="EQ31" s="60"/>
      <c r="ER31" s="60" t="s">
        <v>523</v>
      </c>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t="s">
        <v>523</v>
      </c>
      <c r="GC31" s="60"/>
      <c r="GD31" s="60"/>
      <c r="GE31" s="60"/>
      <c r="GF31" s="60" t="s">
        <v>523</v>
      </c>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t="s">
        <v>523</v>
      </c>
      <c r="HE31" s="60"/>
      <c r="HF31" s="60"/>
      <c r="HG31" s="60"/>
      <c r="HH31" s="60"/>
      <c r="HI31" s="60"/>
      <c r="HJ31" s="60"/>
      <c r="HK31" s="60"/>
      <c r="HL31" s="60"/>
      <c r="HM31" s="60" t="s">
        <v>523</v>
      </c>
      <c r="HN31" s="60"/>
      <c r="HO31" s="60"/>
      <c r="HP31" s="60"/>
      <c r="HQ31" s="60"/>
      <c r="HR31" s="60"/>
      <c r="HS31" s="60"/>
      <c r="HT31" s="60"/>
      <c r="HU31" s="60"/>
      <c r="HV31" s="60"/>
      <c r="HW31" s="60"/>
      <c r="HX31" s="60"/>
      <c r="HY31" s="60"/>
      <c r="HZ31" s="60"/>
      <c r="IA31" s="60"/>
      <c r="IB31" s="60"/>
      <c r="IC31" s="60"/>
      <c r="ID31" s="60"/>
      <c r="IE31" s="60" t="s">
        <v>523</v>
      </c>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G31" s="60"/>
      <c r="JQ31" s="56" t="s">
        <v>9411</v>
      </c>
      <c r="JU31" s="56" t="s">
        <v>523</v>
      </c>
      <c r="JW31" s="56" t="s">
        <v>523</v>
      </c>
      <c r="KD31" s="56" t="s">
        <v>523</v>
      </c>
      <c r="KL31" s="56" t="s">
        <v>9411</v>
      </c>
    </row>
    <row r="32" spans="1:303" ht="26.25" x14ac:dyDescent="0.25">
      <c r="A32" s="56" t="s">
        <v>34</v>
      </c>
      <c r="B32" s="11" t="s">
        <v>34</v>
      </c>
      <c r="C32" s="60"/>
      <c r="D32" s="60" t="s">
        <v>9547</v>
      </c>
      <c r="E32" s="60" t="s">
        <v>509</v>
      </c>
      <c r="F32" s="60"/>
      <c r="G32" s="60" t="s">
        <v>10013</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t="s">
        <v>680</v>
      </c>
      <c r="Z32" s="60"/>
      <c r="AA32" s="64" t="s">
        <v>958</v>
      </c>
      <c r="AB32" s="64" t="s">
        <v>959</v>
      </c>
      <c r="AC32" s="64"/>
      <c r="AD32" s="64"/>
      <c r="AE32" s="60"/>
      <c r="AF32" s="64" t="s">
        <v>960</v>
      </c>
      <c r="AG32" s="64"/>
      <c r="AH32" s="64"/>
      <c r="AI32" s="60"/>
      <c r="AJ32" s="64"/>
      <c r="AK32" s="64"/>
      <c r="AL32" s="64"/>
      <c r="AM32" s="60"/>
      <c r="AN32" s="64"/>
      <c r="AO32" s="64"/>
      <c r="AP32" s="64"/>
      <c r="AQ32" s="60"/>
      <c r="AR32" s="60"/>
      <c r="AS32" s="60"/>
      <c r="AT32" s="60"/>
      <c r="AU32" s="60"/>
      <c r="AV32" s="60"/>
      <c r="AW32" s="60"/>
      <c r="AX32" s="60"/>
      <c r="AY32" s="60"/>
      <c r="AZ32" s="60"/>
      <c r="BA32" s="60"/>
      <c r="BB32" s="60"/>
      <c r="BC32" s="60"/>
      <c r="BD32" s="64" t="s">
        <v>961</v>
      </c>
      <c r="BE32" s="60"/>
      <c r="BF32" s="60"/>
      <c r="BG32" s="60"/>
      <c r="BH32" s="65">
        <v>4</v>
      </c>
      <c r="BI32" s="65">
        <v>8</v>
      </c>
      <c r="BJ32" s="65">
        <v>2</v>
      </c>
      <c r="BK32" s="65">
        <v>2</v>
      </c>
      <c r="BL32" s="65">
        <v>2</v>
      </c>
      <c r="BM32" s="65">
        <v>2</v>
      </c>
      <c r="BN32" s="65">
        <v>2</v>
      </c>
      <c r="BO32" s="65">
        <v>2</v>
      </c>
      <c r="BP32" s="65">
        <v>2</v>
      </c>
      <c r="BQ32" s="65">
        <v>2</v>
      </c>
      <c r="BR32" s="65">
        <v>1</v>
      </c>
      <c r="BS32" s="65">
        <v>2</v>
      </c>
      <c r="BT32" s="65">
        <v>1</v>
      </c>
      <c r="BU32" s="65">
        <v>1</v>
      </c>
      <c r="BV32" s="65">
        <v>2</v>
      </c>
      <c r="BW32" s="65">
        <v>1</v>
      </c>
      <c r="BX32" s="65">
        <v>1</v>
      </c>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5"/>
      <c r="CX32" s="65"/>
      <c r="CY32" s="65"/>
      <c r="CZ32" s="65"/>
      <c r="DA32" s="65"/>
      <c r="DB32" s="65"/>
      <c r="DC32" s="65"/>
      <c r="DD32" s="65"/>
      <c r="DE32" s="60"/>
      <c r="DF32" s="60"/>
      <c r="DG32" s="60" t="s">
        <v>523</v>
      </c>
      <c r="DH32" s="60"/>
      <c r="DI32" s="60"/>
      <c r="DJ32" s="60"/>
      <c r="DK32" s="60"/>
      <c r="DL32" s="60"/>
      <c r="DM32" s="60"/>
      <c r="DN32" s="60"/>
      <c r="DO32" s="60"/>
      <c r="DP32" s="60"/>
      <c r="DQ32" s="60"/>
      <c r="DR32" s="60"/>
      <c r="DS32" s="60"/>
      <c r="DT32" s="60" t="s">
        <v>523</v>
      </c>
      <c r="DU32" s="60"/>
      <c r="DV32" s="60"/>
      <c r="DW32" s="60" t="s">
        <v>523</v>
      </c>
      <c r="DX32" s="60"/>
      <c r="DY32" s="60"/>
      <c r="DZ32" s="60"/>
      <c r="EA32" s="60"/>
      <c r="EB32" s="60" t="s">
        <v>523</v>
      </c>
      <c r="EC32" s="60"/>
      <c r="ED32" s="60"/>
      <c r="EE32" s="60"/>
      <c r="EF32" s="60"/>
      <c r="EG32" s="60"/>
      <c r="EH32" s="60"/>
      <c r="EI32" s="60"/>
      <c r="EJ32" s="60" t="s">
        <v>523</v>
      </c>
      <c r="EK32" s="60" t="s">
        <v>523</v>
      </c>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t="s">
        <v>523</v>
      </c>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t="s">
        <v>523</v>
      </c>
      <c r="IH32" s="60"/>
      <c r="II32" s="60"/>
      <c r="IJ32" s="60"/>
      <c r="IK32" s="60"/>
      <c r="IL32" s="60"/>
      <c r="IM32" s="60"/>
      <c r="IN32" s="60"/>
      <c r="IO32" s="60"/>
      <c r="IP32" s="60"/>
      <c r="IQ32" s="60"/>
      <c r="IR32" s="60"/>
      <c r="IS32" s="60"/>
      <c r="IT32" s="60"/>
      <c r="IU32" s="60"/>
      <c r="IV32" s="60"/>
      <c r="IW32" s="60"/>
      <c r="IX32" s="60"/>
      <c r="IY32" s="60" t="s">
        <v>523</v>
      </c>
      <c r="IZ32" s="60"/>
      <c r="JA32" s="60"/>
      <c r="JB32" s="60"/>
      <c r="JC32" s="60"/>
      <c r="JD32" s="60"/>
      <c r="JE32" s="60"/>
      <c r="JF32" s="60"/>
      <c r="JG32" s="60"/>
      <c r="JQ32" s="56" t="s">
        <v>9411</v>
      </c>
      <c r="JW32" s="56" t="s">
        <v>523</v>
      </c>
      <c r="KD32" s="56" t="s">
        <v>523</v>
      </c>
      <c r="KL32" s="56" t="s">
        <v>9411</v>
      </c>
    </row>
    <row r="33" spans="1:303" ht="26.25" x14ac:dyDescent="0.25">
      <c r="A33" s="56" t="s">
        <v>35</v>
      </c>
      <c r="B33" s="11" t="s">
        <v>35</v>
      </c>
      <c r="C33" s="60"/>
      <c r="D33" s="60" t="s">
        <v>9547</v>
      </c>
      <c r="E33" s="60" t="s">
        <v>9450</v>
      </c>
      <c r="F33" s="60" t="s">
        <v>9431</v>
      </c>
      <c r="G33" s="60" t="s">
        <v>10014</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4598</v>
      </c>
      <c r="Z33" s="60" t="s">
        <v>967</v>
      </c>
      <c r="AA33" s="64" t="s">
        <v>968</v>
      </c>
      <c r="AB33" s="64" t="s">
        <v>969</v>
      </c>
      <c r="AC33" s="64"/>
      <c r="AD33" s="64"/>
      <c r="AE33" s="60"/>
      <c r="AF33" s="64" t="s">
        <v>970</v>
      </c>
      <c r="AG33" s="64"/>
      <c r="AH33" s="64"/>
      <c r="AI33" s="60"/>
      <c r="AJ33" s="64" t="s">
        <v>971</v>
      </c>
      <c r="AK33" s="64"/>
      <c r="AL33" s="64"/>
      <c r="AM33" s="60"/>
      <c r="AN33" s="64" t="s">
        <v>972</v>
      </c>
      <c r="AO33" s="64"/>
      <c r="AP33" s="64"/>
      <c r="AQ33" s="60"/>
      <c r="AR33" s="64" t="s">
        <v>973</v>
      </c>
      <c r="AS33" s="64"/>
      <c r="AT33" s="64"/>
      <c r="AU33" s="60"/>
      <c r="AV33" s="64" t="s">
        <v>974</v>
      </c>
      <c r="AW33" s="64"/>
      <c r="AX33" s="64"/>
      <c r="AY33" s="60"/>
      <c r="AZ33" s="64" t="s">
        <v>975</v>
      </c>
      <c r="BA33" s="64"/>
      <c r="BB33" s="64"/>
      <c r="BC33" s="60"/>
      <c r="BD33" s="64" t="s">
        <v>976</v>
      </c>
      <c r="BE33" s="60"/>
      <c r="BF33" s="60"/>
      <c r="BG33" s="60"/>
      <c r="BH33" s="65">
        <v>4</v>
      </c>
      <c r="BI33" s="65">
        <v>8</v>
      </c>
      <c r="BJ33" s="65">
        <v>2</v>
      </c>
      <c r="BK33" s="65">
        <v>2</v>
      </c>
      <c r="BL33" s="65">
        <v>2</v>
      </c>
      <c r="BM33" s="65">
        <v>2</v>
      </c>
      <c r="BN33" s="65">
        <v>2</v>
      </c>
      <c r="BO33" s="65">
        <v>2</v>
      </c>
      <c r="BP33" s="65">
        <v>2</v>
      </c>
      <c r="BQ33" s="65">
        <v>3</v>
      </c>
      <c r="BR33" s="65">
        <v>1</v>
      </c>
      <c r="BS33" s="65">
        <v>3</v>
      </c>
      <c r="BT33" s="65">
        <v>1</v>
      </c>
      <c r="BU33" s="65">
        <v>1</v>
      </c>
      <c r="BV33" s="65">
        <v>2</v>
      </c>
      <c r="BW33" s="65">
        <v>1</v>
      </c>
      <c r="BX33" s="65">
        <v>1</v>
      </c>
      <c r="BY33" s="65">
        <v>5</v>
      </c>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5"/>
      <c r="CX33" s="65"/>
      <c r="CY33" s="65"/>
      <c r="CZ33" s="65"/>
      <c r="DA33" s="65"/>
      <c r="DB33" s="65"/>
      <c r="DC33" s="65"/>
      <c r="DD33" s="65"/>
      <c r="DE33" s="60"/>
      <c r="DF33" s="60"/>
      <c r="DG33" s="60" t="s">
        <v>523</v>
      </c>
      <c r="DH33" s="60"/>
      <c r="DI33" s="60"/>
      <c r="DJ33" s="60"/>
      <c r="DK33" s="60"/>
      <c r="DL33" s="60"/>
      <c r="DM33" s="60" t="s">
        <v>523</v>
      </c>
      <c r="DN33" s="60"/>
      <c r="DO33" s="60"/>
      <c r="DP33" s="60" t="s">
        <v>523</v>
      </c>
      <c r="DQ33" s="60"/>
      <c r="DR33" s="60"/>
      <c r="DS33" s="60"/>
      <c r="DT33" s="60"/>
      <c r="DU33" s="60"/>
      <c r="DV33" s="60"/>
      <c r="DW33" s="60" t="s">
        <v>523</v>
      </c>
      <c r="DX33" s="60"/>
      <c r="DY33" s="60"/>
      <c r="DZ33" s="60"/>
      <c r="EA33" s="60"/>
      <c r="EB33" s="60"/>
      <c r="EC33" s="60"/>
      <c r="ED33" s="60"/>
      <c r="EE33" s="60"/>
      <c r="EF33" s="60"/>
      <c r="EG33" s="60" t="s">
        <v>523</v>
      </c>
      <c r="EH33" s="60"/>
      <c r="EI33" s="60"/>
      <c r="EJ33" s="60" t="s">
        <v>523</v>
      </c>
      <c r="EK33" s="60" t="s">
        <v>523</v>
      </c>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t="s">
        <v>523</v>
      </c>
      <c r="FT33" s="60" t="s">
        <v>523</v>
      </c>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t="s">
        <v>523</v>
      </c>
      <c r="HA33" s="60" t="s">
        <v>523</v>
      </c>
      <c r="HB33" s="60"/>
      <c r="HC33" s="60" t="s">
        <v>523</v>
      </c>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G33" s="60"/>
      <c r="JQ33" s="56" t="s">
        <v>523</v>
      </c>
      <c r="JS33" s="56" t="s">
        <v>9411</v>
      </c>
      <c r="JW33" s="56" t="s">
        <v>523</v>
      </c>
      <c r="KD33" s="56" t="s">
        <v>9411</v>
      </c>
    </row>
    <row r="34" spans="1:303"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680</v>
      </c>
      <c r="Z34" s="60" t="s">
        <v>982</v>
      </c>
      <c r="AA34" s="64" t="s">
        <v>983</v>
      </c>
      <c r="AB34" s="64" t="s">
        <v>126</v>
      </c>
      <c r="AC34" s="64"/>
      <c r="AD34" s="64"/>
      <c r="AE34" s="60"/>
      <c r="AF34" s="64" t="s">
        <v>984</v>
      </c>
      <c r="AG34" s="64"/>
      <c r="AH34" s="64"/>
      <c r="AI34" s="60"/>
      <c r="AJ34" s="64" t="s">
        <v>985</v>
      </c>
      <c r="AK34" s="64"/>
      <c r="AL34" s="64"/>
      <c r="AM34" s="60"/>
      <c r="AN34" s="64" t="s">
        <v>986</v>
      </c>
      <c r="AO34" s="64"/>
      <c r="AP34" s="64"/>
      <c r="AQ34" s="60"/>
      <c r="AR34" s="64" t="s">
        <v>987</v>
      </c>
      <c r="AS34" s="64"/>
      <c r="AT34" s="64"/>
      <c r="AU34" s="60"/>
      <c r="AV34" s="64" t="s">
        <v>988</v>
      </c>
      <c r="AW34" s="64"/>
      <c r="AX34" s="64"/>
      <c r="AY34" s="60"/>
      <c r="AZ34" s="64" t="s">
        <v>989</v>
      </c>
      <c r="BA34" s="64"/>
      <c r="BB34" s="64"/>
      <c r="BC34" s="60"/>
      <c r="BD34" s="60"/>
      <c r="BE34" s="60"/>
      <c r="BF34" s="60"/>
      <c r="BG34" s="60"/>
      <c r="BH34" s="65">
        <v>4</v>
      </c>
      <c r="BI34" s="65">
        <v>8</v>
      </c>
      <c r="BJ34" s="65">
        <v>2</v>
      </c>
      <c r="BK34" s="65">
        <v>2</v>
      </c>
      <c r="BL34" s="65">
        <v>2</v>
      </c>
      <c r="BM34" s="65">
        <v>2</v>
      </c>
      <c r="BN34" s="65">
        <v>2</v>
      </c>
      <c r="BO34" s="65">
        <v>2</v>
      </c>
      <c r="BP34" s="65">
        <v>2</v>
      </c>
      <c r="BQ34" s="65">
        <v>2</v>
      </c>
      <c r="BR34" s="65">
        <v>1</v>
      </c>
      <c r="BS34" s="65">
        <v>2</v>
      </c>
      <c r="BT34" s="65">
        <v>1</v>
      </c>
      <c r="BU34" s="65">
        <v>1</v>
      </c>
      <c r="BV34" s="65">
        <v>2</v>
      </c>
      <c r="BW34" s="65">
        <v>1</v>
      </c>
      <c r="BX34" s="65">
        <v>1</v>
      </c>
      <c r="BY34" s="65">
        <v>4</v>
      </c>
      <c r="BZ34" s="60"/>
      <c r="CA34" s="60"/>
      <c r="CB34" s="60"/>
      <c r="CC34" s="60"/>
      <c r="CD34" s="60"/>
      <c r="CE34" s="60"/>
      <c r="CF34" s="60"/>
      <c r="CG34" s="60"/>
      <c r="CH34" s="60"/>
      <c r="CI34" s="60"/>
      <c r="CJ34" s="60"/>
      <c r="CK34" s="60"/>
      <c r="CL34" s="60"/>
      <c r="CM34" s="60"/>
      <c r="CN34" s="60"/>
      <c r="CO34" s="65">
        <v>3</v>
      </c>
      <c r="CP34" s="60"/>
      <c r="CQ34" s="60"/>
      <c r="CR34" s="60"/>
      <c r="CS34" s="60"/>
      <c r="CT34" s="60"/>
      <c r="CU34" s="60"/>
      <c r="CV34" s="60"/>
      <c r="CW34" s="65"/>
      <c r="CX34" s="65"/>
      <c r="CY34" s="65"/>
      <c r="CZ34" s="65"/>
      <c r="DA34" s="65"/>
      <c r="DB34" s="65"/>
      <c r="DC34" s="65"/>
      <c r="DD34" s="65"/>
      <c r="DE34" s="60"/>
      <c r="DF34" s="60"/>
      <c r="DG34" s="60" t="s">
        <v>523</v>
      </c>
      <c r="DH34" s="60"/>
      <c r="DI34" s="60"/>
      <c r="DJ34" s="60"/>
      <c r="DK34" s="60" t="s">
        <v>523</v>
      </c>
      <c r="DL34" s="60" t="s">
        <v>523</v>
      </c>
      <c r="DM34" s="60"/>
      <c r="DN34" s="60" t="s">
        <v>523</v>
      </c>
      <c r="DO34" s="60"/>
      <c r="DP34" s="60" t="s">
        <v>523</v>
      </c>
      <c r="DQ34" s="60" t="s">
        <v>523</v>
      </c>
      <c r="DR34" s="60"/>
      <c r="DS34" s="60"/>
      <c r="DT34" s="60" t="s">
        <v>523</v>
      </c>
      <c r="DU34" s="60" t="s">
        <v>523</v>
      </c>
      <c r="DV34" s="60"/>
      <c r="DW34" s="60" t="s">
        <v>523</v>
      </c>
      <c r="DX34" s="60"/>
      <c r="DY34" s="60"/>
      <c r="DZ34" s="60"/>
      <c r="EA34" s="60"/>
      <c r="EB34" s="60" t="s">
        <v>523</v>
      </c>
      <c r="EC34" s="60"/>
      <c r="ED34" s="60"/>
      <c r="EE34" s="60"/>
      <c r="EF34" s="60"/>
      <c r="EG34" s="60"/>
      <c r="EH34" s="60" t="s">
        <v>523</v>
      </c>
      <c r="EI34" s="60"/>
      <c r="EJ34" s="60"/>
      <c r="EK34" s="60" t="s">
        <v>523</v>
      </c>
      <c r="EL34" s="60"/>
      <c r="EM34" s="60"/>
      <c r="EN34" s="60"/>
      <c r="EO34" s="60"/>
      <c r="EP34" s="60"/>
      <c r="EQ34" s="60" t="s">
        <v>523</v>
      </c>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t="s">
        <v>523</v>
      </c>
      <c r="FP34" s="60"/>
      <c r="FQ34" s="60"/>
      <c r="FR34" s="60"/>
      <c r="FS34" s="60"/>
      <c r="FT34" s="60"/>
      <c r="FU34" s="60"/>
      <c r="FV34" s="60"/>
      <c r="FW34" s="60"/>
      <c r="FX34" s="60"/>
      <c r="FY34" s="60"/>
      <c r="FZ34" s="60"/>
      <c r="GA34" s="60"/>
      <c r="GB34" s="60"/>
      <c r="GC34" s="60"/>
      <c r="GD34" s="60"/>
      <c r="GE34" s="60"/>
      <c r="GF34" s="60" t="s">
        <v>523</v>
      </c>
      <c r="GG34" s="60"/>
      <c r="GH34" s="60"/>
      <c r="GI34" s="60"/>
      <c r="GJ34" s="60"/>
      <c r="GK34" s="60"/>
      <c r="GL34" s="60"/>
      <c r="GM34" s="60"/>
      <c r="GN34" s="60"/>
      <c r="GO34" s="60" t="s">
        <v>523</v>
      </c>
      <c r="GP34" s="60"/>
      <c r="GQ34" s="60" t="s">
        <v>523</v>
      </c>
      <c r="GR34" s="60"/>
      <c r="GS34" s="60"/>
      <c r="GT34" s="60"/>
      <c r="GU34" s="60"/>
      <c r="GV34" s="60"/>
      <c r="GW34" s="60"/>
      <c r="GX34" s="60"/>
      <c r="GY34" s="60"/>
      <c r="GZ34" s="60"/>
      <c r="HA34" s="60"/>
      <c r="HB34" s="60"/>
      <c r="HC34" s="60"/>
      <c r="HD34" s="60"/>
      <c r="HE34" s="60" t="s">
        <v>523</v>
      </c>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t="s">
        <v>523</v>
      </c>
      <c r="IF34" s="60"/>
      <c r="IG34" s="60"/>
      <c r="IH34" s="60"/>
      <c r="II34" s="60"/>
      <c r="IJ34" s="60"/>
      <c r="IK34" s="60"/>
      <c r="IL34" s="60"/>
      <c r="IM34" s="60"/>
      <c r="IN34" s="60"/>
      <c r="IO34" s="60"/>
      <c r="IP34" s="60"/>
      <c r="IQ34" s="60"/>
      <c r="IR34" s="60"/>
      <c r="IS34" s="60"/>
      <c r="IT34" s="60"/>
      <c r="IU34" s="60"/>
      <c r="IV34" s="60"/>
      <c r="IW34" s="60"/>
      <c r="IX34" s="60" t="s">
        <v>523</v>
      </c>
      <c r="IY34" s="60"/>
      <c r="IZ34" s="60"/>
      <c r="JA34" s="60"/>
      <c r="JB34" s="60"/>
      <c r="JC34" s="60"/>
      <c r="JD34" s="60"/>
      <c r="JE34" s="60"/>
      <c r="JF34" s="60"/>
      <c r="JG34" s="60"/>
      <c r="JQ34" s="56" t="s">
        <v>9411</v>
      </c>
      <c r="JU34" s="56" t="s">
        <v>523</v>
      </c>
      <c r="JW34" s="56" t="s">
        <v>523</v>
      </c>
      <c r="KD34" s="56" t="s">
        <v>523</v>
      </c>
      <c r="KL34" s="56" t="s">
        <v>9411</v>
      </c>
    </row>
    <row r="35" spans="1:303"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t="s">
        <v>10644</v>
      </c>
      <c r="Z35" s="60"/>
      <c r="AA35" s="64" t="s">
        <v>996</v>
      </c>
      <c r="AB35" s="64" t="s">
        <v>997</v>
      </c>
      <c r="AC35" s="64"/>
      <c r="AD35" s="64"/>
      <c r="AE35" s="60"/>
      <c r="AF35" s="64" t="s">
        <v>998</v>
      </c>
      <c r="AG35" s="64"/>
      <c r="AH35" s="64"/>
      <c r="AI35" s="60"/>
      <c r="AJ35" s="64" t="s">
        <v>999</v>
      </c>
      <c r="AK35" s="64"/>
      <c r="AL35" s="64"/>
      <c r="AM35" s="60"/>
      <c r="AN35" s="64" t="s">
        <v>1000</v>
      </c>
      <c r="AO35" s="64"/>
      <c r="AP35" s="64"/>
      <c r="AQ35" s="60"/>
      <c r="AR35" s="64" t="s">
        <v>1001</v>
      </c>
      <c r="AS35" s="64"/>
      <c r="AT35" s="64"/>
      <c r="AU35" s="60"/>
      <c r="AV35" s="64" t="s">
        <v>1002</v>
      </c>
      <c r="AW35" s="64"/>
      <c r="AX35" s="64"/>
      <c r="AY35" s="60"/>
      <c r="AZ35" s="64" t="s">
        <v>1003</v>
      </c>
      <c r="BA35" s="64"/>
      <c r="BB35" s="64"/>
      <c r="BC35" s="60"/>
      <c r="BD35" s="64" t="s">
        <v>1004</v>
      </c>
      <c r="BE35" s="60"/>
      <c r="BF35" s="60"/>
      <c r="BG35" s="60"/>
      <c r="BH35" s="65">
        <v>4</v>
      </c>
      <c r="BI35" s="65">
        <v>6</v>
      </c>
      <c r="BJ35" s="65">
        <v>2</v>
      </c>
      <c r="BK35" s="65">
        <v>2</v>
      </c>
      <c r="BL35" s="65">
        <v>2</v>
      </c>
      <c r="BM35" s="65">
        <v>2</v>
      </c>
      <c r="BN35" s="65">
        <v>2</v>
      </c>
      <c r="BO35" s="65">
        <v>2</v>
      </c>
      <c r="BP35" s="65">
        <v>2</v>
      </c>
      <c r="BQ35" s="65">
        <v>2</v>
      </c>
      <c r="BR35" s="65">
        <v>1</v>
      </c>
      <c r="BS35" s="65">
        <v>2</v>
      </c>
      <c r="BT35" s="65">
        <v>1</v>
      </c>
      <c r="BU35" s="65">
        <v>1</v>
      </c>
      <c r="BV35" s="65">
        <v>2</v>
      </c>
      <c r="BW35" s="65">
        <v>1</v>
      </c>
      <c r="BX35" s="65">
        <v>1</v>
      </c>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5"/>
      <c r="CX35" s="65"/>
      <c r="CY35" s="65"/>
      <c r="CZ35" s="65"/>
      <c r="DA35" s="65"/>
      <c r="DB35" s="65"/>
      <c r="DC35" s="65"/>
      <c r="DD35" s="65"/>
      <c r="DE35" s="60"/>
      <c r="DF35" s="60"/>
      <c r="DG35" s="60"/>
      <c r="DH35" s="60" t="s">
        <v>523</v>
      </c>
      <c r="DI35" s="60"/>
      <c r="DJ35" s="60"/>
      <c r="DK35" s="60"/>
      <c r="DL35" s="60"/>
      <c r="DM35" s="60"/>
      <c r="DN35" s="60"/>
      <c r="DO35" s="60"/>
      <c r="DP35" s="60"/>
      <c r="DQ35" s="60"/>
      <c r="DR35" s="60"/>
      <c r="DS35" s="60"/>
      <c r="DT35" s="60"/>
      <c r="DU35" s="60"/>
      <c r="DV35" s="60" t="s">
        <v>523</v>
      </c>
      <c r="DW35" s="60"/>
      <c r="DX35" s="60" t="s">
        <v>523</v>
      </c>
      <c r="DY35" s="60"/>
      <c r="DZ35" s="60"/>
      <c r="EA35" s="60"/>
      <c r="EB35" s="60"/>
      <c r="EC35" s="60"/>
      <c r="ED35" s="60"/>
      <c r="EE35" s="60"/>
      <c r="EF35" s="60" t="s">
        <v>523</v>
      </c>
      <c r="EG35" s="60"/>
      <c r="EH35" s="60"/>
      <c r="EI35" s="60"/>
      <c r="EJ35" s="60" t="s">
        <v>523</v>
      </c>
      <c r="EK35" s="60" t="s">
        <v>523</v>
      </c>
      <c r="EL35" s="60"/>
      <c r="EM35" s="60"/>
      <c r="EN35" s="60" t="s">
        <v>523</v>
      </c>
      <c r="EO35" s="60"/>
      <c r="EP35" s="60"/>
      <c r="EQ35" s="60"/>
      <c r="ER35" s="60"/>
      <c r="ES35" s="60"/>
      <c r="ET35" s="60"/>
      <c r="EU35" s="60"/>
      <c r="EV35" s="60"/>
      <c r="EW35" s="60"/>
      <c r="EX35" s="60"/>
      <c r="EY35" s="60"/>
      <c r="EZ35" s="60"/>
      <c r="FA35" s="60"/>
      <c r="FB35" s="60"/>
      <c r="FC35" s="60"/>
      <c r="FD35" s="60"/>
      <c r="FE35" s="60"/>
      <c r="FF35" s="60"/>
      <c r="FG35" s="60"/>
      <c r="FH35" s="60"/>
      <c r="FI35" s="60" t="s">
        <v>523</v>
      </c>
      <c r="FJ35" s="60"/>
      <c r="FK35" s="60"/>
      <c r="FL35" s="60"/>
      <c r="FM35" s="60"/>
      <c r="FN35" s="60"/>
      <c r="FO35" s="60"/>
      <c r="FP35" s="60"/>
      <c r="FQ35" s="60"/>
      <c r="FR35" s="60"/>
      <c r="FS35" s="60"/>
      <c r="FT35" s="60"/>
      <c r="FU35" s="60"/>
      <c r="FV35" s="60"/>
      <c r="FW35" s="60"/>
      <c r="FX35" s="60"/>
      <c r="FY35" s="60"/>
      <c r="FZ35" s="60"/>
      <c r="GA35" s="60"/>
      <c r="GB35" s="60"/>
      <c r="GC35" s="60" t="s">
        <v>523</v>
      </c>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t="s">
        <v>523</v>
      </c>
      <c r="HD35" s="60"/>
      <c r="HE35" s="60"/>
      <c r="HF35" s="60"/>
      <c r="HG35" s="60"/>
      <c r="HH35" s="60"/>
      <c r="HI35" s="60"/>
      <c r="HJ35" s="60"/>
      <c r="HK35" s="60"/>
      <c r="HL35" s="60"/>
      <c r="HM35" s="60"/>
      <c r="HN35" s="60"/>
      <c r="HO35" s="60"/>
      <c r="HP35" s="60"/>
      <c r="HQ35" s="60"/>
      <c r="HR35" s="60"/>
      <c r="HS35" s="60" t="s">
        <v>523</v>
      </c>
      <c r="HT35" s="60"/>
      <c r="HU35" s="60"/>
      <c r="HV35" s="60"/>
      <c r="HW35" s="60" t="s">
        <v>523</v>
      </c>
      <c r="HX35" s="60"/>
      <c r="HY35" s="60"/>
      <c r="HZ35" s="60"/>
      <c r="IA35" s="60"/>
      <c r="IB35" s="60"/>
      <c r="IC35" s="60"/>
      <c r="ID35" s="60"/>
      <c r="IE35" s="60"/>
      <c r="IF35" s="60" t="s">
        <v>523</v>
      </c>
      <c r="IG35" s="60"/>
      <c r="IH35" s="60"/>
      <c r="II35" s="60" t="s">
        <v>523</v>
      </c>
      <c r="IJ35" s="60"/>
      <c r="IK35" s="60"/>
      <c r="IL35" s="60"/>
      <c r="IM35" s="60"/>
      <c r="IN35" s="60"/>
      <c r="IO35" s="60"/>
      <c r="IP35" s="60"/>
      <c r="IQ35" s="60"/>
      <c r="IR35" s="60"/>
      <c r="IS35" s="60"/>
      <c r="IT35" s="60"/>
      <c r="IU35" s="60"/>
      <c r="IV35" s="60"/>
      <c r="IW35" s="60"/>
      <c r="IX35" s="60"/>
      <c r="IY35" s="60" t="s">
        <v>523</v>
      </c>
      <c r="IZ35" s="60"/>
      <c r="JA35" s="60"/>
      <c r="JB35" s="60"/>
      <c r="JC35" s="60"/>
      <c r="JD35" s="60"/>
      <c r="JE35" s="60"/>
      <c r="JF35" s="60"/>
      <c r="JG35" s="60"/>
      <c r="JQ35" s="56" t="s">
        <v>9411</v>
      </c>
      <c r="JW35" s="56" t="s">
        <v>523</v>
      </c>
      <c r="KD35" s="56" t="s">
        <v>523</v>
      </c>
      <c r="KF35" s="56" t="s">
        <v>523</v>
      </c>
      <c r="KH35" s="56" t="s">
        <v>9411</v>
      </c>
    </row>
    <row r="36" spans="1:303"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10642</v>
      </c>
      <c r="Z36" s="60" t="s">
        <v>1010</v>
      </c>
      <c r="AA36" s="64" t="s">
        <v>1011</v>
      </c>
      <c r="AB36" s="64" t="s">
        <v>1012</v>
      </c>
      <c r="AC36" s="64"/>
      <c r="AD36" s="64"/>
      <c r="AE36" s="60"/>
      <c r="AF36" s="64" t="s">
        <v>1013</v>
      </c>
      <c r="AG36" s="64"/>
      <c r="AH36" s="64"/>
      <c r="AI36" s="60"/>
      <c r="AJ36" s="64" t="s">
        <v>1014</v>
      </c>
      <c r="AK36" s="64"/>
      <c r="AL36" s="64"/>
      <c r="AM36" s="60"/>
      <c r="AN36" s="64" t="s">
        <v>1015</v>
      </c>
      <c r="AO36" s="64"/>
      <c r="AP36" s="64"/>
      <c r="AQ36" s="60"/>
      <c r="AR36" s="64"/>
      <c r="AS36" s="64"/>
      <c r="AT36" s="64"/>
      <c r="AU36" s="60"/>
      <c r="AV36" s="64"/>
      <c r="AW36" s="64"/>
      <c r="AX36" s="64"/>
      <c r="AY36" s="60"/>
      <c r="AZ36" s="64"/>
      <c r="BA36" s="64"/>
      <c r="BB36" s="64"/>
      <c r="BC36" s="60"/>
      <c r="BD36" s="64" t="s">
        <v>1016</v>
      </c>
      <c r="BE36" s="60"/>
      <c r="BF36" s="60"/>
      <c r="BG36" s="60"/>
      <c r="BH36" s="65">
        <v>4</v>
      </c>
      <c r="BI36" s="65">
        <v>4</v>
      </c>
      <c r="BJ36" s="65">
        <v>2</v>
      </c>
      <c r="BK36" s="65">
        <v>2</v>
      </c>
      <c r="BL36" s="65">
        <v>2</v>
      </c>
      <c r="BM36" s="65">
        <v>2</v>
      </c>
      <c r="BN36" s="65">
        <v>2</v>
      </c>
      <c r="BO36" s="65">
        <v>2</v>
      </c>
      <c r="BP36" s="65">
        <v>2</v>
      </c>
      <c r="BQ36" s="65">
        <v>1</v>
      </c>
      <c r="BR36" s="65">
        <v>1</v>
      </c>
      <c r="BS36" s="65">
        <v>1</v>
      </c>
      <c r="BT36" s="65">
        <v>1</v>
      </c>
      <c r="BU36" s="65">
        <v>1</v>
      </c>
      <c r="BV36" s="65">
        <v>1</v>
      </c>
      <c r="BW36" s="65">
        <v>1</v>
      </c>
      <c r="BX36" s="65">
        <v>1</v>
      </c>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5"/>
      <c r="CX36" s="65"/>
      <c r="CY36" s="65"/>
      <c r="CZ36" s="65"/>
      <c r="DA36" s="65"/>
      <c r="DB36" s="65"/>
      <c r="DC36" s="65"/>
      <c r="DD36" s="65"/>
      <c r="DE36" s="60"/>
      <c r="DF36" s="60" t="s">
        <v>523</v>
      </c>
      <c r="DG36" s="60"/>
      <c r="DH36" s="60"/>
      <c r="DI36" s="60"/>
      <c r="DJ36" s="60"/>
      <c r="DK36" s="60"/>
      <c r="DL36" s="60"/>
      <c r="DM36" s="60"/>
      <c r="DN36" s="60" t="s">
        <v>523</v>
      </c>
      <c r="DO36" s="60" t="s">
        <v>523</v>
      </c>
      <c r="DP36" s="60"/>
      <c r="DQ36" s="60"/>
      <c r="DR36" s="60"/>
      <c r="DS36" s="60"/>
      <c r="DT36" s="60"/>
      <c r="DU36" s="60"/>
      <c r="DV36" s="60"/>
      <c r="DW36" s="60"/>
      <c r="DX36" s="60" t="s">
        <v>523</v>
      </c>
      <c r="DY36" s="60"/>
      <c r="DZ36" s="60"/>
      <c r="EA36" s="60"/>
      <c r="EB36" s="60"/>
      <c r="EC36" s="60"/>
      <c r="ED36" s="60"/>
      <c r="EE36" s="60" t="s">
        <v>523</v>
      </c>
      <c r="EF36" s="60"/>
      <c r="EG36" s="60"/>
      <c r="EH36" s="60"/>
      <c r="EI36" s="60"/>
      <c r="EJ36" s="60" t="s">
        <v>523</v>
      </c>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t="s">
        <v>523</v>
      </c>
      <c r="GI36" s="60"/>
      <c r="GJ36" s="60"/>
      <c r="GK36" s="60"/>
      <c r="GL36" s="60"/>
      <c r="GM36" s="60"/>
      <c r="GN36" s="60"/>
      <c r="GO36" s="60"/>
      <c r="GP36" s="60"/>
      <c r="GQ36" s="60"/>
      <c r="GR36" s="60"/>
      <c r="GS36" s="60"/>
      <c r="GT36" s="60" t="s">
        <v>523</v>
      </c>
      <c r="GU36" s="60" t="s">
        <v>523</v>
      </c>
      <c r="GV36" s="60" t="s">
        <v>523</v>
      </c>
      <c r="GW36" s="60"/>
      <c r="GX36" s="60"/>
      <c r="GY36" s="60"/>
      <c r="GZ36" s="60"/>
      <c r="HA36" s="60"/>
      <c r="HB36" s="60"/>
      <c r="HC36" s="60"/>
      <c r="HD36" s="60" t="s">
        <v>523</v>
      </c>
      <c r="HE36" s="60"/>
      <c r="HF36" s="60" t="s">
        <v>523</v>
      </c>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t="s">
        <v>523</v>
      </c>
      <c r="IE36" s="60"/>
      <c r="IF36" s="60"/>
      <c r="IG36" s="60"/>
      <c r="IH36" s="60"/>
      <c r="II36" s="60"/>
      <c r="IJ36" s="60"/>
      <c r="IK36" s="60"/>
      <c r="IL36" s="60"/>
      <c r="IM36" s="60"/>
      <c r="IN36" s="60" t="s">
        <v>523</v>
      </c>
      <c r="IO36" s="60"/>
      <c r="IP36" s="60"/>
      <c r="IQ36" s="60"/>
      <c r="IR36" s="60"/>
      <c r="IS36" s="60"/>
      <c r="IT36" s="60"/>
      <c r="IU36" s="60" t="s">
        <v>523</v>
      </c>
      <c r="IV36" s="60"/>
      <c r="IW36" s="60"/>
      <c r="IX36" s="60"/>
      <c r="IY36" s="60"/>
      <c r="IZ36" s="60"/>
      <c r="JA36" s="60"/>
      <c r="JB36" s="60"/>
      <c r="JC36" s="60"/>
      <c r="JD36" s="60"/>
      <c r="JE36" s="60"/>
      <c r="JF36" s="60"/>
      <c r="JG36" s="60"/>
      <c r="JQ36" s="56" t="s">
        <v>523</v>
      </c>
      <c r="JT36" s="56" t="s">
        <v>9411</v>
      </c>
      <c r="JW36" s="56" t="s">
        <v>523</v>
      </c>
      <c r="KD36" s="56" t="s">
        <v>523</v>
      </c>
      <c r="KG36" s="56" t="s">
        <v>523</v>
      </c>
      <c r="KM36" s="56" t="s">
        <v>9411</v>
      </c>
    </row>
    <row r="37" spans="1:303"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t="s">
        <v>680</v>
      </c>
      <c r="Z37" s="60"/>
      <c r="AA37" s="64" t="s">
        <v>1022</v>
      </c>
      <c r="AB37" s="64" t="s">
        <v>1023</v>
      </c>
      <c r="AC37" s="64"/>
      <c r="AD37" s="64"/>
      <c r="AE37" s="60"/>
      <c r="AF37" s="64" t="s">
        <v>1024</v>
      </c>
      <c r="AG37" s="64"/>
      <c r="AH37" s="64"/>
      <c r="AI37" s="60"/>
      <c r="AJ37" s="64"/>
      <c r="AK37" s="64"/>
      <c r="AL37" s="64"/>
      <c r="AM37" s="60"/>
      <c r="AN37" s="64"/>
      <c r="AO37" s="64"/>
      <c r="AP37" s="64"/>
      <c r="AQ37" s="60"/>
      <c r="AR37" s="60"/>
      <c r="AS37" s="60"/>
      <c r="AT37" s="60"/>
      <c r="AU37" s="60"/>
      <c r="AV37" s="60"/>
      <c r="AW37" s="60"/>
      <c r="AX37" s="60"/>
      <c r="AY37" s="60"/>
      <c r="AZ37" s="60"/>
      <c r="BA37" s="60"/>
      <c r="BB37" s="60"/>
      <c r="BC37" s="60"/>
      <c r="BD37" s="64" t="s">
        <v>1025</v>
      </c>
      <c r="BE37" s="60"/>
      <c r="BF37" s="60"/>
      <c r="BG37" s="60"/>
      <c r="BH37" s="65">
        <v>4</v>
      </c>
      <c r="BI37" s="65">
        <v>8</v>
      </c>
      <c r="BJ37" s="65">
        <v>2</v>
      </c>
      <c r="BK37" s="65">
        <v>2</v>
      </c>
      <c r="BL37" s="65">
        <v>2</v>
      </c>
      <c r="BM37" s="65">
        <v>2</v>
      </c>
      <c r="BN37" s="65">
        <v>2</v>
      </c>
      <c r="BO37" s="65">
        <v>2</v>
      </c>
      <c r="BP37" s="65">
        <v>2</v>
      </c>
      <c r="BQ37" s="65">
        <v>2</v>
      </c>
      <c r="BR37" s="65">
        <v>1</v>
      </c>
      <c r="BS37" s="65">
        <v>2</v>
      </c>
      <c r="BT37" s="65">
        <v>1</v>
      </c>
      <c r="BU37" s="65">
        <v>1</v>
      </c>
      <c r="BV37" s="65">
        <v>1</v>
      </c>
      <c r="BW37" s="65">
        <v>1</v>
      </c>
      <c r="BX37" s="65">
        <v>1</v>
      </c>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5"/>
      <c r="CX37" s="65"/>
      <c r="CY37" s="65"/>
      <c r="CZ37" s="65"/>
      <c r="DA37" s="65"/>
      <c r="DB37" s="65"/>
      <c r="DC37" s="65"/>
      <c r="DD37" s="65"/>
      <c r="DE37" s="60"/>
      <c r="DF37" s="60" t="s">
        <v>523</v>
      </c>
      <c r="DG37" s="60"/>
      <c r="DH37" s="60" t="s">
        <v>523</v>
      </c>
      <c r="DI37" s="60"/>
      <c r="DJ37" s="60"/>
      <c r="DK37" s="60" t="s">
        <v>523</v>
      </c>
      <c r="DL37" s="60" t="s">
        <v>523</v>
      </c>
      <c r="DM37" s="60"/>
      <c r="DN37" s="60"/>
      <c r="DO37" s="60"/>
      <c r="DP37" s="60" t="s">
        <v>523</v>
      </c>
      <c r="DQ37" s="60"/>
      <c r="DR37" s="60"/>
      <c r="DS37" s="60"/>
      <c r="DT37" s="60"/>
      <c r="DU37" s="60"/>
      <c r="DV37" s="60"/>
      <c r="DW37" s="60" t="s">
        <v>523</v>
      </c>
      <c r="DX37" s="60"/>
      <c r="DY37" s="60"/>
      <c r="DZ37" s="60"/>
      <c r="EA37" s="60"/>
      <c r="EB37" s="60"/>
      <c r="EC37" s="60"/>
      <c r="ED37" s="60"/>
      <c r="EE37" s="60" t="s">
        <v>523</v>
      </c>
      <c r="EF37" s="60"/>
      <c r="EG37" s="60"/>
      <c r="EH37" s="60"/>
      <c r="EI37" s="60"/>
      <c r="EJ37" s="60" t="s">
        <v>523</v>
      </c>
      <c r="EK37" s="60" t="s">
        <v>523</v>
      </c>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t="s">
        <v>523</v>
      </c>
      <c r="GF37" s="60"/>
      <c r="GG37" s="60"/>
      <c r="GH37" s="60" t="s">
        <v>523</v>
      </c>
      <c r="GI37" s="60"/>
      <c r="GJ37" s="60"/>
      <c r="GK37" s="60" t="s">
        <v>523</v>
      </c>
      <c r="GL37" s="60"/>
      <c r="GM37" s="60"/>
      <c r="GN37" s="60"/>
      <c r="GO37" s="60"/>
      <c r="GP37" s="60"/>
      <c r="GQ37" s="60"/>
      <c r="GR37" s="60"/>
      <c r="GS37" s="60"/>
      <c r="GT37" s="60"/>
      <c r="GU37" s="60"/>
      <c r="GV37" s="60"/>
      <c r="GW37" s="60"/>
      <c r="GX37" s="60"/>
      <c r="GY37" s="60"/>
      <c r="GZ37" s="60"/>
      <c r="HA37" s="60"/>
      <c r="HB37" s="60"/>
      <c r="HC37" s="60" t="s">
        <v>523</v>
      </c>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G37" s="60"/>
      <c r="JQ37" s="56" t="s">
        <v>9411</v>
      </c>
      <c r="JR37" s="56" t="s">
        <v>523</v>
      </c>
      <c r="JW37" s="56" t="s">
        <v>523</v>
      </c>
      <c r="KC37" s="56" t="s">
        <v>9411</v>
      </c>
      <c r="KD37" s="56" t="s">
        <v>523</v>
      </c>
      <c r="KF37" s="56" t="s">
        <v>523</v>
      </c>
    </row>
    <row r="38" spans="1:303"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509</v>
      </c>
      <c r="Z38" s="60" t="s">
        <v>1030</v>
      </c>
      <c r="AA38" s="64" t="s">
        <v>1031</v>
      </c>
      <c r="AB38" s="64" t="s">
        <v>1032</v>
      </c>
      <c r="AC38" s="64"/>
      <c r="AD38" s="64"/>
      <c r="AE38" s="60"/>
      <c r="AF38" s="64" t="s">
        <v>1033</v>
      </c>
      <c r="AG38" s="64"/>
      <c r="AH38" s="64"/>
      <c r="AI38" s="60"/>
      <c r="AJ38" s="64" t="s">
        <v>1034</v>
      </c>
      <c r="AK38" s="64"/>
      <c r="AL38" s="64"/>
      <c r="AM38" s="60"/>
      <c r="AN38" s="64" t="s">
        <v>1035</v>
      </c>
      <c r="AO38" s="64"/>
      <c r="AP38" s="64"/>
      <c r="AQ38" s="60"/>
      <c r="AR38" s="64" t="s">
        <v>1036</v>
      </c>
      <c r="AS38" s="64"/>
      <c r="AT38" s="64"/>
      <c r="AU38" s="60"/>
      <c r="AV38" s="64" t="s">
        <v>1037</v>
      </c>
      <c r="AW38" s="64"/>
      <c r="AX38" s="64"/>
      <c r="AY38" s="60"/>
      <c r="AZ38" s="64" t="s">
        <v>1038</v>
      </c>
      <c r="BA38" s="64"/>
      <c r="BB38" s="64"/>
      <c r="BC38" s="60"/>
      <c r="BD38" s="64" t="s">
        <v>1039</v>
      </c>
      <c r="BE38" s="60"/>
      <c r="BF38" s="60"/>
      <c r="BG38" s="60"/>
      <c r="BH38" s="65">
        <v>4</v>
      </c>
      <c r="BI38" s="65">
        <v>6</v>
      </c>
      <c r="BJ38" s="65">
        <v>2</v>
      </c>
      <c r="BK38" s="65">
        <v>2</v>
      </c>
      <c r="BL38" s="65">
        <v>2</v>
      </c>
      <c r="BM38" s="65">
        <v>2</v>
      </c>
      <c r="BN38" s="65">
        <v>2</v>
      </c>
      <c r="BO38" s="65">
        <v>2</v>
      </c>
      <c r="BP38" s="65">
        <v>2</v>
      </c>
      <c r="BQ38" s="65">
        <v>1</v>
      </c>
      <c r="BR38" s="65">
        <v>1</v>
      </c>
      <c r="BS38" s="65">
        <v>1</v>
      </c>
      <c r="BT38" s="65">
        <v>1</v>
      </c>
      <c r="BU38" s="65">
        <v>1</v>
      </c>
      <c r="BV38" s="65">
        <v>1</v>
      </c>
      <c r="BW38" s="65">
        <v>1</v>
      </c>
      <c r="BX38" s="65">
        <v>1</v>
      </c>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5"/>
      <c r="CX38" s="65"/>
      <c r="CY38" s="65"/>
      <c r="CZ38" s="65"/>
      <c r="DA38" s="65"/>
      <c r="DB38" s="65"/>
      <c r="DC38" s="65"/>
      <c r="DD38" s="65"/>
      <c r="DE38" s="60"/>
      <c r="DF38" s="60"/>
      <c r="DG38" s="60"/>
      <c r="DH38" s="60"/>
      <c r="DI38" s="60"/>
      <c r="DJ38" s="60"/>
      <c r="DK38" s="60"/>
      <c r="DL38" s="60"/>
      <c r="DM38" s="60"/>
      <c r="DN38" s="60" t="s">
        <v>523</v>
      </c>
      <c r="DO38" s="60"/>
      <c r="DP38" s="60"/>
      <c r="DQ38" s="60"/>
      <c r="DR38" s="60"/>
      <c r="DS38" s="60"/>
      <c r="DT38" s="60"/>
      <c r="DU38" s="60"/>
      <c r="DV38" s="60"/>
      <c r="DW38" s="60" t="s">
        <v>523</v>
      </c>
      <c r="DX38" s="60"/>
      <c r="DY38" s="60"/>
      <c r="DZ38" s="60"/>
      <c r="EA38" s="60"/>
      <c r="EB38" s="60"/>
      <c r="EC38" s="60"/>
      <c r="ED38" s="60"/>
      <c r="EE38" s="60" t="s">
        <v>523</v>
      </c>
      <c r="EF38" s="60"/>
      <c r="EG38" s="60"/>
      <c r="EH38" s="60"/>
      <c r="EI38" s="60"/>
      <c r="EJ38" s="60"/>
      <c r="EK38" s="60" t="s">
        <v>523</v>
      </c>
      <c r="EL38" s="60"/>
      <c r="EM38" s="60"/>
      <c r="EN38" s="60"/>
      <c r="EO38" s="60"/>
      <c r="EP38" s="60"/>
      <c r="EQ38" s="60"/>
      <c r="ER38" s="60"/>
      <c r="ES38" s="60" t="s">
        <v>523</v>
      </c>
      <c r="ET38" s="60"/>
      <c r="EU38" s="60"/>
      <c r="EV38" s="60"/>
      <c r="EW38" s="60"/>
      <c r="EX38" s="60"/>
      <c r="EY38" s="60"/>
      <c r="EZ38" s="60"/>
      <c r="FA38" s="60"/>
      <c r="FB38" s="60" t="s">
        <v>523</v>
      </c>
      <c r="FC38" s="60"/>
      <c r="FD38" s="60"/>
      <c r="FE38" s="60" t="s">
        <v>523</v>
      </c>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t="s">
        <v>523</v>
      </c>
      <c r="GX38" s="60" t="s">
        <v>523</v>
      </c>
      <c r="GY38" s="60" t="s">
        <v>523</v>
      </c>
      <c r="GZ38" s="60"/>
      <c r="HA38" s="60"/>
      <c r="HB38" s="60"/>
      <c r="HC38" s="60"/>
      <c r="HD38" s="60" t="s">
        <v>523</v>
      </c>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G38" s="60"/>
      <c r="JQ38" s="56" t="s">
        <v>9411</v>
      </c>
      <c r="JW38" s="56" t="s">
        <v>523</v>
      </c>
      <c r="KD38" s="56" t="s">
        <v>523</v>
      </c>
      <c r="KE38" s="56" t="s">
        <v>9411</v>
      </c>
    </row>
    <row r="39" spans="1:303"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t="s">
        <v>10644</v>
      </c>
      <c r="Z39" s="60"/>
      <c r="AA39" s="64" t="s">
        <v>1044</v>
      </c>
      <c r="AB39" s="64" t="s">
        <v>1045</v>
      </c>
      <c r="AC39" s="64"/>
      <c r="AD39" s="64"/>
      <c r="AE39" s="60"/>
      <c r="AF39" s="64" t="s">
        <v>1046</v>
      </c>
      <c r="AG39" s="64"/>
      <c r="AH39" s="64"/>
      <c r="AI39" s="60"/>
      <c r="AJ39" s="60"/>
      <c r="AK39" s="60"/>
      <c r="AL39" s="60"/>
      <c r="AM39" s="60"/>
      <c r="AN39" s="60"/>
      <c r="AO39" s="60"/>
      <c r="AP39" s="60"/>
      <c r="AQ39" s="60"/>
      <c r="AR39" s="60"/>
      <c r="AS39" s="60"/>
      <c r="AT39" s="60"/>
      <c r="AU39" s="60"/>
      <c r="AV39" s="60"/>
      <c r="AW39" s="60"/>
      <c r="AX39" s="60"/>
      <c r="AY39" s="60"/>
      <c r="AZ39" s="64" t="s">
        <v>1047</v>
      </c>
      <c r="BA39" s="64"/>
      <c r="BB39" s="64"/>
      <c r="BC39" s="60"/>
      <c r="BD39" s="60"/>
      <c r="BE39" s="60"/>
      <c r="BF39" s="60"/>
      <c r="BG39" s="60"/>
      <c r="BH39" s="65">
        <v>4</v>
      </c>
      <c r="BI39" s="65">
        <v>8</v>
      </c>
      <c r="BJ39" s="65">
        <v>2</v>
      </c>
      <c r="BK39" s="65">
        <v>2</v>
      </c>
      <c r="BL39" s="65">
        <v>2</v>
      </c>
      <c r="BM39" s="65">
        <v>2</v>
      </c>
      <c r="BN39" s="65">
        <v>2</v>
      </c>
      <c r="BO39" s="65">
        <v>2</v>
      </c>
      <c r="BP39" s="65">
        <v>2</v>
      </c>
      <c r="BQ39" s="65">
        <v>3</v>
      </c>
      <c r="BR39" s="65">
        <v>1</v>
      </c>
      <c r="BS39" s="65">
        <v>3</v>
      </c>
      <c r="BT39" s="65">
        <v>1</v>
      </c>
      <c r="BU39" s="65">
        <v>1</v>
      </c>
      <c r="BV39" s="65">
        <v>2</v>
      </c>
      <c r="BW39" s="65">
        <v>1</v>
      </c>
      <c r="BX39" s="65">
        <v>1</v>
      </c>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5"/>
      <c r="CX39" s="65"/>
      <c r="CY39" s="65"/>
      <c r="CZ39" s="65"/>
      <c r="DA39" s="65"/>
      <c r="DB39" s="65"/>
      <c r="DC39" s="65"/>
      <c r="DD39" s="65"/>
      <c r="DE39" s="60"/>
      <c r="DF39" s="60"/>
      <c r="DG39" s="60" t="s">
        <v>523</v>
      </c>
      <c r="DH39" s="60" t="s">
        <v>523</v>
      </c>
      <c r="DI39" s="60"/>
      <c r="DJ39" s="60"/>
      <c r="DK39" s="60"/>
      <c r="DL39" s="60"/>
      <c r="DM39" s="60"/>
      <c r="DN39" s="60"/>
      <c r="DO39" s="60"/>
      <c r="DP39" s="60"/>
      <c r="DQ39" s="60"/>
      <c r="DR39" s="60"/>
      <c r="DS39" s="60"/>
      <c r="DT39" s="60"/>
      <c r="DU39" s="60"/>
      <c r="DV39" s="60" t="s">
        <v>523</v>
      </c>
      <c r="DW39" s="60" t="s">
        <v>523</v>
      </c>
      <c r="DX39" s="60"/>
      <c r="DY39" s="60"/>
      <c r="DZ39" s="60"/>
      <c r="EA39" s="60"/>
      <c r="EB39" s="60" t="s">
        <v>523</v>
      </c>
      <c r="EC39" s="60"/>
      <c r="ED39" s="60"/>
      <c r="EE39" s="60"/>
      <c r="EF39" s="60"/>
      <c r="EG39" s="60"/>
      <c r="EH39" s="60"/>
      <c r="EI39" s="60"/>
      <c r="EJ39" s="60"/>
      <c r="EK39" s="60" t="s">
        <v>523</v>
      </c>
      <c r="EL39" s="60"/>
      <c r="EM39" s="60" t="s">
        <v>523</v>
      </c>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t="s">
        <v>523</v>
      </c>
      <c r="GE39" s="60"/>
      <c r="GF39" s="60"/>
      <c r="GG39" s="60"/>
      <c r="GH39" s="60"/>
      <c r="GI39" s="60"/>
      <c r="GJ39" s="60"/>
      <c r="GK39" s="60"/>
      <c r="GL39" s="60"/>
      <c r="GM39" s="60"/>
      <c r="GN39" s="60"/>
      <c r="GO39" s="60"/>
      <c r="GP39" s="60"/>
      <c r="GQ39" s="60"/>
      <c r="GR39" s="60"/>
      <c r="GS39" s="60"/>
      <c r="GT39" s="60"/>
      <c r="GU39" s="60"/>
      <c r="GV39" s="60"/>
      <c r="GW39" s="60"/>
      <c r="GX39" s="60"/>
      <c r="GY39" s="60"/>
      <c r="GZ39" s="60"/>
      <c r="HA39" s="60" t="s">
        <v>523</v>
      </c>
      <c r="HB39" s="60"/>
      <c r="HC39" s="60" t="s">
        <v>523</v>
      </c>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c r="IJ39" s="60" t="s">
        <v>523</v>
      </c>
      <c r="IK39" s="60"/>
      <c r="IL39" s="60"/>
      <c r="IM39" s="60"/>
      <c r="IN39" s="60"/>
      <c r="IO39" s="60"/>
      <c r="IP39" s="60"/>
      <c r="IQ39" s="60"/>
      <c r="IR39" s="60"/>
      <c r="IS39" s="60"/>
      <c r="IT39" s="60"/>
      <c r="IU39" s="60"/>
      <c r="IV39" s="60"/>
      <c r="IW39" s="60"/>
      <c r="IX39" s="60"/>
      <c r="IY39" s="60"/>
      <c r="IZ39" s="60"/>
      <c r="JA39" s="60"/>
      <c r="JB39" s="60"/>
      <c r="JC39" s="60"/>
      <c r="JD39" s="60"/>
      <c r="JE39" s="60"/>
      <c r="JF39" s="60"/>
      <c r="JG39" s="60"/>
      <c r="JQ39" s="56" t="s">
        <v>9411</v>
      </c>
      <c r="JW39" s="56" t="s">
        <v>523</v>
      </c>
      <c r="KD39" s="56" t="s">
        <v>523</v>
      </c>
      <c r="KO39" s="56" t="s">
        <v>9411</v>
      </c>
    </row>
    <row r="40" spans="1:303"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t="s">
        <v>509</v>
      </c>
      <c r="Z40" s="60"/>
      <c r="AA40" s="64" t="s">
        <v>1053</v>
      </c>
      <c r="AB40" s="64" t="s">
        <v>1054</v>
      </c>
      <c r="AC40" s="64"/>
      <c r="AD40" s="64"/>
      <c r="AE40" s="60"/>
      <c r="AF40" s="64" t="s">
        <v>1055</v>
      </c>
      <c r="AG40" s="64"/>
      <c r="AH40" s="64"/>
      <c r="AI40" s="60"/>
      <c r="AJ40" s="64" t="s">
        <v>1056</v>
      </c>
      <c r="AK40" s="64"/>
      <c r="AL40" s="64"/>
      <c r="AM40" s="60"/>
      <c r="AN40" s="64" t="s">
        <v>1057</v>
      </c>
      <c r="AO40" s="64"/>
      <c r="AP40" s="64"/>
      <c r="AQ40" s="60"/>
      <c r="AR40" s="64" t="s">
        <v>1058</v>
      </c>
      <c r="AS40" s="64"/>
      <c r="AT40" s="64"/>
      <c r="AU40" s="60"/>
      <c r="AV40" s="64" t="s">
        <v>1059</v>
      </c>
      <c r="AW40" s="64"/>
      <c r="AX40" s="64"/>
      <c r="AY40" s="60"/>
      <c r="AZ40" s="64" t="s">
        <v>1060</v>
      </c>
      <c r="BA40" s="64"/>
      <c r="BB40" s="64"/>
      <c r="BC40" s="60"/>
      <c r="BD40" s="64" t="s">
        <v>1061</v>
      </c>
      <c r="BE40" s="60"/>
      <c r="BF40" s="60"/>
      <c r="BG40" s="60"/>
      <c r="BH40" s="65">
        <v>4</v>
      </c>
      <c r="BI40" s="65">
        <v>8</v>
      </c>
      <c r="BJ40" s="65">
        <v>2</v>
      </c>
      <c r="BK40" s="65">
        <v>2</v>
      </c>
      <c r="BL40" s="65">
        <v>2</v>
      </c>
      <c r="BM40" s="65">
        <v>2</v>
      </c>
      <c r="BN40" s="65">
        <v>2</v>
      </c>
      <c r="BO40" s="65">
        <v>2</v>
      </c>
      <c r="BP40" s="65">
        <v>2</v>
      </c>
      <c r="BQ40" s="65">
        <v>2</v>
      </c>
      <c r="BR40" s="65">
        <v>1</v>
      </c>
      <c r="BS40" s="65">
        <v>2</v>
      </c>
      <c r="BT40" s="65">
        <v>1</v>
      </c>
      <c r="BU40" s="65">
        <v>1</v>
      </c>
      <c r="BV40" s="65">
        <v>1</v>
      </c>
      <c r="BW40" s="65">
        <v>1</v>
      </c>
      <c r="BX40" s="65">
        <v>1</v>
      </c>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5"/>
      <c r="CX40" s="65"/>
      <c r="CY40" s="65"/>
      <c r="CZ40" s="65"/>
      <c r="DA40" s="65"/>
      <c r="DB40" s="65"/>
      <c r="DC40" s="65"/>
      <c r="DD40" s="65"/>
      <c r="DE40" s="60"/>
      <c r="DF40" s="60" t="s">
        <v>523</v>
      </c>
      <c r="DG40" s="60" t="s">
        <v>523</v>
      </c>
      <c r="DH40" s="60"/>
      <c r="DI40" s="60"/>
      <c r="DJ40" s="60"/>
      <c r="DK40" s="60"/>
      <c r="DL40" s="60"/>
      <c r="DM40" s="60"/>
      <c r="DN40" s="60" t="s">
        <v>523</v>
      </c>
      <c r="DO40" s="60"/>
      <c r="DP40" s="60"/>
      <c r="DQ40" s="60"/>
      <c r="DR40" s="60"/>
      <c r="DS40" s="60"/>
      <c r="DT40" s="60"/>
      <c r="DU40" s="60"/>
      <c r="DV40" s="60"/>
      <c r="DW40" s="60" t="s">
        <v>523</v>
      </c>
      <c r="DX40" s="60"/>
      <c r="DY40" s="60" t="s">
        <v>523</v>
      </c>
      <c r="DZ40" s="60"/>
      <c r="EA40" s="60"/>
      <c r="EB40" s="60" t="s">
        <v>523</v>
      </c>
      <c r="EC40" s="60"/>
      <c r="ED40" s="60"/>
      <c r="EE40" s="60"/>
      <c r="EF40" s="60"/>
      <c r="EG40" s="60"/>
      <c r="EH40" s="60"/>
      <c r="EI40" s="60"/>
      <c r="EJ40" s="60" t="s">
        <v>523</v>
      </c>
      <c r="EK40" s="60" t="s">
        <v>523</v>
      </c>
      <c r="EL40" s="60"/>
      <c r="EM40" s="60"/>
      <c r="EN40" s="60"/>
      <c r="EO40" s="60"/>
      <c r="EP40" s="60"/>
      <c r="EQ40" s="60"/>
      <c r="ER40" s="60"/>
      <c r="ES40" s="60"/>
      <c r="ET40" s="60"/>
      <c r="EU40" s="60"/>
      <c r="EV40" s="60"/>
      <c r="EW40" s="60"/>
      <c r="EX40" s="60"/>
      <c r="EY40" s="60"/>
      <c r="EZ40" s="60"/>
      <c r="FA40" s="60"/>
      <c r="FB40" s="60"/>
      <c r="FC40" s="60"/>
      <c r="FD40" s="60" t="s">
        <v>523</v>
      </c>
      <c r="FE40" s="60"/>
      <c r="FF40" s="60"/>
      <c r="FG40" s="60"/>
      <c r="FH40" s="60"/>
      <c r="FI40" s="60"/>
      <c r="FJ40" s="60" t="s">
        <v>523</v>
      </c>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t="s">
        <v>523</v>
      </c>
      <c r="HE40" s="60"/>
      <c r="HF40" s="60"/>
      <c r="HG40" s="60"/>
      <c r="HH40" s="60"/>
      <c r="HI40" s="60"/>
      <c r="HJ40" s="60"/>
      <c r="HK40" s="60"/>
      <c r="HL40" s="60"/>
      <c r="HM40" s="60"/>
      <c r="HN40" s="60"/>
      <c r="HO40" s="60"/>
      <c r="HP40" s="60"/>
      <c r="HQ40" s="60"/>
      <c r="HR40" s="60"/>
      <c r="HS40" s="60" t="s">
        <v>523</v>
      </c>
      <c r="HT40" s="60"/>
      <c r="HU40" s="60"/>
      <c r="HV40" s="60"/>
      <c r="HW40" s="60"/>
      <c r="HX40" s="60" t="s">
        <v>523</v>
      </c>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c r="IW40" s="60" t="s">
        <v>523</v>
      </c>
      <c r="IX40" s="60"/>
      <c r="IY40" s="60"/>
      <c r="IZ40" s="60"/>
      <c r="JA40" s="60"/>
      <c r="JB40" s="60"/>
      <c r="JC40" s="60"/>
      <c r="JD40" s="60"/>
      <c r="JE40" s="60"/>
      <c r="JF40" s="60"/>
      <c r="JG40" s="60"/>
      <c r="JQ40" s="56" t="s">
        <v>523</v>
      </c>
      <c r="JV40" s="56" t="s">
        <v>9411</v>
      </c>
      <c r="JW40" s="56" t="s">
        <v>523</v>
      </c>
      <c r="KD40" s="56" t="s">
        <v>9411</v>
      </c>
    </row>
    <row r="41" spans="1:303"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t="s">
        <v>680</v>
      </c>
      <c r="Z41" s="60"/>
      <c r="AA41" s="64" t="s">
        <v>1066</v>
      </c>
      <c r="AB41" s="64"/>
      <c r="AC41" s="64"/>
      <c r="AD41" s="64"/>
      <c r="AE41" s="60"/>
      <c r="AF41" s="64"/>
      <c r="AG41" s="64"/>
      <c r="AH41" s="64"/>
      <c r="AI41" s="60"/>
      <c r="AJ41" s="64" t="s">
        <v>1067</v>
      </c>
      <c r="AK41" s="64"/>
      <c r="AL41" s="64"/>
      <c r="AM41" s="60"/>
      <c r="AN41" s="64" t="s">
        <v>1068</v>
      </c>
      <c r="AO41" s="64"/>
      <c r="AP41" s="64"/>
      <c r="AQ41" s="60"/>
      <c r="AR41" s="60"/>
      <c r="AS41" s="60"/>
      <c r="AT41" s="60"/>
      <c r="AU41" s="60"/>
      <c r="AV41" s="60"/>
      <c r="AW41" s="60"/>
      <c r="AX41" s="60"/>
      <c r="AY41" s="60"/>
      <c r="AZ41" s="60"/>
      <c r="BA41" s="60"/>
      <c r="BB41" s="60"/>
      <c r="BC41" s="60"/>
      <c r="BD41" s="60"/>
      <c r="BE41" s="60"/>
      <c r="BF41" s="60"/>
      <c r="BG41" s="60"/>
      <c r="BH41" s="65">
        <v>4</v>
      </c>
      <c r="BI41" s="65">
        <v>8</v>
      </c>
      <c r="BJ41" s="65">
        <v>2</v>
      </c>
      <c r="BK41" s="65">
        <v>2</v>
      </c>
      <c r="BL41" s="65">
        <v>2</v>
      </c>
      <c r="BM41" s="65">
        <v>2</v>
      </c>
      <c r="BN41" s="65">
        <v>2</v>
      </c>
      <c r="BO41" s="65">
        <v>2</v>
      </c>
      <c r="BP41" s="65">
        <v>2</v>
      </c>
      <c r="BQ41" s="65">
        <v>2</v>
      </c>
      <c r="BR41" s="65">
        <v>1</v>
      </c>
      <c r="BS41" s="65">
        <v>2</v>
      </c>
      <c r="BT41" s="65">
        <v>1</v>
      </c>
      <c r="BU41" s="65">
        <v>1</v>
      </c>
      <c r="BV41" s="65">
        <v>2</v>
      </c>
      <c r="BW41" s="65">
        <v>1</v>
      </c>
      <c r="BX41" s="65">
        <v>1</v>
      </c>
      <c r="BY41" s="60"/>
      <c r="BZ41" s="60"/>
      <c r="CA41" s="60"/>
      <c r="CB41" s="60"/>
      <c r="CC41" s="60"/>
      <c r="CD41" s="60"/>
      <c r="CE41" s="60"/>
      <c r="CF41" s="60"/>
      <c r="CG41" s="60"/>
      <c r="CH41" s="60"/>
      <c r="CI41" s="60"/>
      <c r="CJ41" s="60"/>
      <c r="CK41" s="60"/>
      <c r="CL41" s="60"/>
      <c r="CM41" s="60"/>
      <c r="CN41" s="60"/>
      <c r="CO41" s="65">
        <v>3</v>
      </c>
      <c r="CP41" s="60"/>
      <c r="CQ41" s="60"/>
      <c r="CR41" s="60"/>
      <c r="CS41" s="60"/>
      <c r="CT41" s="60"/>
      <c r="CU41" s="60"/>
      <c r="CV41" s="60"/>
      <c r="CW41" s="65"/>
      <c r="CX41" s="65"/>
      <c r="CY41" s="65"/>
      <c r="CZ41" s="65"/>
      <c r="DA41" s="65"/>
      <c r="DB41" s="65"/>
      <c r="DC41" s="65"/>
      <c r="DD41" s="65"/>
      <c r="DE41" s="60"/>
      <c r="DF41" s="60"/>
      <c r="DG41" s="60" t="s">
        <v>523</v>
      </c>
      <c r="DH41" s="60"/>
      <c r="DI41" s="60"/>
      <c r="DJ41" s="60" t="s">
        <v>523</v>
      </c>
      <c r="DK41" s="60"/>
      <c r="DL41" s="60" t="s">
        <v>523</v>
      </c>
      <c r="DM41" s="60"/>
      <c r="DN41" s="60"/>
      <c r="DO41" s="60"/>
      <c r="DP41" s="60" t="s">
        <v>523</v>
      </c>
      <c r="DQ41" s="60"/>
      <c r="DR41" s="60"/>
      <c r="DS41" s="60"/>
      <c r="DT41" s="60" t="s">
        <v>523</v>
      </c>
      <c r="DU41" s="60"/>
      <c r="DV41" s="60"/>
      <c r="DW41" s="60" t="s">
        <v>523</v>
      </c>
      <c r="DX41" s="60"/>
      <c r="DY41" s="60"/>
      <c r="DZ41" s="60"/>
      <c r="EA41" s="60"/>
      <c r="EB41" s="60" t="s">
        <v>523</v>
      </c>
      <c r="EC41" s="60"/>
      <c r="ED41" s="60"/>
      <c r="EE41" s="60"/>
      <c r="EF41" s="60"/>
      <c r="EG41" s="60"/>
      <c r="EH41" s="60"/>
      <c r="EI41" s="60"/>
      <c r="EJ41" s="60" t="s">
        <v>523</v>
      </c>
      <c r="EK41" s="60" t="s">
        <v>523</v>
      </c>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t="s">
        <v>523</v>
      </c>
      <c r="FZ41" s="60"/>
      <c r="GA41" s="60"/>
      <c r="GB41" s="60"/>
      <c r="GC41" s="60"/>
      <c r="GD41" s="60"/>
      <c r="GE41" s="60"/>
      <c r="GF41" s="60" t="s">
        <v>523</v>
      </c>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t="s">
        <v>523</v>
      </c>
      <c r="HE41" s="60"/>
      <c r="HF41" s="60"/>
      <c r="HG41" s="60"/>
      <c r="HH41" s="60"/>
      <c r="HI41" s="60"/>
      <c r="HJ41" s="60"/>
      <c r="HK41" s="60"/>
      <c r="HL41" s="60"/>
      <c r="HM41" s="60"/>
      <c r="HN41" s="60" t="s">
        <v>523</v>
      </c>
      <c r="HO41" s="60"/>
      <c r="HP41" s="60"/>
      <c r="HQ41" s="60"/>
      <c r="HR41" s="60"/>
      <c r="HS41" s="60"/>
      <c r="HT41" s="60"/>
      <c r="HU41" s="60"/>
      <c r="HV41" s="60"/>
      <c r="HW41" s="60"/>
      <c r="HX41" s="60"/>
      <c r="HY41" s="60"/>
      <c r="HZ41" s="60"/>
      <c r="IA41" s="60"/>
      <c r="IB41" s="60"/>
      <c r="IC41" s="60"/>
      <c r="ID41" s="60"/>
      <c r="IE41" s="60" t="s">
        <v>523</v>
      </c>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G41" s="60"/>
      <c r="JQ41" s="56" t="s">
        <v>9411</v>
      </c>
      <c r="JW41" s="56" t="s">
        <v>523</v>
      </c>
      <c r="KD41" s="56" t="s">
        <v>523</v>
      </c>
    </row>
    <row r="42" spans="1:303"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509</v>
      </c>
      <c r="Z42" s="60" t="s">
        <v>1075</v>
      </c>
      <c r="AA42" s="64" t="s">
        <v>1076</v>
      </c>
      <c r="AB42" s="64" t="s">
        <v>1077</v>
      </c>
      <c r="AC42" s="64"/>
      <c r="AD42" s="64"/>
      <c r="AE42" s="60"/>
      <c r="AF42" s="64" t="s">
        <v>1078</v>
      </c>
      <c r="AG42" s="64"/>
      <c r="AH42" s="64"/>
      <c r="AI42" s="60"/>
      <c r="AJ42" s="64" t="s">
        <v>1079</v>
      </c>
      <c r="AK42" s="64"/>
      <c r="AL42" s="64"/>
      <c r="AM42" s="60"/>
      <c r="AN42" s="64" t="s">
        <v>1080</v>
      </c>
      <c r="AO42" s="64"/>
      <c r="AP42" s="64"/>
      <c r="AQ42" s="60"/>
      <c r="AR42" s="64" t="s">
        <v>1081</v>
      </c>
      <c r="AS42" s="64"/>
      <c r="AT42" s="64"/>
      <c r="AU42" s="60"/>
      <c r="AV42" s="66" t="s">
        <v>1082</v>
      </c>
      <c r="AW42" s="64"/>
      <c r="AX42" s="64"/>
      <c r="AY42" s="60"/>
      <c r="AZ42" s="64" t="s">
        <v>1083</v>
      </c>
      <c r="BA42" s="64"/>
      <c r="BB42" s="64"/>
      <c r="BC42" s="60"/>
      <c r="BD42" s="64" t="s">
        <v>1084</v>
      </c>
      <c r="BE42" s="60"/>
      <c r="BF42" s="60"/>
      <c r="BG42" s="60"/>
      <c r="BH42" s="65">
        <v>4</v>
      </c>
      <c r="BI42" s="65">
        <v>8</v>
      </c>
      <c r="BJ42" s="65">
        <v>2</v>
      </c>
      <c r="BK42" s="65">
        <v>2</v>
      </c>
      <c r="BL42" s="65">
        <v>2</v>
      </c>
      <c r="BM42" s="65">
        <v>2</v>
      </c>
      <c r="BN42" s="65">
        <v>2</v>
      </c>
      <c r="BO42" s="65">
        <v>2</v>
      </c>
      <c r="BP42" s="65">
        <v>2</v>
      </c>
      <c r="BQ42" s="65">
        <v>2</v>
      </c>
      <c r="BR42" s="65">
        <v>1</v>
      </c>
      <c r="BS42" s="65">
        <v>2</v>
      </c>
      <c r="BT42" s="65">
        <v>1</v>
      </c>
      <c r="BU42" s="65">
        <v>1</v>
      </c>
      <c r="BV42" s="65">
        <v>1</v>
      </c>
      <c r="BW42" s="65">
        <v>1</v>
      </c>
      <c r="BX42" s="65">
        <v>1</v>
      </c>
      <c r="BY42" s="60"/>
      <c r="BZ42" s="60"/>
      <c r="CA42" s="60"/>
      <c r="CB42" s="60"/>
      <c r="CC42" s="60"/>
      <c r="CD42" s="60"/>
      <c r="CE42" s="60"/>
      <c r="CF42" s="60"/>
      <c r="CG42" s="60"/>
      <c r="CH42" s="60"/>
      <c r="CI42" s="60"/>
      <c r="CJ42" s="60"/>
      <c r="CK42" s="60"/>
      <c r="CL42" s="60"/>
      <c r="CM42" s="60"/>
      <c r="CN42" s="60"/>
      <c r="CO42" s="65">
        <v>3</v>
      </c>
      <c r="CP42" s="60"/>
      <c r="CQ42" s="60"/>
      <c r="CR42" s="60"/>
      <c r="CS42" s="60"/>
      <c r="CT42" s="60"/>
      <c r="CU42" s="60"/>
      <c r="CV42" s="60"/>
      <c r="CW42" s="65"/>
      <c r="CX42" s="65"/>
      <c r="CY42" s="65"/>
      <c r="CZ42" s="65"/>
      <c r="DA42" s="65"/>
      <c r="DB42" s="65"/>
      <c r="DC42" s="65"/>
      <c r="DD42" s="65"/>
      <c r="DE42" s="60" t="s">
        <v>523</v>
      </c>
      <c r="DF42" s="60"/>
      <c r="DG42" s="60" t="s">
        <v>523</v>
      </c>
      <c r="DH42" s="60"/>
      <c r="DI42" s="60" t="s">
        <v>523</v>
      </c>
      <c r="DJ42" s="60"/>
      <c r="DK42" s="60"/>
      <c r="DL42" s="60"/>
      <c r="DM42" s="60" t="s">
        <v>523</v>
      </c>
      <c r="DN42" s="60" t="s">
        <v>523</v>
      </c>
      <c r="DO42" s="60"/>
      <c r="DP42" s="60"/>
      <c r="DQ42" s="60" t="s">
        <v>523</v>
      </c>
      <c r="DR42" s="60"/>
      <c r="DS42" s="60"/>
      <c r="DT42" s="60"/>
      <c r="DU42" s="60"/>
      <c r="DV42" s="60"/>
      <c r="DW42" s="60" t="s">
        <v>523</v>
      </c>
      <c r="DX42" s="60"/>
      <c r="DY42" s="60"/>
      <c r="DZ42" s="60"/>
      <c r="EA42" s="60"/>
      <c r="EB42" s="60"/>
      <c r="EC42" s="60" t="s">
        <v>523</v>
      </c>
      <c r="ED42" s="60"/>
      <c r="EE42" s="60"/>
      <c r="EF42" s="60"/>
      <c r="EG42" s="60"/>
      <c r="EH42" s="60"/>
      <c r="EI42" s="60"/>
      <c r="EJ42" s="60" t="s">
        <v>523</v>
      </c>
      <c r="EK42" s="60" t="s">
        <v>523</v>
      </c>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t="s">
        <v>523</v>
      </c>
      <c r="FW42" s="60"/>
      <c r="FX42" s="60"/>
      <c r="FY42" s="60"/>
      <c r="FZ42" s="60"/>
      <c r="GA42" s="60"/>
      <c r="GB42" s="60"/>
      <c r="GC42" s="60" t="s">
        <v>523</v>
      </c>
      <c r="GD42" s="60"/>
      <c r="GE42" s="60"/>
      <c r="GF42" s="60"/>
      <c r="GG42" s="60"/>
      <c r="GH42" s="60"/>
      <c r="GI42" s="60"/>
      <c r="GJ42" s="60"/>
      <c r="GK42" s="60"/>
      <c r="GL42" s="60"/>
      <c r="GM42" s="60"/>
      <c r="GN42" s="60"/>
      <c r="GO42" s="60"/>
      <c r="GP42" s="60"/>
      <c r="GQ42" s="60"/>
      <c r="GR42" s="60"/>
      <c r="GS42" s="60"/>
      <c r="GT42" s="60"/>
      <c r="GU42" s="60"/>
      <c r="GV42" s="60"/>
      <c r="GW42" s="60"/>
      <c r="GX42" s="60"/>
      <c r="GY42" s="60"/>
      <c r="GZ42" s="60" t="s">
        <v>523</v>
      </c>
      <c r="HA42" s="60"/>
      <c r="HB42" s="60"/>
      <c r="HC42" s="60"/>
      <c r="HD42" s="60"/>
      <c r="HE42" s="60" t="s">
        <v>523</v>
      </c>
      <c r="HF42" s="60"/>
      <c r="HG42" s="60"/>
      <c r="HH42" s="60"/>
      <c r="HI42" s="60"/>
      <c r="HJ42" s="60"/>
      <c r="HK42" s="60"/>
      <c r="HL42" s="60"/>
      <c r="HM42" s="60"/>
      <c r="HN42" s="60"/>
      <c r="HO42" s="60"/>
      <c r="HP42" s="60"/>
      <c r="HQ42" s="60"/>
      <c r="HR42" s="60" t="s">
        <v>523</v>
      </c>
      <c r="HS42" s="60"/>
      <c r="HT42" s="60"/>
      <c r="HU42" s="60"/>
      <c r="HV42" s="60"/>
      <c r="HW42" s="60"/>
      <c r="HX42" s="60"/>
      <c r="HY42" s="60"/>
      <c r="HZ42" s="60" t="s">
        <v>523</v>
      </c>
      <c r="IA42" s="60"/>
      <c r="IB42" s="60"/>
      <c r="IC42" s="60"/>
      <c r="ID42" s="60"/>
      <c r="IE42" s="60"/>
      <c r="IF42" s="60"/>
      <c r="IG42" s="60"/>
      <c r="IH42" s="60" t="s">
        <v>523</v>
      </c>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G42" s="60"/>
      <c r="JQ42" s="56" t="s">
        <v>523</v>
      </c>
      <c r="JT42" s="56" t="s">
        <v>9411</v>
      </c>
      <c r="JW42" s="56" t="s">
        <v>523</v>
      </c>
      <c r="KD42" s="56" t="s">
        <v>523</v>
      </c>
      <c r="KL42" s="56" t="s">
        <v>9411</v>
      </c>
    </row>
    <row r="43" spans="1:303"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680</v>
      </c>
      <c r="Z43" s="60" t="s">
        <v>1088</v>
      </c>
      <c r="AA43" s="64" t="s">
        <v>1089</v>
      </c>
      <c r="AB43" s="64" t="s">
        <v>1090</v>
      </c>
      <c r="AC43" s="64"/>
      <c r="AD43" s="64"/>
      <c r="AE43" s="60"/>
      <c r="AF43" s="64" t="s">
        <v>1091</v>
      </c>
      <c r="AG43" s="64"/>
      <c r="AH43" s="64"/>
      <c r="AI43" s="60"/>
      <c r="AJ43" s="64" t="s">
        <v>1092</v>
      </c>
      <c r="AK43" s="64"/>
      <c r="AL43" s="64"/>
      <c r="AM43" s="60"/>
      <c r="AN43" s="64" t="s">
        <v>1093</v>
      </c>
      <c r="AO43" s="64"/>
      <c r="AP43" s="64"/>
      <c r="AQ43" s="60"/>
      <c r="AR43" s="64" t="s">
        <v>1094</v>
      </c>
      <c r="AS43" s="64"/>
      <c r="AT43" s="64"/>
      <c r="AU43" s="60"/>
      <c r="AV43" s="64" t="s">
        <v>1095</v>
      </c>
      <c r="AW43" s="64"/>
      <c r="AX43" s="64"/>
      <c r="AY43" s="60"/>
      <c r="AZ43" s="64" t="s">
        <v>1096</v>
      </c>
      <c r="BA43" s="64"/>
      <c r="BB43" s="64"/>
      <c r="BC43" s="60"/>
      <c r="BD43" s="64" t="s">
        <v>1097</v>
      </c>
      <c r="BE43" s="60"/>
      <c r="BF43" s="60"/>
      <c r="BG43" s="60"/>
      <c r="BH43" s="65">
        <v>4</v>
      </c>
      <c r="BI43" s="65">
        <v>8</v>
      </c>
      <c r="BJ43" s="65">
        <v>2</v>
      </c>
      <c r="BK43" s="65">
        <v>2</v>
      </c>
      <c r="BL43" s="65">
        <v>2</v>
      </c>
      <c r="BM43" s="65">
        <v>2</v>
      </c>
      <c r="BN43" s="65">
        <v>2</v>
      </c>
      <c r="BO43" s="65">
        <v>2</v>
      </c>
      <c r="BP43" s="65">
        <v>2</v>
      </c>
      <c r="BQ43" s="65">
        <v>2</v>
      </c>
      <c r="BR43" s="65">
        <v>1</v>
      </c>
      <c r="BS43" s="65">
        <v>2</v>
      </c>
      <c r="BT43" s="65">
        <v>1</v>
      </c>
      <c r="BU43" s="65">
        <v>1</v>
      </c>
      <c r="BV43" s="65">
        <v>2</v>
      </c>
      <c r="BW43" s="65">
        <v>1</v>
      </c>
      <c r="BX43" s="65">
        <v>1</v>
      </c>
      <c r="BY43" s="60"/>
      <c r="BZ43" s="60"/>
      <c r="CA43" s="60"/>
      <c r="CB43" s="60"/>
      <c r="CC43" s="60"/>
      <c r="CD43" s="60"/>
      <c r="CE43" s="60"/>
      <c r="CF43" s="60"/>
      <c r="CG43" s="60"/>
      <c r="CH43" s="60"/>
      <c r="CI43" s="60"/>
      <c r="CJ43" s="60"/>
      <c r="CK43" s="60"/>
      <c r="CL43" s="60"/>
      <c r="CM43" s="60"/>
      <c r="CN43" s="60"/>
      <c r="CO43" s="64"/>
      <c r="CP43" s="60"/>
      <c r="CQ43" s="60"/>
      <c r="CR43" s="60"/>
      <c r="CS43" s="60"/>
      <c r="CT43" s="60"/>
      <c r="CU43" s="60"/>
      <c r="CV43" s="60"/>
      <c r="CW43" s="65"/>
      <c r="CX43" s="65"/>
      <c r="CY43" s="65"/>
      <c r="CZ43" s="65"/>
      <c r="DA43" s="65"/>
      <c r="DB43" s="65"/>
      <c r="DC43" s="65"/>
      <c r="DD43" s="65"/>
      <c r="DE43" s="60"/>
      <c r="DF43" s="60"/>
      <c r="DG43" s="60" t="s">
        <v>523</v>
      </c>
      <c r="DH43" s="60"/>
      <c r="DI43" s="60"/>
      <c r="DJ43" s="60" t="s">
        <v>523</v>
      </c>
      <c r="DK43" s="60"/>
      <c r="DL43" s="60"/>
      <c r="DM43" s="60"/>
      <c r="DN43" s="60"/>
      <c r="DO43" s="60"/>
      <c r="DP43" s="60" t="s">
        <v>523</v>
      </c>
      <c r="DQ43" s="60"/>
      <c r="DR43" s="60"/>
      <c r="DS43" s="60"/>
      <c r="DT43" s="60"/>
      <c r="DU43" s="60"/>
      <c r="DV43" s="60"/>
      <c r="DW43" s="60" t="s">
        <v>523</v>
      </c>
      <c r="DX43" s="60"/>
      <c r="DY43" s="60"/>
      <c r="DZ43" s="60"/>
      <c r="EA43" s="60"/>
      <c r="EB43" s="60" t="s">
        <v>523</v>
      </c>
      <c r="EC43" s="60"/>
      <c r="ED43" s="60"/>
      <c r="EE43" s="60"/>
      <c r="EF43" s="60"/>
      <c r="EG43" s="60"/>
      <c r="EH43" s="60"/>
      <c r="EI43" s="60"/>
      <c r="EJ43" s="60" t="s">
        <v>523</v>
      </c>
      <c r="EK43" s="60" t="s">
        <v>523</v>
      </c>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t="s">
        <v>523</v>
      </c>
      <c r="FU43" s="60"/>
      <c r="FV43" s="60"/>
      <c r="FW43" s="60"/>
      <c r="FX43" s="60"/>
      <c r="FY43" s="60"/>
      <c r="FZ43" s="60" t="s">
        <v>523</v>
      </c>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t="s">
        <v>523</v>
      </c>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c r="IY43" s="60" t="s">
        <v>523</v>
      </c>
      <c r="IZ43" s="60"/>
      <c r="JA43" s="60"/>
      <c r="JB43" s="60"/>
      <c r="JC43" s="60"/>
      <c r="JD43" s="60"/>
      <c r="JE43" s="60"/>
      <c r="JF43" s="60"/>
      <c r="JG43" s="60"/>
      <c r="JQ43" s="56" t="s">
        <v>9411</v>
      </c>
      <c r="JW43" s="56" t="s">
        <v>523</v>
      </c>
      <c r="KD43" s="56" t="s">
        <v>523</v>
      </c>
      <c r="KF43" s="56" t="s">
        <v>9411</v>
      </c>
    </row>
    <row r="44" spans="1:303"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t="s">
        <v>10644</v>
      </c>
      <c r="Z44" s="60"/>
      <c r="AA44" s="64" t="s">
        <v>1104</v>
      </c>
      <c r="AB44" s="64" t="s">
        <v>1105</v>
      </c>
      <c r="AC44" s="64"/>
      <c r="AD44" s="64"/>
      <c r="AE44" s="60"/>
      <c r="AF44" s="64" t="s">
        <v>1106</v>
      </c>
      <c r="AG44" s="64"/>
      <c r="AH44" s="64"/>
      <c r="AI44" s="60"/>
      <c r="AJ44" s="64" t="s">
        <v>1107</v>
      </c>
      <c r="AK44" s="64"/>
      <c r="AL44" s="64"/>
      <c r="AM44" s="60"/>
      <c r="AN44" s="64"/>
      <c r="AO44" s="64"/>
      <c r="AP44" s="64"/>
      <c r="AQ44" s="60"/>
      <c r="AR44" s="64" t="s">
        <v>1108</v>
      </c>
      <c r="AS44" s="64"/>
      <c r="AT44" s="64"/>
      <c r="AU44" s="60"/>
      <c r="AV44" s="60"/>
      <c r="AW44" s="60"/>
      <c r="AX44" s="60"/>
      <c r="AY44" s="60"/>
      <c r="AZ44" s="60"/>
      <c r="BA44" s="60"/>
      <c r="BB44" s="60"/>
      <c r="BC44" s="60"/>
      <c r="BD44" s="60"/>
      <c r="BE44" s="60"/>
      <c r="BF44" s="60"/>
      <c r="BG44" s="60"/>
      <c r="BH44" s="65">
        <v>4</v>
      </c>
      <c r="BI44" s="65">
        <v>8</v>
      </c>
      <c r="BJ44" s="65">
        <v>2</v>
      </c>
      <c r="BK44" s="65">
        <v>2</v>
      </c>
      <c r="BL44" s="65">
        <v>2</v>
      </c>
      <c r="BM44" s="65">
        <v>2</v>
      </c>
      <c r="BN44" s="65">
        <v>2</v>
      </c>
      <c r="BO44" s="65">
        <v>2</v>
      </c>
      <c r="BP44" s="65">
        <v>2</v>
      </c>
      <c r="BQ44" s="65">
        <v>1</v>
      </c>
      <c r="BR44" s="65">
        <v>1</v>
      </c>
      <c r="BS44" s="65">
        <v>1</v>
      </c>
      <c r="BT44" s="65">
        <v>1</v>
      </c>
      <c r="BU44" s="65">
        <v>1</v>
      </c>
      <c r="BV44" s="65">
        <v>1</v>
      </c>
      <c r="BW44" s="65">
        <v>1</v>
      </c>
      <c r="BX44" s="65">
        <v>1</v>
      </c>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5"/>
      <c r="CX44" s="65"/>
      <c r="CY44" s="65"/>
      <c r="CZ44" s="65"/>
      <c r="DA44" s="65"/>
      <c r="DB44" s="65"/>
      <c r="DC44" s="65"/>
      <c r="DD44" s="65"/>
      <c r="DE44" s="60"/>
      <c r="DF44" s="60"/>
      <c r="DG44" s="60" t="s">
        <v>523</v>
      </c>
      <c r="DH44" s="60"/>
      <c r="DI44" s="60"/>
      <c r="DJ44" s="60"/>
      <c r="DK44" s="60"/>
      <c r="DL44" s="60"/>
      <c r="DM44" s="60" t="s">
        <v>523</v>
      </c>
      <c r="DN44" s="60" t="s">
        <v>523</v>
      </c>
      <c r="DO44" s="60"/>
      <c r="DP44" s="60"/>
      <c r="DQ44" s="60"/>
      <c r="DR44" s="60"/>
      <c r="DS44" s="60"/>
      <c r="DT44" s="60"/>
      <c r="DU44" s="60"/>
      <c r="DV44" s="60" t="s">
        <v>523</v>
      </c>
      <c r="DW44" s="60"/>
      <c r="DX44" s="60" t="s">
        <v>523</v>
      </c>
      <c r="DY44" s="60" t="s">
        <v>523</v>
      </c>
      <c r="DZ44" s="60"/>
      <c r="EA44" s="60"/>
      <c r="EB44" s="60" t="s">
        <v>523</v>
      </c>
      <c r="EC44" s="60"/>
      <c r="ED44" s="60"/>
      <c r="EE44" s="60"/>
      <c r="EF44" s="60"/>
      <c r="EG44" s="60"/>
      <c r="EH44" s="60"/>
      <c r="EI44" s="60"/>
      <c r="EJ44" s="60"/>
      <c r="EK44" s="60" t="s">
        <v>523</v>
      </c>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t="s">
        <v>523</v>
      </c>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t="s">
        <v>523</v>
      </c>
      <c r="HD44" s="60"/>
      <c r="HE44" s="60"/>
      <c r="HF44" s="60"/>
      <c r="HG44" s="60"/>
      <c r="HH44" s="60"/>
      <c r="HI44" s="60"/>
      <c r="HJ44" s="60"/>
      <c r="HK44" s="60"/>
      <c r="HL44" s="60" t="s">
        <v>523</v>
      </c>
      <c r="HM44" s="60"/>
      <c r="HN44" s="60"/>
      <c r="HO44" s="60"/>
      <c r="HP44" s="60"/>
      <c r="HQ44" s="60"/>
      <c r="HR44" s="60"/>
      <c r="HS44" s="60" t="s">
        <v>523</v>
      </c>
      <c r="HT44" s="60"/>
      <c r="HU44" s="60"/>
      <c r="HV44" s="60"/>
      <c r="HW44" s="60" t="s">
        <v>523</v>
      </c>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G44" s="60"/>
      <c r="JQ44" s="56" t="s">
        <v>523</v>
      </c>
      <c r="JS44" s="56" t="s">
        <v>9411</v>
      </c>
      <c r="JW44" s="56" t="s">
        <v>523</v>
      </c>
      <c r="KD44" s="56" t="s">
        <v>523</v>
      </c>
      <c r="KN44" s="56" t="s">
        <v>9411</v>
      </c>
    </row>
    <row r="45" spans="1:303"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t="s">
        <v>4598</v>
      </c>
      <c r="Z45" s="60"/>
      <c r="AA45" s="64" t="s">
        <v>1114</v>
      </c>
      <c r="AB45" s="64" t="s">
        <v>1115</v>
      </c>
      <c r="AC45" s="64"/>
      <c r="AD45" s="64"/>
      <c r="AE45" s="60"/>
      <c r="AF45" s="64" t="s">
        <v>1116</v>
      </c>
      <c r="AG45" s="64"/>
      <c r="AH45" s="64"/>
      <c r="AI45" s="60"/>
      <c r="AJ45" s="64" t="s">
        <v>1117</v>
      </c>
      <c r="AK45" s="64"/>
      <c r="AL45" s="64"/>
      <c r="AM45" s="60"/>
      <c r="AN45" s="64" t="s">
        <v>1118</v>
      </c>
      <c r="AO45" s="64"/>
      <c r="AP45" s="64"/>
      <c r="AQ45" s="60"/>
      <c r="AR45" s="64" t="s">
        <v>1119</v>
      </c>
      <c r="AS45" s="64"/>
      <c r="AT45" s="64"/>
      <c r="AU45" s="60"/>
      <c r="AV45" s="64" t="s">
        <v>1120</v>
      </c>
      <c r="AW45" s="64"/>
      <c r="AX45" s="64"/>
      <c r="AY45" s="60"/>
      <c r="AZ45" s="64" t="s">
        <v>1121</v>
      </c>
      <c r="BA45" s="64"/>
      <c r="BB45" s="64"/>
      <c r="BC45" s="60"/>
      <c r="BD45" s="64" t="s">
        <v>1122</v>
      </c>
      <c r="BE45" s="60"/>
      <c r="BF45" s="60"/>
      <c r="BG45" s="60"/>
      <c r="BH45" s="65">
        <v>4</v>
      </c>
      <c r="BI45" s="65">
        <v>6</v>
      </c>
      <c r="BJ45" s="65">
        <v>2</v>
      </c>
      <c r="BK45" s="65">
        <v>2</v>
      </c>
      <c r="BL45" s="65">
        <v>2</v>
      </c>
      <c r="BM45" s="65">
        <v>2</v>
      </c>
      <c r="BN45" s="65">
        <v>2</v>
      </c>
      <c r="BO45" s="65">
        <v>2</v>
      </c>
      <c r="BP45" s="65">
        <v>2</v>
      </c>
      <c r="BQ45" s="65">
        <v>2</v>
      </c>
      <c r="BR45" s="65">
        <v>1</v>
      </c>
      <c r="BS45" s="65">
        <v>2</v>
      </c>
      <c r="BT45" s="65">
        <v>1</v>
      </c>
      <c r="BU45" s="65">
        <v>1</v>
      </c>
      <c r="BV45" s="65">
        <v>1</v>
      </c>
      <c r="BW45" s="65">
        <v>1</v>
      </c>
      <c r="BX45" s="65">
        <v>1</v>
      </c>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5"/>
      <c r="CX45" s="65"/>
      <c r="CY45" s="65"/>
      <c r="CZ45" s="65"/>
      <c r="DA45" s="65"/>
      <c r="DB45" s="65"/>
      <c r="DC45" s="65"/>
      <c r="DD45" s="65"/>
      <c r="DE45" s="60"/>
      <c r="DF45" s="60"/>
      <c r="DG45" s="60" t="s">
        <v>523</v>
      </c>
      <c r="DH45" s="60"/>
      <c r="DI45" s="60"/>
      <c r="DJ45" s="60"/>
      <c r="DK45" s="60"/>
      <c r="DL45" s="60"/>
      <c r="DM45" s="60" t="s">
        <v>523</v>
      </c>
      <c r="DN45" s="60" t="s">
        <v>523</v>
      </c>
      <c r="DO45" s="60"/>
      <c r="DP45" s="60"/>
      <c r="DQ45" s="60"/>
      <c r="DR45" s="60"/>
      <c r="DS45" s="60"/>
      <c r="DT45" s="60"/>
      <c r="DU45" s="60"/>
      <c r="DV45" s="60" t="s">
        <v>523</v>
      </c>
      <c r="DW45" s="60"/>
      <c r="DX45" s="60" t="s">
        <v>523</v>
      </c>
      <c r="DY45" s="60"/>
      <c r="DZ45" s="60"/>
      <c r="EA45" s="60" t="s">
        <v>523</v>
      </c>
      <c r="EB45" s="60"/>
      <c r="EC45" s="60"/>
      <c r="ED45" s="60"/>
      <c r="EE45" s="60" t="s">
        <v>523</v>
      </c>
      <c r="EF45" s="60"/>
      <c r="EG45" s="60"/>
      <c r="EH45" s="60"/>
      <c r="EI45" s="60"/>
      <c r="EJ45" s="60"/>
      <c r="EK45" s="60" t="s">
        <v>523</v>
      </c>
      <c r="EL45" s="60"/>
      <c r="EM45" s="60"/>
      <c r="EN45" s="60" t="s">
        <v>523</v>
      </c>
      <c r="EO45" s="60"/>
      <c r="EP45" s="60"/>
      <c r="EQ45" s="60"/>
      <c r="ER45" s="60"/>
      <c r="ES45" s="60"/>
      <c r="ET45" s="60"/>
      <c r="EU45" s="60"/>
      <c r="EV45" s="60"/>
      <c r="EW45" s="60"/>
      <c r="EX45" s="60"/>
      <c r="EY45" s="60"/>
      <c r="EZ45" s="60"/>
      <c r="FA45" s="60"/>
      <c r="FB45" s="60"/>
      <c r="FC45" s="60"/>
      <c r="FD45" s="60"/>
      <c r="FE45" s="60" t="s">
        <v>523</v>
      </c>
      <c r="FF45" s="60"/>
      <c r="FG45" s="60"/>
      <c r="FH45" s="60" t="s">
        <v>523</v>
      </c>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t="s">
        <v>523</v>
      </c>
      <c r="GZ45" s="60"/>
      <c r="HA45" s="60"/>
      <c r="HB45" s="60"/>
      <c r="HC45" s="60" t="s">
        <v>523</v>
      </c>
      <c r="HD45" s="60"/>
      <c r="HE45" s="60"/>
      <c r="HF45" s="60"/>
      <c r="HG45" s="60"/>
      <c r="HH45" s="60"/>
      <c r="HI45" s="60"/>
      <c r="HJ45" s="60"/>
      <c r="HK45" s="60"/>
      <c r="HL45" s="60"/>
      <c r="HM45" s="60"/>
      <c r="HN45" s="60"/>
      <c r="HO45" s="60"/>
      <c r="HP45" s="60"/>
      <c r="HQ45" s="60"/>
      <c r="HR45" s="60"/>
      <c r="HS45" s="60" t="s">
        <v>523</v>
      </c>
      <c r="HT45" s="60"/>
      <c r="HU45" s="60"/>
      <c r="HV45" s="60" t="s">
        <v>523</v>
      </c>
      <c r="HW45" s="60"/>
      <c r="HX45" s="60"/>
      <c r="HY45" s="60"/>
      <c r="HZ45" s="60"/>
      <c r="IA45" s="60"/>
      <c r="IB45" s="60"/>
      <c r="IC45" s="60"/>
      <c r="ID45" s="60"/>
      <c r="IE45" s="60"/>
      <c r="IF45" s="60"/>
      <c r="IG45" s="60"/>
      <c r="IH45" s="60"/>
      <c r="II45" s="60" t="s">
        <v>523</v>
      </c>
      <c r="IJ45" s="60"/>
      <c r="IK45" s="60"/>
      <c r="IL45" s="60"/>
      <c r="IM45" s="60"/>
      <c r="IN45" s="60"/>
      <c r="IO45" s="60"/>
      <c r="IP45" s="60" t="s">
        <v>523</v>
      </c>
      <c r="IQ45" s="60"/>
      <c r="IR45" s="60"/>
      <c r="IS45" s="60"/>
      <c r="IT45" s="60"/>
      <c r="IU45" s="60"/>
      <c r="IV45" s="60"/>
      <c r="IW45" s="60"/>
      <c r="IX45" s="60"/>
      <c r="IY45" s="60"/>
      <c r="IZ45" s="60"/>
      <c r="JA45" s="60"/>
      <c r="JB45" s="60"/>
      <c r="JC45" s="60"/>
      <c r="JD45" s="60"/>
      <c r="JE45" s="60"/>
      <c r="JF45" s="60"/>
      <c r="JG45" s="60"/>
      <c r="JQ45" s="56" t="s">
        <v>9411</v>
      </c>
      <c r="JW45" s="56" t="s">
        <v>523</v>
      </c>
      <c r="KD45" s="56" t="s">
        <v>523</v>
      </c>
      <c r="KH45" s="56" t="s">
        <v>523</v>
      </c>
      <c r="KK45" s="56" t="s">
        <v>523</v>
      </c>
      <c r="KO45" s="56" t="s">
        <v>9411</v>
      </c>
    </row>
    <row r="46" spans="1:303"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t="s">
        <v>10642</v>
      </c>
      <c r="Z46" s="60"/>
      <c r="AA46" s="64" t="s">
        <v>1129</v>
      </c>
      <c r="AB46" s="64" t="s">
        <v>1130</v>
      </c>
      <c r="AC46" s="64"/>
      <c r="AD46" s="64"/>
      <c r="AE46" s="60"/>
      <c r="AF46" s="64" t="s">
        <v>1131</v>
      </c>
      <c r="AG46" s="64"/>
      <c r="AH46" s="64"/>
      <c r="AI46" s="60"/>
      <c r="AJ46" s="64" t="s">
        <v>1132</v>
      </c>
      <c r="AK46" s="64"/>
      <c r="AL46" s="64"/>
      <c r="AM46" s="60"/>
      <c r="AN46" s="64" t="s">
        <v>1133</v>
      </c>
      <c r="AO46" s="64"/>
      <c r="AP46" s="64"/>
      <c r="AQ46" s="60"/>
      <c r="AR46" s="64" t="s">
        <v>1134</v>
      </c>
      <c r="AS46" s="64"/>
      <c r="AT46" s="64"/>
      <c r="AU46" s="60"/>
      <c r="AV46" s="64" t="s">
        <v>1135</v>
      </c>
      <c r="AW46" s="64"/>
      <c r="AX46" s="64"/>
      <c r="AY46" s="60"/>
      <c r="AZ46" s="64" t="s">
        <v>1136</v>
      </c>
      <c r="BA46" s="64"/>
      <c r="BB46" s="64"/>
      <c r="BC46" s="60"/>
      <c r="BD46" s="64" t="s">
        <v>1137</v>
      </c>
      <c r="BE46" s="60"/>
      <c r="BF46" s="60"/>
      <c r="BG46" s="60"/>
      <c r="BH46" s="65">
        <v>4</v>
      </c>
      <c r="BI46" s="65">
        <v>8</v>
      </c>
      <c r="BJ46" s="65">
        <v>2</v>
      </c>
      <c r="BK46" s="65">
        <v>2</v>
      </c>
      <c r="BL46" s="65">
        <v>2</v>
      </c>
      <c r="BM46" s="65">
        <v>2</v>
      </c>
      <c r="BN46" s="65">
        <v>2</v>
      </c>
      <c r="BO46" s="65">
        <v>2</v>
      </c>
      <c r="BP46" s="65">
        <v>2</v>
      </c>
      <c r="BQ46" s="65">
        <v>2</v>
      </c>
      <c r="BR46" s="65">
        <v>1</v>
      </c>
      <c r="BS46" s="65">
        <v>2</v>
      </c>
      <c r="BT46" s="65">
        <v>1</v>
      </c>
      <c r="BU46" s="65">
        <v>1</v>
      </c>
      <c r="BV46" s="65">
        <v>2</v>
      </c>
      <c r="BW46" s="65">
        <v>1</v>
      </c>
      <c r="BX46" s="65">
        <v>1</v>
      </c>
      <c r="BY46" s="65">
        <v>4</v>
      </c>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5"/>
      <c r="CX46" s="65"/>
      <c r="CY46" s="65"/>
      <c r="CZ46" s="65"/>
      <c r="DA46" s="65"/>
      <c r="DB46" s="65"/>
      <c r="DC46" s="65"/>
      <c r="DD46" s="65"/>
      <c r="DE46" s="60" t="s">
        <v>523</v>
      </c>
      <c r="DF46" s="60" t="s">
        <v>523</v>
      </c>
      <c r="DG46" s="60" t="s">
        <v>523</v>
      </c>
      <c r="DH46" s="60"/>
      <c r="DI46" s="60"/>
      <c r="DJ46" s="60"/>
      <c r="DK46" s="60"/>
      <c r="DL46" s="60"/>
      <c r="DM46" s="60"/>
      <c r="DN46" s="60" t="s">
        <v>523</v>
      </c>
      <c r="DO46" s="60" t="s">
        <v>523</v>
      </c>
      <c r="DP46" s="60" t="s">
        <v>523</v>
      </c>
      <c r="DQ46" s="60"/>
      <c r="DR46" s="60"/>
      <c r="DS46" s="60"/>
      <c r="DT46" s="60"/>
      <c r="DU46" s="60"/>
      <c r="DV46" s="60"/>
      <c r="DW46" s="60" t="s">
        <v>523</v>
      </c>
      <c r="DX46" s="60"/>
      <c r="DY46" s="60" t="s">
        <v>523</v>
      </c>
      <c r="DZ46" s="60"/>
      <c r="EA46" s="60"/>
      <c r="EB46" s="60"/>
      <c r="EC46" s="60"/>
      <c r="ED46" s="60"/>
      <c r="EE46" s="60"/>
      <c r="EF46" s="60"/>
      <c r="EG46" s="60"/>
      <c r="EH46" s="60" t="s">
        <v>523</v>
      </c>
      <c r="EI46" s="60"/>
      <c r="EJ46" s="60" t="s">
        <v>523</v>
      </c>
      <c r="EK46" s="60"/>
      <c r="EL46" s="60"/>
      <c r="EM46" s="60"/>
      <c r="EN46" s="60"/>
      <c r="EO46" s="60"/>
      <c r="EP46" s="60"/>
      <c r="EQ46" s="60"/>
      <c r="ER46" s="60"/>
      <c r="ES46" s="60"/>
      <c r="ET46" s="60"/>
      <c r="EU46" s="60"/>
      <c r="EV46" s="60"/>
      <c r="EW46" s="60"/>
      <c r="EX46" s="60"/>
      <c r="EY46" s="60"/>
      <c r="EZ46" s="60"/>
      <c r="FA46" s="60"/>
      <c r="FB46" s="60"/>
      <c r="FC46" s="60"/>
      <c r="FD46" s="60"/>
      <c r="FE46" s="60" t="s">
        <v>523</v>
      </c>
      <c r="FF46" s="60" t="s">
        <v>523</v>
      </c>
      <c r="FG46" s="60" t="s">
        <v>523</v>
      </c>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t="s">
        <v>523</v>
      </c>
      <c r="GI46" s="60" t="s">
        <v>523</v>
      </c>
      <c r="GJ46" s="60"/>
      <c r="GK46" s="60"/>
      <c r="GL46" s="60"/>
      <c r="GM46" s="60"/>
      <c r="GN46" s="60"/>
      <c r="GO46" s="60" t="s">
        <v>523</v>
      </c>
      <c r="GP46" s="60"/>
      <c r="GQ46" s="60"/>
      <c r="GR46" s="60"/>
      <c r="GS46" s="60"/>
      <c r="GT46" s="60"/>
      <c r="GU46" s="60"/>
      <c r="GV46" s="60"/>
      <c r="GW46" s="60"/>
      <c r="GX46" s="60"/>
      <c r="GY46" s="60"/>
      <c r="GZ46" s="60"/>
      <c r="HA46" s="60"/>
      <c r="HB46" s="60"/>
      <c r="HC46" s="60"/>
      <c r="HD46" s="60" t="s">
        <v>523</v>
      </c>
      <c r="HE46" s="60"/>
      <c r="HF46" s="60"/>
      <c r="HG46" s="60" t="s">
        <v>523</v>
      </c>
      <c r="HH46" s="60" t="s">
        <v>523</v>
      </c>
      <c r="HI46" s="60" t="s">
        <v>523</v>
      </c>
      <c r="HJ46" s="60" t="s">
        <v>523</v>
      </c>
      <c r="HK46" s="60"/>
      <c r="HL46" s="60"/>
      <c r="HM46" s="60"/>
      <c r="HN46" s="60"/>
      <c r="HO46" s="60"/>
      <c r="HP46" s="60"/>
      <c r="HQ46" s="60"/>
      <c r="HR46" s="60"/>
      <c r="HS46" s="60"/>
      <c r="HT46" s="60"/>
      <c r="HU46" s="60"/>
      <c r="HV46" s="60"/>
      <c r="HW46" s="60"/>
      <c r="HX46" s="60"/>
      <c r="HY46" s="60" t="s">
        <v>523</v>
      </c>
      <c r="HZ46" s="60"/>
      <c r="IA46" s="60"/>
      <c r="IB46" s="60"/>
      <c r="IC46" s="60"/>
      <c r="ID46" s="60"/>
      <c r="IE46" s="60"/>
      <c r="IF46" s="60"/>
      <c r="IG46" s="60"/>
      <c r="IH46" s="60"/>
      <c r="II46" s="60"/>
      <c r="IJ46" s="60"/>
      <c r="IK46" s="60"/>
      <c r="IL46" s="60"/>
      <c r="IM46" s="60"/>
      <c r="IN46" s="60"/>
      <c r="IO46" s="60"/>
      <c r="IP46" s="60"/>
      <c r="IQ46" s="60"/>
      <c r="IR46" s="60"/>
      <c r="IS46" s="60" t="s">
        <v>523</v>
      </c>
      <c r="IT46" s="60"/>
      <c r="IU46" s="60"/>
      <c r="IV46" s="60"/>
      <c r="IW46" s="60"/>
      <c r="IX46" s="60"/>
      <c r="IY46" s="60"/>
      <c r="IZ46" s="60"/>
      <c r="JA46" s="60"/>
      <c r="JB46" s="60" t="s">
        <v>523</v>
      </c>
      <c r="JC46" s="60"/>
      <c r="JD46" s="60"/>
      <c r="JE46" s="60"/>
      <c r="JF46" s="60"/>
      <c r="JG46" s="60"/>
      <c r="JQ46" s="56" t="s">
        <v>9411</v>
      </c>
      <c r="JW46" s="56" t="s">
        <v>523</v>
      </c>
      <c r="KD46" s="56" t="s">
        <v>523</v>
      </c>
      <c r="KF46" s="56" t="s">
        <v>523</v>
      </c>
      <c r="KG46" s="56" t="s">
        <v>523</v>
      </c>
      <c r="KI46" s="56" t="s">
        <v>523</v>
      </c>
      <c r="KK46" s="56" t="s">
        <v>523</v>
      </c>
      <c r="KL46" s="56" t="s">
        <v>523</v>
      </c>
      <c r="KM46" s="56" t="s">
        <v>523</v>
      </c>
      <c r="KQ46" s="56" t="s">
        <v>523</v>
      </c>
    </row>
    <row r="47" spans="1:303"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t="s">
        <v>10643</v>
      </c>
      <c r="Z47" s="60"/>
      <c r="AA47" s="64" t="s">
        <v>1145</v>
      </c>
      <c r="AB47" s="64" t="s">
        <v>1146</v>
      </c>
      <c r="AC47" s="64"/>
      <c r="AD47" s="64"/>
      <c r="AE47" s="60"/>
      <c r="AF47" s="64" t="s">
        <v>1147</v>
      </c>
      <c r="AG47" s="64"/>
      <c r="AH47" s="64"/>
      <c r="AI47" s="60"/>
      <c r="AJ47" s="64" t="s">
        <v>1148</v>
      </c>
      <c r="AK47" s="64"/>
      <c r="AL47" s="64"/>
      <c r="AM47" s="60"/>
      <c r="AN47" s="64" t="s">
        <v>1149</v>
      </c>
      <c r="AO47" s="64"/>
      <c r="AP47" s="64"/>
      <c r="AQ47" s="60"/>
      <c r="AR47" s="64" t="s">
        <v>1150</v>
      </c>
      <c r="AS47" s="64"/>
      <c r="AT47" s="64"/>
      <c r="AU47" s="60"/>
      <c r="AV47" s="64" t="s">
        <v>1151</v>
      </c>
      <c r="AW47" s="64"/>
      <c r="AX47" s="64"/>
      <c r="AY47" s="60"/>
      <c r="AZ47" s="64" t="s">
        <v>1152</v>
      </c>
      <c r="BA47" s="64"/>
      <c r="BB47" s="64"/>
      <c r="BC47" s="60"/>
      <c r="BD47" s="64" t="s">
        <v>1153</v>
      </c>
      <c r="BE47" s="60"/>
      <c r="BF47" s="60"/>
      <c r="BG47" s="60"/>
      <c r="BH47" s="65">
        <v>4</v>
      </c>
      <c r="BI47" s="65">
        <v>4</v>
      </c>
      <c r="BJ47" s="65">
        <v>2</v>
      </c>
      <c r="BK47" s="65">
        <v>2</v>
      </c>
      <c r="BL47" s="65">
        <v>2</v>
      </c>
      <c r="BM47" s="65">
        <v>2</v>
      </c>
      <c r="BN47" s="65">
        <v>2</v>
      </c>
      <c r="BO47" s="65">
        <v>2</v>
      </c>
      <c r="BP47" s="65">
        <v>2</v>
      </c>
      <c r="BQ47" s="65">
        <v>2</v>
      </c>
      <c r="BR47" s="65">
        <v>1</v>
      </c>
      <c r="BS47" s="65">
        <v>2</v>
      </c>
      <c r="BT47" s="65">
        <v>1</v>
      </c>
      <c r="BU47" s="65">
        <v>1</v>
      </c>
      <c r="BV47" s="65">
        <v>2</v>
      </c>
      <c r="BW47" s="65">
        <v>1</v>
      </c>
      <c r="BX47" s="65">
        <v>1</v>
      </c>
      <c r="BY47" s="60"/>
      <c r="BZ47" s="60"/>
      <c r="CA47" s="60"/>
      <c r="CB47" s="60"/>
      <c r="CC47" s="60"/>
      <c r="CD47" s="60"/>
      <c r="CE47" s="60"/>
      <c r="CF47" s="60"/>
      <c r="CG47" s="60"/>
      <c r="CH47" s="60"/>
      <c r="CI47" s="60"/>
      <c r="CJ47" s="60"/>
      <c r="CK47" s="60"/>
      <c r="CL47" s="60"/>
      <c r="CM47" s="60"/>
      <c r="CN47" s="60"/>
      <c r="CO47" s="65">
        <v>4</v>
      </c>
      <c r="CP47" s="60"/>
      <c r="CQ47" s="60"/>
      <c r="CR47" s="60"/>
      <c r="CS47" s="60"/>
      <c r="CT47" s="60"/>
      <c r="CU47" s="60"/>
      <c r="CV47" s="60"/>
      <c r="CW47" s="65"/>
      <c r="CX47" s="65"/>
      <c r="CY47" s="65"/>
      <c r="CZ47" s="65"/>
      <c r="DA47" s="65"/>
      <c r="DB47" s="65"/>
      <c r="DC47" s="65"/>
      <c r="DD47" s="65"/>
      <c r="DE47" s="60"/>
      <c r="DF47" s="60"/>
      <c r="DG47" s="60" t="s">
        <v>523</v>
      </c>
      <c r="DH47" s="60"/>
      <c r="DI47" s="60" t="s">
        <v>523</v>
      </c>
      <c r="DJ47" s="60"/>
      <c r="DK47" s="60"/>
      <c r="DL47" s="60"/>
      <c r="DM47" s="60"/>
      <c r="DN47" s="60"/>
      <c r="DO47" s="60" t="s">
        <v>523</v>
      </c>
      <c r="DP47" s="60"/>
      <c r="DQ47" s="60"/>
      <c r="DR47" s="60"/>
      <c r="DS47" s="60"/>
      <c r="DT47" s="60"/>
      <c r="DU47" s="60" t="s">
        <v>523</v>
      </c>
      <c r="DV47" s="60"/>
      <c r="DW47" s="60"/>
      <c r="DX47" s="60" t="s">
        <v>523</v>
      </c>
      <c r="DY47" s="60"/>
      <c r="DZ47" s="60" t="s">
        <v>523</v>
      </c>
      <c r="EA47" s="60"/>
      <c r="EB47" s="60"/>
      <c r="EC47" s="60"/>
      <c r="ED47" s="60"/>
      <c r="EE47" s="60"/>
      <c r="EF47" s="60"/>
      <c r="EG47" s="60"/>
      <c r="EH47" s="60" t="s">
        <v>523</v>
      </c>
      <c r="EI47" s="60"/>
      <c r="EJ47" s="60"/>
      <c r="EK47" s="60"/>
      <c r="EL47" s="60"/>
      <c r="EM47" s="60"/>
      <c r="EN47" s="60"/>
      <c r="EO47" s="60" t="s">
        <v>523</v>
      </c>
      <c r="EP47" s="60"/>
      <c r="EQ47" s="60"/>
      <c r="ER47" s="60"/>
      <c r="ES47" s="60"/>
      <c r="ET47" s="60"/>
      <c r="EU47" s="60"/>
      <c r="EV47" s="60"/>
      <c r="EW47" s="60" t="s">
        <v>523</v>
      </c>
      <c r="EX47" s="60" t="s">
        <v>523</v>
      </c>
      <c r="EY47" s="60"/>
      <c r="EZ47" s="60"/>
      <c r="FA47" s="60"/>
      <c r="FB47" s="60"/>
      <c r="FC47" s="60"/>
      <c r="FD47" s="60"/>
      <c r="FE47" s="60"/>
      <c r="FF47" s="60"/>
      <c r="FG47" s="60"/>
      <c r="FH47" s="60"/>
      <c r="FI47" s="60"/>
      <c r="FJ47" s="60"/>
      <c r="FK47" s="60"/>
      <c r="FL47" s="60"/>
      <c r="FM47" s="60"/>
      <c r="FN47" s="60" t="s">
        <v>523</v>
      </c>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t="s">
        <v>523</v>
      </c>
      <c r="GN47" s="60"/>
      <c r="GO47" s="60"/>
      <c r="GP47" s="60"/>
      <c r="GQ47" s="60"/>
      <c r="GR47" s="60"/>
      <c r="GS47" s="60"/>
      <c r="GT47" s="60"/>
      <c r="GU47" s="60"/>
      <c r="GV47" s="60"/>
      <c r="GW47" s="60"/>
      <c r="GX47" s="60"/>
      <c r="GY47" s="60"/>
      <c r="GZ47" s="60" t="s">
        <v>523</v>
      </c>
      <c r="HA47" s="60"/>
      <c r="HB47" s="60"/>
      <c r="HC47" s="60"/>
      <c r="HD47" s="60"/>
      <c r="HE47" s="60" t="s">
        <v>523</v>
      </c>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c r="IH47" s="60" t="s">
        <v>523</v>
      </c>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G47" s="60"/>
      <c r="JQ47" s="56" t="s">
        <v>523</v>
      </c>
      <c r="JW47" s="56" t="s">
        <v>523</v>
      </c>
      <c r="JY47" s="56" t="s">
        <v>9411</v>
      </c>
      <c r="KC47" s="56" t="s">
        <v>9411</v>
      </c>
      <c r="KD47" s="56" t="s">
        <v>523</v>
      </c>
      <c r="KE47" s="56" t="s">
        <v>523</v>
      </c>
      <c r="KL47" s="56" t="s">
        <v>523</v>
      </c>
      <c r="KP47" s="56" t="s">
        <v>523</v>
      </c>
    </row>
    <row r="48" spans="1:303" ht="19.5" x14ac:dyDescent="0.25">
      <c r="A48" s="56" t="s">
        <v>50</v>
      </c>
      <c r="B48" s="11" t="s">
        <v>50</v>
      </c>
      <c r="C48" s="60"/>
      <c r="D48" s="60" t="s">
        <v>9547</v>
      </c>
      <c r="E48" s="60" t="s">
        <v>509</v>
      </c>
      <c r="F48" s="60"/>
      <c r="G48" s="60" t="s">
        <v>10010</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t="s">
        <v>509</v>
      </c>
      <c r="Z48" s="60"/>
      <c r="AA48" s="64" t="s">
        <v>1160</v>
      </c>
      <c r="AB48" s="64" t="s">
        <v>1161</v>
      </c>
      <c r="AC48" s="64"/>
      <c r="AD48" s="64"/>
      <c r="AE48" s="60"/>
      <c r="AF48" s="64" t="s">
        <v>1162</v>
      </c>
      <c r="AG48" s="64"/>
      <c r="AH48" s="64"/>
      <c r="AI48" s="60"/>
      <c r="AJ48" s="64" t="s">
        <v>1163</v>
      </c>
      <c r="AK48" s="64"/>
      <c r="AL48" s="64"/>
      <c r="AM48" s="60"/>
      <c r="AN48" s="64" t="s">
        <v>1164</v>
      </c>
      <c r="AO48" s="64"/>
      <c r="AP48" s="64"/>
      <c r="AQ48" s="60"/>
      <c r="AR48" s="64" t="s">
        <v>1165</v>
      </c>
      <c r="AS48" s="64"/>
      <c r="AT48" s="64"/>
      <c r="AU48" s="60"/>
      <c r="AV48" s="64" t="s">
        <v>1166</v>
      </c>
      <c r="AW48" s="64"/>
      <c r="AX48" s="64"/>
      <c r="AY48" s="60"/>
      <c r="AZ48" s="64" t="s">
        <v>1167</v>
      </c>
      <c r="BA48" s="64"/>
      <c r="BB48" s="64"/>
      <c r="BC48" s="60"/>
      <c r="BD48" s="64" t="s">
        <v>1168</v>
      </c>
      <c r="BE48" s="60"/>
      <c r="BF48" s="60"/>
      <c r="BG48" s="60"/>
      <c r="BH48" s="65">
        <v>4</v>
      </c>
      <c r="BI48" s="65">
        <v>8</v>
      </c>
      <c r="BJ48" s="65">
        <v>2</v>
      </c>
      <c r="BK48" s="65">
        <v>2</v>
      </c>
      <c r="BL48" s="65">
        <v>2</v>
      </c>
      <c r="BM48" s="65">
        <v>2</v>
      </c>
      <c r="BN48" s="65">
        <v>2</v>
      </c>
      <c r="BO48" s="65">
        <v>2</v>
      </c>
      <c r="BP48" s="65">
        <v>2</v>
      </c>
      <c r="BQ48" s="65">
        <v>2</v>
      </c>
      <c r="BR48" s="65">
        <v>1</v>
      </c>
      <c r="BS48" s="65">
        <v>2</v>
      </c>
      <c r="BT48" s="65">
        <v>1</v>
      </c>
      <c r="BU48" s="65">
        <v>1</v>
      </c>
      <c r="BV48" s="65">
        <v>2</v>
      </c>
      <c r="BW48" s="65">
        <v>1</v>
      </c>
      <c r="BX48" s="65">
        <v>1</v>
      </c>
      <c r="BY48" s="60"/>
      <c r="BZ48" s="60"/>
      <c r="CA48" s="60"/>
      <c r="CB48" s="60"/>
      <c r="CC48" s="60"/>
      <c r="CD48" s="60"/>
      <c r="CE48" s="60"/>
      <c r="CF48" s="60"/>
      <c r="CG48" s="60"/>
      <c r="CH48" s="60"/>
      <c r="CI48" s="60"/>
      <c r="CJ48" s="60"/>
      <c r="CK48" s="60"/>
      <c r="CL48" s="60"/>
      <c r="CM48" s="60"/>
      <c r="CN48" s="60"/>
      <c r="CO48" s="65">
        <v>3</v>
      </c>
      <c r="CP48" s="60"/>
      <c r="CQ48" s="60"/>
      <c r="CR48" s="60"/>
      <c r="CS48" s="60"/>
      <c r="CT48" s="60"/>
      <c r="CU48" s="60"/>
      <c r="CV48" s="60"/>
      <c r="CW48" s="65"/>
      <c r="CX48" s="65"/>
      <c r="CY48" s="65"/>
      <c r="CZ48" s="65"/>
      <c r="DA48" s="65"/>
      <c r="DB48" s="65"/>
      <c r="DC48" s="65"/>
      <c r="DD48" s="65"/>
      <c r="DE48" s="60"/>
      <c r="DF48" s="60"/>
      <c r="DG48" s="60" t="s">
        <v>523</v>
      </c>
      <c r="DH48" s="60"/>
      <c r="DI48" s="60"/>
      <c r="DJ48" s="60"/>
      <c r="DK48" s="60"/>
      <c r="DL48" s="60"/>
      <c r="DM48" s="60"/>
      <c r="DN48" s="60"/>
      <c r="DO48" s="60"/>
      <c r="DP48" s="60"/>
      <c r="DQ48" s="60"/>
      <c r="DR48" s="60"/>
      <c r="DS48" s="60"/>
      <c r="DT48" s="60"/>
      <c r="DU48" s="60"/>
      <c r="DV48" s="60"/>
      <c r="DW48" s="60" t="s">
        <v>523</v>
      </c>
      <c r="DX48" s="60"/>
      <c r="DY48" s="60"/>
      <c r="DZ48" s="60"/>
      <c r="EA48" s="60"/>
      <c r="EB48" s="60" t="s">
        <v>523</v>
      </c>
      <c r="EC48" s="60"/>
      <c r="ED48" s="60"/>
      <c r="EE48" s="60"/>
      <c r="EF48" s="60"/>
      <c r="EG48" s="60"/>
      <c r="EH48" s="60"/>
      <c r="EI48" s="60"/>
      <c r="EJ48" s="60" t="s">
        <v>523</v>
      </c>
      <c r="EK48" s="60"/>
      <c r="EL48" s="60"/>
      <c r="EM48" s="60"/>
      <c r="EN48" s="60"/>
      <c r="EO48" s="60"/>
      <c r="EP48" s="60"/>
      <c r="EQ48" s="60"/>
      <c r="ER48" s="60"/>
      <c r="ES48" s="60"/>
      <c r="ET48" s="60"/>
      <c r="EU48" s="60"/>
      <c r="EV48" s="60"/>
      <c r="EW48" s="60" t="s">
        <v>523</v>
      </c>
      <c r="EX48" s="60"/>
      <c r="EY48" s="60"/>
      <c r="EZ48" s="60"/>
      <c r="FA48" s="60"/>
      <c r="FB48" s="60"/>
      <c r="FC48" s="60"/>
      <c r="FD48" s="60"/>
      <c r="FE48" s="60"/>
      <c r="FF48" s="60"/>
      <c r="FG48" s="60" t="s">
        <v>523</v>
      </c>
      <c r="FH48" s="60"/>
      <c r="FI48" s="60"/>
      <c r="FJ48" s="60"/>
      <c r="FK48" s="60"/>
      <c r="FL48" s="60"/>
      <c r="FM48" s="60"/>
      <c r="FN48" s="60"/>
      <c r="FO48" s="60"/>
      <c r="FP48" s="60"/>
      <c r="FQ48" s="60"/>
      <c r="FR48" s="60"/>
      <c r="FS48" s="60"/>
      <c r="FT48" s="60"/>
      <c r="FU48" s="60"/>
      <c r="FV48" s="60"/>
      <c r="FW48" s="60"/>
      <c r="FX48" s="60"/>
      <c r="FY48" s="60" t="s">
        <v>523</v>
      </c>
      <c r="FZ48" s="60" t="s">
        <v>523</v>
      </c>
      <c r="GA48" s="60"/>
      <c r="GB48" s="60"/>
      <c r="GC48" s="60" t="s">
        <v>523</v>
      </c>
      <c r="GD48" s="60"/>
      <c r="GE48" s="60"/>
      <c r="GF48" s="60"/>
      <c r="GG48" s="60"/>
      <c r="GH48" s="60"/>
      <c r="GI48" s="60"/>
      <c r="GJ48" s="60"/>
      <c r="GK48" s="60"/>
      <c r="GL48" s="60"/>
      <c r="GM48" s="60"/>
      <c r="GN48" s="60"/>
      <c r="GO48" s="60"/>
      <c r="GP48" s="60"/>
      <c r="GQ48" s="60" t="s">
        <v>523</v>
      </c>
      <c r="GR48" s="60"/>
      <c r="GS48" s="60"/>
      <c r="GT48" s="60"/>
      <c r="GU48" s="60"/>
      <c r="GV48" s="60"/>
      <c r="GW48" s="60"/>
      <c r="GX48" s="60"/>
      <c r="GY48" s="60"/>
      <c r="GZ48" s="60" t="s">
        <v>523</v>
      </c>
      <c r="HA48" s="60"/>
      <c r="HB48" s="60"/>
      <c r="HC48" s="60"/>
      <c r="HD48" s="60" t="s">
        <v>523</v>
      </c>
      <c r="HE48" s="60"/>
      <c r="HF48" s="60"/>
      <c r="HG48" s="60"/>
      <c r="HH48" s="60"/>
      <c r="HI48" s="60"/>
      <c r="HJ48" s="60"/>
      <c r="HK48" s="60"/>
      <c r="HL48" s="60"/>
      <c r="HM48" s="60"/>
      <c r="HN48" s="60"/>
      <c r="HO48" s="60"/>
      <c r="HP48" s="60"/>
      <c r="HQ48" s="60"/>
      <c r="HR48" s="60"/>
      <c r="HS48" s="60"/>
      <c r="HT48" s="60"/>
      <c r="HU48" s="60"/>
      <c r="HV48" s="60"/>
      <c r="HW48" s="60"/>
      <c r="HX48" s="60"/>
      <c r="HY48" s="60"/>
      <c r="HZ48" s="60"/>
      <c r="IA48" s="60" t="s">
        <v>523</v>
      </c>
      <c r="IB48" s="60"/>
      <c r="IC48" s="60"/>
      <c r="ID48" s="60"/>
      <c r="IE48" s="60"/>
      <c r="IF48" s="60"/>
      <c r="IG48" s="60"/>
      <c r="IH48" s="60"/>
      <c r="II48" s="60"/>
      <c r="IJ48" s="60"/>
      <c r="IK48" s="60"/>
      <c r="IL48" s="60"/>
      <c r="IM48" s="60"/>
      <c r="IN48" s="60"/>
      <c r="IO48" s="60"/>
      <c r="IP48" s="60"/>
      <c r="IQ48" s="60"/>
      <c r="IR48" s="60"/>
      <c r="IS48" s="60"/>
      <c r="IT48" s="60"/>
      <c r="IU48" s="60"/>
      <c r="IV48" s="60"/>
      <c r="IW48" s="60"/>
      <c r="IX48" s="60" t="s">
        <v>523</v>
      </c>
      <c r="IY48" s="60"/>
      <c r="IZ48" s="60"/>
      <c r="JA48" s="60"/>
      <c r="JB48" s="60"/>
      <c r="JC48" s="60"/>
      <c r="JD48" s="60"/>
      <c r="JE48" s="60"/>
      <c r="JF48" s="60"/>
      <c r="JG48" s="60"/>
      <c r="JQ48" s="56" t="s">
        <v>523</v>
      </c>
      <c r="JT48" s="56" t="s">
        <v>9411</v>
      </c>
      <c r="JW48" s="56" t="s">
        <v>523</v>
      </c>
      <c r="KC48" s="56" t="s">
        <v>523</v>
      </c>
      <c r="KD48" s="56" t="s">
        <v>523</v>
      </c>
      <c r="KF48" s="56" t="s">
        <v>523</v>
      </c>
      <c r="KG48" s="56" t="s">
        <v>9411</v>
      </c>
      <c r="KJ48" s="56" t="s">
        <v>523</v>
      </c>
      <c r="KL48" s="56" t="s">
        <v>523</v>
      </c>
    </row>
    <row r="49" spans="1:303"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t="s">
        <v>10642</v>
      </c>
      <c r="Z49" s="60"/>
      <c r="AA49" s="64" t="s">
        <v>1175</v>
      </c>
      <c r="AB49" s="64" t="s">
        <v>1176</v>
      </c>
      <c r="AC49" s="64"/>
      <c r="AD49" s="64"/>
      <c r="AE49" s="60"/>
      <c r="AF49" s="64" t="s">
        <v>1177</v>
      </c>
      <c r="AG49" s="64"/>
      <c r="AH49" s="64"/>
      <c r="AI49" s="60"/>
      <c r="AJ49" s="64" t="s">
        <v>1178</v>
      </c>
      <c r="AK49" s="64"/>
      <c r="AL49" s="64"/>
      <c r="AM49" s="60"/>
      <c r="AN49" s="64" t="s">
        <v>1179</v>
      </c>
      <c r="AO49" s="64"/>
      <c r="AP49" s="64"/>
      <c r="AQ49" s="60"/>
      <c r="AR49" s="64" t="s">
        <v>1180</v>
      </c>
      <c r="AS49" s="64"/>
      <c r="AT49" s="64"/>
      <c r="AU49" s="60"/>
      <c r="AV49" s="64" t="s">
        <v>1181</v>
      </c>
      <c r="AW49" s="64"/>
      <c r="AX49" s="64"/>
      <c r="AY49" s="60"/>
      <c r="AZ49" s="64" t="s">
        <v>1182</v>
      </c>
      <c r="BA49" s="64"/>
      <c r="BB49" s="64"/>
      <c r="BC49" s="60"/>
      <c r="BD49" s="64" t="s">
        <v>1183</v>
      </c>
      <c r="BE49" s="60"/>
      <c r="BF49" s="60"/>
      <c r="BG49" s="60"/>
      <c r="BH49" s="65">
        <v>4</v>
      </c>
      <c r="BI49" s="65">
        <v>4</v>
      </c>
      <c r="BJ49" s="65">
        <v>2</v>
      </c>
      <c r="BK49" s="65">
        <v>2</v>
      </c>
      <c r="BL49" s="65">
        <v>2</v>
      </c>
      <c r="BM49" s="65">
        <v>2</v>
      </c>
      <c r="BN49" s="65">
        <v>2</v>
      </c>
      <c r="BO49" s="65">
        <v>2</v>
      </c>
      <c r="BP49" s="65">
        <v>2</v>
      </c>
      <c r="BQ49" s="65">
        <v>2</v>
      </c>
      <c r="BR49" s="65">
        <v>1</v>
      </c>
      <c r="BS49" s="65">
        <v>2</v>
      </c>
      <c r="BT49" s="65">
        <v>1</v>
      </c>
      <c r="BU49" s="65">
        <v>1</v>
      </c>
      <c r="BV49" s="65">
        <v>2</v>
      </c>
      <c r="BW49" s="65">
        <v>1</v>
      </c>
      <c r="BX49" s="65">
        <v>1</v>
      </c>
      <c r="BY49" s="60"/>
      <c r="BZ49" s="60"/>
      <c r="CA49" s="60"/>
      <c r="CB49" s="60"/>
      <c r="CC49" s="60"/>
      <c r="CD49" s="60"/>
      <c r="CE49" s="60"/>
      <c r="CF49" s="60"/>
      <c r="CG49" s="65">
        <v>30</v>
      </c>
      <c r="CH49" s="65">
        <v>5</v>
      </c>
      <c r="CI49" s="65">
        <v>5</v>
      </c>
      <c r="CJ49" s="65">
        <v>5</v>
      </c>
      <c r="CK49" s="60"/>
      <c r="CL49" s="60"/>
      <c r="CM49" s="60"/>
      <c r="CN49" s="60"/>
      <c r="CO49" s="60"/>
      <c r="CP49" s="60"/>
      <c r="CQ49" s="60"/>
      <c r="CR49" s="60"/>
      <c r="CS49" s="60"/>
      <c r="CT49" s="60"/>
      <c r="CU49" s="60"/>
      <c r="CV49" s="60"/>
      <c r="CW49" s="65"/>
      <c r="CX49" s="65"/>
      <c r="CY49" s="65"/>
      <c r="CZ49" s="65"/>
      <c r="DA49" s="65"/>
      <c r="DB49" s="65"/>
      <c r="DC49" s="65"/>
      <c r="DD49" s="65"/>
      <c r="DE49" s="60"/>
      <c r="DF49" s="60" t="s">
        <v>523</v>
      </c>
      <c r="DG49" s="60"/>
      <c r="DH49" s="60"/>
      <c r="DI49" s="60"/>
      <c r="DJ49" s="60"/>
      <c r="DK49" s="60"/>
      <c r="DL49" s="60"/>
      <c r="DM49" s="60"/>
      <c r="DN49" s="60" t="s">
        <v>523</v>
      </c>
      <c r="DO49" s="60" t="s">
        <v>523</v>
      </c>
      <c r="DP49" s="60"/>
      <c r="DQ49" s="60"/>
      <c r="DR49" s="60"/>
      <c r="DS49" s="60"/>
      <c r="DT49" s="60"/>
      <c r="DU49" s="60"/>
      <c r="DV49" s="60" t="s">
        <v>523</v>
      </c>
      <c r="DW49" s="60" t="s">
        <v>523</v>
      </c>
      <c r="DX49" s="60"/>
      <c r="DY49" s="60"/>
      <c r="DZ49" s="60" t="s">
        <v>523</v>
      </c>
      <c r="EA49" s="60"/>
      <c r="EB49" s="60" t="s">
        <v>523</v>
      </c>
      <c r="EC49" s="60"/>
      <c r="ED49" s="60"/>
      <c r="EE49" s="60"/>
      <c r="EF49" s="60"/>
      <c r="EG49" s="60"/>
      <c r="EH49" s="60"/>
      <c r="EI49" s="60"/>
      <c r="EJ49" s="60"/>
      <c r="EK49" s="60"/>
      <c r="EL49" s="60"/>
      <c r="EM49" s="60"/>
      <c r="EN49" s="60"/>
      <c r="EO49" s="60"/>
      <c r="EP49" s="60"/>
      <c r="EQ49" s="60"/>
      <c r="ER49" s="60"/>
      <c r="ES49" s="60"/>
      <c r="ET49" s="60" t="s">
        <v>523</v>
      </c>
      <c r="EU49" s="60"/>
      <c r="EV49" s="60"/>
      <c r="EW49" s="60"/>
      <c r="EX49" s="60"/>
      <c r="EY49" s="60"/>
      <c r="EZ49" s="60"/>
      <c r="FA49" s="60" t="s">
        <v>523</v>
      </c>
      <c r="FB49" s="60"/>
      <c r="FC49" s="60"/>
      <c r="FD49" s="60"/>
      <c r="FE49" s="60"/>
      <c r="FF49" s="60"/>
      <c r="FG49" s="60"/>
      <c r="FH49" s="60"/>
      <c r="FI49" s="60" t="s">
        <v>523</v>
      </c>
      <c r="FJ49" s="60"/>
      <c r="FK49" s="60"/>
      <c r="FL49" s="60"/>
      <c r="FM49" s="60"/>
      <c r="FN49" s="60"/>
      <c r="FO49" s="60"/>
      <c r="FP49" s="60"/>
      <c r="FQ49" s="60"/>
      <c r="FR49" s="60"/>
      <c r="FS49" s="60"/>
      <c r="FT49" s="60" t="s">
        <v>523</v>
      </c>
      <c r="FU49" s="60"/>
      <c r="FV49" s="60"/>
      <c r="FW49" s="60"/>
      <c r="FX49" s="60"/>
      <c r="FY49" s="60"/>
      <c r="FZ49" s="60"/>
      <c r="GA49" s="60"/>
      <c r="GB49" s="60" t="s">
        <v>523</v>
      </c>
      <c r="GC49" s="60"/>
      <c r="GD49" s="60"/>
      <c r="GE49" s="60"/>
      <c r="GF49" s="60"/>
      <c r="GG49" s="60"/>
      <c r="GH49" s="60" t="s">
        <v>523</v>
      </c>
      <c r="GI49" s="60"/>
      <c r="GJ49" s="60"/>
      <c r="GK49" s="60"/>
      <c r="GL49" s="60"/>
      <c r="GM49" s="60"/>
      <c r="GN49" s="60"/>
      <c r="GO49" s="60"/>
      <c r="GP49" s="60"/>
      <c r="GQ49" s="60"/>
      <c r="GR49" s="60"/>
      <c r="GS49" s="60"/>
      <c r="GT49" s="60"/>
      <c r="GU49" s="60"/>
      <c r="GV49" s="60"/>
      <c r="GW49" s="60"/>
      <c r="GX49" s="60"/>
      <c r="GY49" s="60"/>
      <c r="GZ49" s="60" t="s">
        <v>523</v>
      </c>
      <c r="HA49" s="60" t="s">
        <v>523</v>
      </c>
      <c r="HB49" s="60"/>
      <c r="HC49" s="60"/>
      <c r="HD49" s="60" t="s">
        <v>523</v>
      </c>
      <c r="HE49" s="60"/>
      <c r="HF49" s="60"/>
      <c r="HG49" s="60"/>
      <c r="HH49" s="60" t="s">
        <v>523</v>
      </c>
      <c r="HI49" s="60"/>
      <c r="HJ49" s="60"/>
      <c r="HK49" s="60" t="s">
        <v>523</v>
      </c>
      <c r="HL49" s="60"/>
      <c r="HM49" s="60"/>
      <c r="HN49" s="60"/>
      <c r="HO49" s="60"/>
      <c r="HP49" s="60"/>
      <c r="HQ49" s="60"/>
      <c r="HR49" s="60"/>
      <c r="HS49" s="60" t="s">
        <v>523</v>
      </c>
      <c r="HT49" s="60"/>
      <c r="HU49" s="60"/>
      <c r="HV49" s="60"/>
      <c r="HW49" s="60"/>
      <c r="HX49" s="60"/>
      <c r="HY49" s="60"/>
      <c r="HZ49" s="60" t="s">
        <v>523</v>
      </c>
      <c r="IA49" s="60"/>
      <c r="IB49" s="60"/>
      <c r="IC49" s="60"/>
      <c r="ID49" s="60"/>
      <c r="IE49" s="60"/>
      <c r="IF49" s="60"/>
      <c r="IG49" s="60"/>
      <c r="IH49" s="60"/>
      <c r="II49" s="60"/>
      <c r="IJ49" s="60"/>
      <c r="IK49" s="60"/>
      <c r="IL49" s="60"/>
      <c r="IM49" s="60"/>
      <c r="IN49" s="60" t="s">
        <v>523</v>
      </c>
      <c r="IO49" s="60"/>
      <c r="IP49" s="60" t="s">
        <v>523</v>
      </c>
      <c r="IQ49" s="60"/>
      <c r="IR49" s="60"/>
      <c r="IS49" s="60"/>
      <c r="IT49" s="60"/>
      <c r="IU49" s="60"/>
      <c r="IV49" s="60" t="s">
        <v>523</v>
      </c>
      <c r="IW49" s="60" t="s">
        <v>523</v>
      </c>
      <c r="IX49" s="60"/>
      <c r="IY49" s="60"/>
      <c r="IZ49" s="60"/>
      <c r="JA49" s="60"/>
      <c r="JB49" s="60"/>
      <c r="JC49" s="60"/>
      <c r="JD49" s="60"/>
      <c r="JE49" s="60"/>
      <c r="JF49" s="60"/>
      <c r="JG49" s="60"/>
      <c r="JQ49" s="56" t="s">
        <v>523</v>
      </c>
      <c r="JT49" s="56" t="s">
        <v>9411</v>
      </c>
      <c r="JW49" s="56" t="s">
        <v>523</v>
      </c>
      <c r="KD49" s="56" t="s">
        <v>523</v>
      </c>
      <c r="KG49" s="56" t="s">
        <v>523</v>
      </c>
      <c r="KM49" s="56" t="s">
        <v>9411</v>
      </c>
    </row>
    <row r="50" spans="1:303"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680</v>
      </c>
      <c r="Z50" s="60" t="s">
        <v>1188</v>
      </c>
      <c r="AA50" s="64" t="s">
        <v>1189</v>
      </c>
      <c r="AB50" s="64" t="s">
        <v>1190</v>
      </c>
      <c r="AC50" s="64"/>
      <c r="AD50" s="64"/>
      <c r="AE50" s="60"/>
      <c r="AF50" s="64" t="s">
        <v>1191</v>
      </c>
      <c r="AG50" s="64"/>
      <c r="AH50" s="64"/>
      <c r="AI50" s="60"/>
      <c r="AJ50" s="64" t="s">
        <v>1192</v>
      </c>
      <c r="AK50" s="64"/>
      <c r="AL50" s="64"/>
      <c r="AM50" s="60"/>
      <c r="AN50" s="64"/>
      <c r="AO50" s="64"/>
      <c r="AP50" s="64"/>
      <c r="AQ50" s="60"/>
      <c r="AR50" s="64"/>
      <c r="AS50" s="64"/>
      <c r="AT50" s="64"/>
      <c r="AU50" s="60"/>
      <c r="AV50" s="60"/>
      <c r="AW50" s="60"/>
      <c r="AX50" s="60"/>
      <c r="AY50" s="60"/>
      <c r="AZ50" s="60"/>
      <c r="BA50" s="60"/>
      <c r="BB50" s="60"/>
      <c r="BC50" s="60"/>
      <c r="BD50" s="64" t="s">
        <v>1193</v>
      </c>
      <c r="BE50" s="60"/>
      <c r="BF50" s="60"/>
      <c r="BG50" s="60"/>
      <c r="BH50" s="65">
        <v>4</v>
      </c>
      <c r="BI50" s="65">
        <v>8</v>
      </c>
      <c r="BJ50" s="65">
        <v>2</v>
      </c>
      <c r="BK50" s="65">
        <v>2</v>
      </c>
      <c r="BL50" s="65">
        <v>2</v>
      </c>
      <c r="BM50" s="65">
        <v>2</v>
      </c>
      <c r="BN50" s="65">
        <v>2</v>
      </c>
      <c r="BO50" s="65">
        <v>2</v>
      </c>
      <c r="BP50" s="65">
        <v>2</v>
      </c>
      <c r="BQ50" s="65">
        <v>2</v>
      </c>
      <c r="BR50" s="65">
        <v>1</v>
      </c>
      <c r="BS50" s="65">
        <v>2</v>
      </c>
      <c r="BT50" s="65">
        <v>1</v>
      </c>
      <c r="BU50" s="65">
        <v>1</v>
      </c>
      <c r="BV50" s="65">
        <v>1</v>
      </c>
      <c r="BW50" s="65">
        <v>1</v>
      </c>
      <c r="BX50" s="65">
        <v>1</v>
      </c>
      <c r="BY50" s="60"/>
      <c r="BZ50" s="60"/>
      <c r="CA50" s="60"/>
      <c r="CB50" s="60"/>
      <c r="CC50" s="60"/>
      <c r="CD50" s="60"/>
      <c r="CE50" s="60"/>
      <c r="CF50" s="60"/>
      <c r="CG50" s="60"/>
      <c r="CH50" s="60"/>
      <c r="CI50" s="60"/>
      <c r="CJ50" s="60"/>
      <c r="CK50" s="60"/>
      <c r="CL50" s="60"/>
      <c r="CM50" s="60"/>
      <c r="CN50" s="60"/>
      <c r="CO50" s="65">
        <v>3</v>
      </c>
      <c r="CP50" s="60"/>
      <c r="CQ50" s="60"/>
      <c r="CR50" s="60"/>
      <c r="CS50" s="60"/>
      <c r="CT50" s="60"/>
      <c r="CU50" s="60"/>
      <c r="CV50" s="60"/>
      <c r="CW50" s="65"/>
      <c r="CX50" s="65"/>
      <c r="CY50" s="65"/>
      <c r="CZ50" s="65"/>
      <c r="DA50" s="65"/>
      <c r="DB50" s="65"/>
      <c r="DC50" s="65"/>
      <c r="DD50" s="65"/>
      <c r="DE50" s="60" t="s">
        <v>523</v>
      </c>
      <c r="DF50" s="60"/>
      <c r="DG50" s="60" t="s">
        <v>523</v>
      </c>
      <c r="DH50" s="60"/>
      <c r="DI50" s="60"/>
      <c r="DJ50" s="60"/>
      <c r="DK50" s="60"/>
      <c r="DL50" s="60" t="s">
        <v>523</v>
      </c>
      <c r="DM50" s="60"/>
      <c r="DN50" s="60"/>
      <c r="DO50" s="60"/>
      <c r="DP50" s="60" t="s">
        <v>523</v>
      </c>
      <c r="DQ50" s="60"/>
      <c r="DR50" s="60"/>
      <c r="DS50" s="60"/>
      <c r="DT50" s="60"/>
      <c r="DU50" s="60"/>
      <c r="DV50" s="60"/>
      <c r="DW50" s="60" t="s">
        <v>523</v>
      </c>
      <c r="DX50" s="60"/>
      <c r="DY50" s="60"/>
      <c r="DZ50" s="60"/>
      <c r="EA50" s="60"/>
      <c r="EB50" s="60" t="s">
        <v>523</v>
      </c>
      <c r="EC50" s="60"/>
      <c r="ED50" s="60"/>
      <c r="EE50" s="60"/>
      <c r="EF50" s="60"/>
      <c r="EG50" s="60"/>
      <c r="EH50" s="60"/>
      <c r="EI50" s="60"/>
      <c r="EJ50" s="60"/>
      <c r="EK50" s="60"/>
      <c r="EL50" s="60"/>
      <c r="EM50" s="60"/>
      <c r="EN50" s="60"/>
      <c r="EO50" s="60"/>
      <c r="EP50" s="60"/>
      <c r="EQ50" s="60" t="s">
        <v>523</v>
      </c>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t="s">
        <v>523</v>
      </c>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t="s">
        <v>523</v>
      </c>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G50" s="60"/>
      <c r="JQ50" s="56" t="s">
        <v>9411</v>
      </c>
      <c r="JW50" s="56" t="s">
        <v>523</v>
      </c>
      <c r="KD50" s="56" t="s">
        <v>523</v>
      </c>
      <c r="KF50" s="56" t="s">
        <v>523</v>
      </c>
      <c r="KI50" s="56" t="s">
        <v>9411</v>
      </c>
      <c r="KL50" s="56" t="s">
        <v>523</v>
      </c>
    </row>
    <row r="51" spans="1:303"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4598</v>
      </c>
      <c r="Z51" s="60" t="s">
        <v>1198</v>
      </c>
      <c r="AA51" s="64" t="s">
        <v>1199</v>
      </c>
      <c r="AB51" s="64" t="s">
        <v>1200</v>
      </c>
      <c r="AC51" s="64"/>
      <c r="AD51" s="64"/>
      <c r="AE51" s="60"/>
      <c r="AF51" s="64" t="s">
        <v>1201</v>
      </c>
      <c r="AG51" s="64"/>
      <c r="AH51" s="64"/>
      <c r="AI51" s="60"/>
      <c r="AJ51" s="64" t="s">
        <v>1202</v>
      </c>
      <c r="AK51" s="64"/>
      <c r="AL51" s="64"/>
      <c r="AM51" s="60"/>
      <c r="AN51" s="64" t="s">
        <v>1203</v>
      </c>
      <c r="AO51" s="64"/>
      <c r="AP51" s="64"/>
      <c r="AQ51" s="60"/>
      <c r="AR51" s="64" t="s">
        <v>1204</v>
      </c>
      <c r="AS51" s="64"/>
      <c r="AT51" s="64"/>
      <c r="AU51" s="60"/>
      <c r="AV51" s="64" t="s">
        <v>1205</v>
      </c>
      <c r="AW51" s="64"/>
      <c r="AX51" s="64"/>
      <c r="AY51" s="60"/>
      <c r="AZ51" s="64" t="s">
        <v>1206</v>
      </c>
      <c r="BA51" s="64"/>
      <c r="BB51" s="64"/>
      <c r="BC51" s="60"/>
      <c r="BD51" s="64" t="s">
        <v>1207</v>
      </c>
      <c r="BE51" s="60"/>
      <c r="BF51" s="60"/>
      <c r="BG51" s="60"/>
      <c r="BH51" s="65">
        <v>4</v>
      </c>
      <c r="BI51" s="65">
        <v>6</v>
      </c>
      <c r="BJ51" s="65">
        <v>2</v>
      </c>
      <c r="BK51" s="65">
        <v>2</v>
      </c>
      <c r="BL51" s="65">
        <v>2</v>
      </c>
      <c r="BM51" s="65">
        <v>2</v>
      </c>
      <c r="BN51" s="65">
        <v>2</v>
      </c>
      <c r="BO51" s="65">
        <v>2</v>
      </c>
      <c r="BP51" s="65">
        <v>2</v>
      </c>
      <c r="BQ51" s="65">
        <v>2</v>
      </c>
      <c r="BR51" s="65">
        <v>1</v>
      </c>
      <c r="BS51" s="65">
        <v>2</v>
      </c>
      <c r="BT51" s="65">
        <v>1</v>
      </c>
      <c r="BU51" s="65">
        <v>1</v>
      </c>
      <c r="BV51" s="65">
        <v>2</v>
      </c>
      <c r="BW51" s="65">
        <v>1</v>
      </c>
      <c r="BX51" s="65">
        <v>1</v>
      </c>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5"/>
      <c r="CX51" s="65"/>
      <c r="CY51" s="65"/>
      <c r="CZ51" s="65"/>
      <c r="DA51" s="65"/>
      <c r="DB51" s="65"/>
      <c r="DC51" s="65"/>
      <c r="DD51" s="65"/>
      <c r="DE51" s="60"/>
      <c r="DF51" s="60"/>
      <c r="DG51" s="60" t="s">
        <v>523</v>
      </c>
      <c r="DH51" s="60"/>
      <c r="DI51" s="60"/>
      <c r="DJ51" s="60" t="s">
        <v>523</v>
      </c>
      <c r="DK51" s="60"/>
      <c r="DL51" s="60"/>
      <c r="DM51" s="60" t="s">
        <v>523</v>
      </c>
      <c r="DN51" s="60"/>
      <c r="DO51" s="60"/>
      <c r="DP51" s="60"/>
      <c r="DQ51" s="60"/>
      <c r="DR51" s="60"/>
      <c r="DS51" s="60"/>
      <c r="DT51" s="60"/>
      <c r="DU51" s="60"/>
      <c r="DV51" s="60" t="s">
        <v>523</v>
      </c>
      <c r="DW51" s="60"/>
      <c r="DX51" s="60" t="s">
        <v>523</v>
      </c>
      <c r="DY51" s="60"/>
      <c r="DZ51" s="60"/>
      <c r="EA51" s="60" t="s">
        <v>523</v>
      </c>
      <c r="EB51" s="60"/>
      <c r="EC51" s="60"/>
      <c r="ED51" s="60"/>
      <c r="EE51" s="60"/>
      <c r="EF51" s="60" t="s">
        <v>523</v>
      </c>
      <c r="EG51" s="60"/>
      <c r="EH51" s="60"/>
      <c r="EI51" s="60"/>
      <c r="EJ51" s="60"/>
      <c r="EK51" s="60"/>
      <c r="EL51" s="60"/>
      <c r="EM51" s="60"/>
      <c r="EN51" s="60" t="s">
        <v>523</v>
      </c>
      <c r="EO51" s="60"/>
      <c r="EP51" s="60"/>
      <c r="EQ51" s="60"/>
      <c r="ER51" s="60"/>
      <c r="ES51" s="60"/>
      <c r="ET51" s="60"/>
      <c r="EU51" s="60"/>
      <c r="EV51" s="60"/>
      <c r="EW51" s="60"/>
      <c r="EX51" s="60"/>
      <c r="EY51" s="60"/>
      <c r="EZ51" s="60"/>
      <c r="FA51" s="60"/>
      <c r="FB51" s="60"/>
      <c r="FC51" s="60"/>
      <c r="FD51" s="60"/>
      <c r="FE51" s="60"/>
      <c r="FF51" s="60"/>
      <c r="FG51" s="60"/>
      <c r="FH51" s="60" t="s">
        <v>523</v>
      </c>
      <c r="FI51" s="60"/>
      <c r="FJ51" s="60"/>
      <c r="FK51" s="60"/>
      <c r="FL51" s="60"/>
      <c r="FM51" s="60"/>
      <c r="FN51" s="60"/>
      <c r="FO51" s="60"/>
      <c r="FP51" s="60"/>
      <c r="FQ51" s="60"/>
      <c r="FR51" s="60"/>
      <c r="FS51" s="60"/>
      <c r="FT51" s="60"/>
      <c r="FU51" s="60"/>
      <c r="FV51" s="60"/>
      <c r="FW51" s="60"/>
      <c r="FX51" s="60"/>
      <c r="FY51" s="60" t="s">
        <v>523</v>
      </c>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t="s">
        <v>523</v>
      </c>
      <c r="HE51" s="60"/>
      <c r="HF51" s="60"/>
      <c r="HG51" s="60"/>
      <c r="HH51" s="60"/>
      <c r="HI51" s="60"/>
      <c r="HJ51" s="60"/>
      <c r="HK51" s="60"/>
      <c r="HL51" s="60"/>
      <c r="HM51" s="60"/>
      <c r="HN51" s="60"/>
      <c r="HO51" s="60"/>
      <c r="HP51" s="60"/>
      <c r="HQ51" s="60"/>
      <c r="HR51" s="60"/>
      <c r="HS51" s="60" t="s">
        <v>523</v>
      </c>
      <c r="HT51" s="60"/>
      <c r="HU51" s="60"/>
      <c r="HV51" s="60"/>
      <c r="HW51" s="60" t="s">
        <v>523</v>
      </c>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c r="IW51" s="60" t="s">
        <v>523</v>
      </c>
      <c r="IX51" s="60"/>
      <c r="IY51" s="60"/>
      <c r="IZ51" s="60"/>
      <c r="JA51" s="60"/>
      <c r="JB51" s="60"/>
      <c r="JC51" s="60"/>
      <c r="JD51" s="60"/>
      <c r="JE51" s="60"/>
      <c r="JF51" s="60"/>
      <c r="JG51" s="60"/>
      <c r="JQ51" s="56" t="s">
        <v>523</v>
      </c>
      <c r="JS51" s="56" t="s">
        <v>9411</v>
      </c>
      <c r="JW51" s="56" t="s">
        <v>523</v>
      </c>
      <c r="KD51" s="56" t="s">
        <v>523</v>
      </c>
    </row>
    <row r="52" spans="1:303"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t="s">
        <v>10642</v>
      </c>
      <c r="Z52" s="60"/>
      <c r="AA52" s="64" t="s">
        <v>1212</v>
      </c>
      <c r="AB52" s="64" t="s">
        <v>1213</v>
      </c>
      <c r="AC52" s="64"/>
      <c r="AD52" s="64"/>
      <c r="AE52" s="60"/>
      <c r="AF52" s="64"/>
      <c r="AG52" s="64"/>
      <c r="AH52" s="64"/>
      <c r="AI52" s="60"/>
      <c r="AJ52" s="64"/>
      <c r="AK52" s="64"/>
      <c r="AL52" s="64"/>
      <c r="AM52" s="60"/>
      <c r="AN52" s="64"/>
      <c r="AO52" s="64"/>
      <c r="AP52" s="64"/>
      <c r="AQ52" s="60"/>
      <c r="AR52" s="60"/>
      <c r="AS52" s="60"/>
      <c r="AT52" s="60"/>
      <c r="AU52" s="60"/>
      <c r="AV52" s="60"/>
      <c r="AW52" s="60"/>
      <c r="AX52" s="60"/>
      <c r="AY52" s="60"/>
      <c r="AZ52" s="60"/>
      <c r="BA52" s="60"/>
      <c r="BB52" s="60"/>
      <c r="BC52" s="60"/>
      <c r="BD52" s="60"/>
      <c r="BE52" s="60"/>
      <c r="BF52" s="60"/>
      <c r="BG52" s="60"/>
      <c r="BH52" s="65">
        <v>4</v>
      </c>
      <c r="BI52" s="65">
        <v>4</v>
      </c>
      <c r="BJ52" s="65">
        <v>2</v>
      </c>
      <c r="BK52" s="65">
        <v>2</v>
      </c>
      <c r="BL52" s="65">
        <v>2</v>
      </c>
      <c r="BM52" s="65">
        <v>2</v>
      </c>
      <c r="BN52" s="65">
        <v>2</v>
      </c>
      <c r="BO52" s="65">
        <v>2</v>
      </c>
      <c r="BP52" s="65">
        <v>2</v>
      </c>
      <c r="BQ52" s="65">
        <v>1</v>
      </c>
      <c r="BR52" s="65">
        <v>1</v>
      </c>
      <c r="BS52" s="65">
        <v>1</v>
      </c>
      <c r="BT52" s="65">
        <v>1</v>
      </c>
      <c r="BU52" s="65">
        <v>1</v>
      </c>
      <c r="BV52" s="65">
        <v>1</v>
      </c>
      <c r="BW52" s="65">
        <v>1</v>
      </c>
      <c r="BX52" s="65">
        <v>1</v>
      </c>
      <c r="BY52" s="60"/>
      <c r="BZ52" s="60"/>
      <c r="CA52" s="60"/>
      <c r="CB52" s="60"/>
      <c r="CC52" s="60"/>
      <c r="CD52" s="60"/>
      <c r="CE52" s="60"/>
      <c r="CF52" s="60"/>
      <c r="CG52" s="65">
        <v>35</v>
      </c>
      <c r="CH52" s="65">
        <v>5</v>
      </c>
      <c r="CI52" s="65">
        <v>5</v>
      </c>
      <c r="CJ52" s="65">
        <v>5</v>
      </c>
      <c r="CK52" s="65">
        <v>5</v>
      </c>
      <c r="CL52" s="65">
        <v>5</v>
      </c>
      <c r="CM52" s="65">
        <v>5</v>
      </c>
      <c r="CN52" s="65">
        <v>5</v>
      </c>
      <c r="CO52" s="60"/>
      <c r="CP52" s="60"/>
      <c r="CQ52" s="60"/>
      <c r="CR52" s="60"/>
      <c r="CS52" s="60"/>
      <c r="CT52" s="60"/>
      <c r="CU52" s="60"/>
      <c r="CV52" s="60"/>
      <c r="CW52" s="65"/>
      <c r="CX52" s="65"/>
      <c r="CY52" s="65"/>
      <c r="CZ52" s="65"/>
      <c r="DA52" s="65"/>
      <c r="DB52" s="65"/>
      <c r="DC52" s="65"/>
      <c r="DD52" s="65"/>
      <c r="DE52" s="60"/>
      <c r="DF52" s="60" t="s">
        <v>523</v>
      </c>
      <c r="DG52" s="60"/>
      <c r="DH52" s="60"/>
      <c r="DI52" s="60"/>
      <c r="DJ52" s="60"/>
      <c r="DK52" s="60"/>
      <c r="DL52" s="60"/>
      <c r="DM52" s="60"/>
      <c r="DN52" s="60" t="s">
        <v>523</v>
      </c>
      <c r="DO52" s="60" t="s">
        <v>523</v>
      </c>
      <c r="DP52" s="60"/>
      <c r="DQ52" s="60"/>
      <c r="DR52" s="60"/>
      <c r="DS52" s="60"/>
      <c r="DT52" s="60"/>
      <c r="DU52" s="60"/>
      <c r="DV52" s="60"/>
      <c r="DW52" s="60" t="s">
        <v>523</v>
      </c>
      <c r="DX52" s="60"/>
      <c r="DY52" s="60"/>
      <c r="DZ52" s="60"/>
      <c r="EA52" s="60"/>
      <c r="EB52" s="60" t="s">
        <v>523</v>
      </c>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t="s">
        <v>523</v>
      </c>
      <c r="FQ52" s="60" t="s">
        <v>523</v>
      </c>
      <c r="FR52" s="60"/>
      <c r="FS52" s="60"/>
      <c r="FT52" s="60"/>
      <c r="FU52" s="60"/>
      <c r="FV52" s="60"/>
      <c r="FW52" s="60"/>
      <c r="FX52" s="60"/>
      <c r="FY52" s="60"/>
      <c r="FZ52" s="60"/>
      <c r="GA52" s="60"/>
      <c r="GB52" s="60"/>
      <c r="GC52" s="60"/>
      <c r="GD52" s="60"/>
      <c r="GE52" s="60"/>
      <c r="GF52" s="60"/>
      <c r="GG52" s="60" t="s">
        <v>523</v>
      </c>
      <c r="GH52" s="60" t="s">
        <v>523</v>
      </c>
      <c r="GI52" s="60"/>
      <c r="GJ52" s="60"/>
      <c r="GK52" s="60"/>
      <c r="GL52" s="60"/>
      <c r="GM52" s="60"/>
      <c r="GN52" s="60"/>
      <c r="GO52" s="60"/>
      <c r="GP52" s="60"/>
      <c r="GQ52" s="60"/>
      <c r="GR52" s="60"/>
      <c r="GS52" s="60"/>
      <c r="GT52" s="60"/>
      <c r="GU52" s="60"/>
      <c r="GV52" s="60"/>
      <c r="GW52" s="60"/>
      <c r="GX52" s="60"/>
      <c r="GY52" s="60"/>
      <c r="GZ52" s="60"/>
      <c r="HA52" s="60"/>
      <c r="HB52" s="60" t="s">
        <v>523</v>
      </c>
      <c r="HC52" s="60"/>
      <c r="HD52" s="60" t="s">
        <v>523</v>
      </c>
      <c r="HE52" s="60"/>
      <c r="HF52" s="60"/>
      <c r="HG52" s="60"/>
      <c r="HH52" s="60"/>
      <c r="HI52" s="60"/>
      <c r="HJ52" s="60" t="s">
        <v>523</v>
      </c>
      <c r="HK52" s="60"/>
      <c r="HL52" s="60"/>
      <c r="HM52" s="60"/>
      <c r="HN52" s="60"/>
      <c r="HO52" s="60"/>
      <c r="HP52" s="60"/>
      <c r="HQ52" s="60"/>
      <c r="HR52" s="60"/>
      <c r="HS52" s="60"/>
      <c r="HT52" s="60"/>
      <c r="HU52" s="60"/>
      <c r="HV52" s="60"/>
      <c r="HW52" s="60"/>
      <c r="HX52" s="60"/>
      <c r="HY52" s="60"/>
      <c r="HZ52" s="60"/>
      <c r="IA52" s="60"/>
      <c r="IB52" s="60"/>
      <c r="IC52" s="60"/>
      <c r="ID52" s="60" t="s">
        <v>523</v>
      </c>
      <c r="IE52" s="60"/>
      <c r="IF52" s="60"/>
      <c r="IG52" s="60"/>
      <c r="IH52" s="60"/>
      <c r="II52" s="60"/>
      <c r="IJ52" s="60"/>
      <c r="IK52" s="60"/>
      <c r="IL52" s="60"/>
      <c r="IM52" s="60"/>
      <c r="IN52" s="60" t="s">
        <v>523</v>
      </c>
      <c r="IO52" s="60"/>
      <c r="IP52" s="60" t="s">
        <v>523</v>
      </c>
      <c r="IQ52" s="60"/>
      <c r="IR52" s="60"/>
      <c r="IS52" s="60"/>
      <c r="IT52" s="60"/>
      <c r="IU52" s="60" t="s">
        <v>523</v>
      </c>
      <c r="IV52" s="60"/>
      <c r="IW52" s="60"/>
      <c r="IX52" s="60"/>
      <c r="IY52" s="60" t="s">
        <v>523</v>
      </c>
      <c r="IZ52" s="60"/>
      <c r="JA52" s="60"/>
      <c r="JB52" s="60"/>
      <c r="JC52" s="60"/>
      <c r="JD52" s="60"/>
      <c r="JE52" s="60"/>
      <c r="JF52" s="60"/>
      <c r="JG52" s="60"/>
      <c r="JQ52" s="56" t="s">
        <v>523</v>
      </c>
      <c r="JW52" s="56" t="s">
        <v>523</v>
      </c>
      <c r="KD52" s="56" t="s">
        <v>523</v>
      </c>
      <c r="KG52" s="56" t="s">
        <v>523</v>
      </c>
    </row>
    <row r="53" spans="1:303"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t="s">
        <v>680</v>
      </c>
      <c r="Z53" s="60"/>
      <c r="AA53" s="64" t="s">
        <v>1218</v>
      </c>
      <c r="AB53" s="64"/>
      <c r="AC53" s="64"/>
      <c r="AD53" s="64"/>
      <c r="AE53" s="60"/>
      <c r="AF53" s="64"/>
      <c r="AG53" s="64"/>
      <c r="AH53" s="64"/>
      <c r="AI53" s="60"/>
      <c r="AJ53" s="64"/>
      <c r="AK53" s="64"/>
      <c r="AL53" s="64"/>
      <c r="AM53" s="60"/>
      <c r="AN53" s="64"/>
      <c r="AO53" s="64"/>
      <c r="AP53" s="64"/>
      <c r="AQ53" s="60"/>
      <c r="AR53" s="60"/>
      <c r="AS53" s="60"/>
      <c r="AT53" s="60"/>
      <c r="AU53" s="60"/>
      <c r="AV53" s="60"/>
      <c r="AW53" s="60"/>
      <c r="AX53" s="60"/>
      <c r="AY53" s="60"/>
      <c r="AZ53" s="60"/>
      <c r="BA53" s="60"/>
      <c r="BB53" s="60"/>
      <c r="BC53" s="60"/>
      <c r="BD53" s="60"/>
      <c r="BE53" s="60"/>
      <c r="BF53" s="60"/>
      <c r="BG53" s="60"/>
      <c r="BH53" s="65">
        <v>4</v>
      </c>
      <c r="BI53" s="65">
        <v>8</v>
      </c>
      <c r="BJ53" s="65">
        <v>2</v>
      </c>
      <c r="BK53" s="65">
        <v>2</v>
      </c>
      <c r="BL53" s="65">
        <v>2</v>
      </c>
      <c r="BM53" s="65">
        <v>2</v>
      </c>
      <c r="BN53" s="65">
        <v>2</v>
      </c>
      <c r="BO53" s="65">
        <v>2</v>
      </c>
      <c r="BP53" s="65">
        <v>2</v>
      </c>
      <c r="BQ53" s="65">
        <v>2</v>
      </c>
      <c r="BR53" s="65">
        <v>1</v>
      </c>
      <c r="BS53" s="65">
        <v>2</v>
      </c>
      <c r="BT53" s="65">
        <v>1</v>
      </c>
      <c r="BU53" s="65">
        <v>1</v>
      </c>
      <c r="BV53" s="65">
        <v>2</v>
      </c>
      <c r="BW53" s="65">
        <v>1</v>
      </c>
      <c r="BX53" s="65">
        <v>1</v>
      </c>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5"/>
      <c r="CX53" s="65"/>
      <c r="CY53" s="65"/>
      <c r="CZ53" s="65"/>
      <c r="DA53" s="65"/>
      <c r="DB53" s="65"/>
      <c r="DC53" s="65"/>
      <c r="DD53" s="65"/>
      <c r="DE53" s="60"/>
      <c r="DF53" s="60"/>
      <c r="DG53" s="60" t="s">
        <v>523</v>
      </c>
      <c r="DH53" s="60"/>
      <c r="DI53" s="60"/>
      <c r="DJ53" s="60"/>
      <c r="DK53" s="60"/>
      <c r="DL53" s="60"/>
      <c r="DM53" s="60"/>
      <c r="DN53" s="60"/>
      <c r="DO53" s="60"/>
      <c r="DP53" s="60" t="s">
        <v>523</v>
      </c>
      <c r="DQ53" s="60"/>
      <c r="DR53" s="60"/>
      <c r="DS53" s="60"/>
      <c r="DT53" s="60"/>
      <c r="DU53" s="60"/>
      <c r="DV53" s="60"/>
      <c r="DW53" s="60" t="s">
        <v>523</v>
      </c>
      <c r="DX53" s="60"/>
      <c r="DY53" s="60"/>
      <c r="DZ53" s="60"/>
      <c r="EA53" s="60"/>
      <c r="EB53" s="60"/>
      <c r="EC53" s="60"/>
      <c r="ED53" s="60"/>
      <c r="EE53" s="60"/>
      <c r="EF53" s="60" t="s">
        <v>523</v>
      </c>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t="s">
        <v>523</v>
      </c>
      <c r="HE53" s="60"/>
      <c r="HF53" s="60"/>
      <c r="HG53" s="60"/>
      <c r="HH53" s="60"/>
      <c r="HI53" s="60"/>
      <c r="HJ53" s="60"/>
      <c r="HK53" s="60"/>
      <c r="HL53" s="60" t="s">
        <v>523</v>
      </c>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G53" s="60"/>
      <c r="JQ53" s="56" t="s">
        <v>9411</v>
      </c>
      <c r="JW53" s="56" t="s">
        <v>523</v>
      </c>
      <c r="KD53" s="56" t="s">
        <v>523</v>
      </c>
    </row>
    <row r="54" spans="1:303"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t="s">
        <v>4598</v>
      </c>
      <c r="Z54" s="60"/>
      <c r="AA54" s="64" t="s">
        <v>1224</v>
      </c>
      <c r="AB54" s="64" t="s">
        <v>1225</v>
      </c>
      <c r="AC54" s="64"/>
      <c r="AD54" s="64"/>
      <c r="AE54" s="60"/>
      <c r="AF54" s="64" t="s">
        <v>1226</v>
      </c>
      <c r="AG54" s="64"/>
      <c r="AH54" s="64"/>
      <c r="AI54" s="60"/>
      <c r="AJ54" s="64" t="s">
        <v>1227</v>
      </c>
      <c r="AK54" s="64"/>
      <c r="AL54" s="64"/>
      <c r="AM54" s="60"/>
      <c r="AN54" s="64" t="s">
        <v>1228</v>
      </c>
      <c r="AO54" s="64"/>
      <c r="AP54" s="64"/>
      <c r="AQ54" s="60"/>
      <c r="AR54" s="64" t="s">
        <v>1229</v>
      </c>
      <c r="AS54" s="64"/>
      <c r="AT54" s="64"/>
      <c r="AU54" s="60"/>
      <c r="AV54" s="64" t="s">
        <v>1230</v>
      </c>
      <c r="AW54" s="64"/>
      <c r="AX54" s="64"/>
      <c r="AY54" s="60"/>
      <c r="AZ54" s="64" t="s">
        <v>1231</v>
      </c>
      <c r="BA54" s="64"/>
      <c r="BB54" s="64"/>
      <c r="BC54" s="60"/>
      <c r="BD54" s="64" t="s">
        <v>1232</v>
      </c>
      <c r="BE54" s="60"/>
      <c r="BF54" s="60"/>
      <c r="BG54" s="60"/>
      <c r="BH54" s="65">
        <v>4</v>
      </c>
      <c r="BI54" s="65">
        <v>8</v>
      </c>
      <c r="BJ54" s="65">
        <v>2</v>
      </c>
      <c r="BK54" s="65">
        <v>2</v>
      </c>
      <c r="BL54" s="65">
        <v>2</v>
      </c>
      <c r="BM54" s="65">
        <v>2</v>
      </c>
      <c r="BN54" s="65">
        <v>2</v>
      </c>
      <c r="BO54" s="65">
        <v>2</v>
      </c>
      <c r="BP54" s="65">
        <v>2</v>
      </c>
      <c r="BQ54" s="65">
        <v>3</v>
      </c>
      <c r="BR54" s="65">
        <v>1</v>
      </c>
      <c r="BS54" s="65">
        <v>3</v>
      </c>
      <c r="BT54" s="65">
        <v>1</v>
      </c>
      <c r="BU54" s="65">
        <v>1</v>
      </c>
      <c r="BV54" s="65">
        <v>2</v>
      </c>
      <c r="BW54" s="65">
        <v>1</v>
      </c>
      <c r="BX54" s="65">
        <v>1</v>
      </c>
      <c r="BY54" s="65">
        <v>4</v>
      </c>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5"/>
      <c r="CX54" s="65"/>
      <c r="CY54" s="65"/>
      <c r="CZ54" s="65"/>
      <c r="DA54" s="65"/>
      <c r="DB54" s="65"/>
      <c r="DC54" s="65"/>
      <c r="DD54" s="65"/>
      <c r="DE54" s="60"/>
      <c r="DF54" s="60"/>
      <c r="DG54" s="60" t="s">
        <v>523</v>
      </c>
      <c r="DH54" s="60"/>
      <c r="DI54" s="60" t="s">
        <v>523</v>
      </c>
      <c r="DJ54" s="60" t="s">
        <v>523</v>
      </c>
      <c r="DK54" s="60"/>
      <c r="DL54" s="60"/>
      <c r="DM54" s="60" t="s">
        <v>523</v>
      </c>
      <c r="DN54" s="60"/>
      <c r="DO54" s="60"/>
      <c r="DP54" s="60"/>
      <c r="DQ54" s="60"/>
      <c r="DR54" s="60"/>
      <c r="DS54" s="60"/>
      <c r="DT54" s="60"/>
      <c r="DU54" s="60"/>
      <c r="DV54" s="60"/>
      <c r="DW54" s="60" t="s">
        <v>523</v>
      </c>
      <c r="DX54" s="60"/>
      <c r="DY54" s="60"/>
      <c r="DZ54" s="60"/>
      <c r="EA54" s="60"/>
      <c r="EB54" s="60" t="s">
        <v>523</v>
      </c>
      <c r="EC54" s="60"/>
      <c r="ED54" s="60"/>
      <c r="EE54" s="60"/>
      <c r="EF54" s="60"/>
      <c r="EG54" s="60"/>
      <c r="EH54" s="60"/>
      <c r="EI54" s="60"/>
      <c r="EJ54" s="60" t="s">
        <v>523</v>
      </c>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t="s">
        <v>523</v>
      </c>
      <c r="FX54" s="60"/>
      <c r="FY54" s="60"/>
      <c r="FZ54" s="60"/>
      <c r="GA54" s="60"/>
      <c r="GB54" s="60"/>
      <c r="GC54" s="60"/>
      <c r="GD54" s="60"/>
      <c r="GE54" s="60"/>
      <c r="GF54" s="60"/>
      <c r="GG54" s="60"/>
      <c r="GH54" s="60"/>
      <c r="GI54" s="60"/>
      <c r="GJ54" s="60"/>
      <c r="GK54" s="60"/>
      <c r="GL54" s="60"/>
      <c r="GM54" s="60"/>
      <c r="GN54" s="60"/>
      <c r="GO54" s="60"/>
      <c r="GP54" s="60" t="s">
        <v>523</v>
      </c>
      <c r="GQ54" s="60"/>
      <c r="GR54" s="60"/>
      <c r="GS54" s="60"/>
      <c r="GT54" s="60"/>
      <c r="GU54" s="60"/>
      <c r="GV54" s="60"/>
      <c r="GW54" s="60"/>
      <c r="GX54" s="60"/>
      <c r="GY54" s="60"/>
      <c r="GZ54" s="60" t="s">
        <v>523</v>
      </c>
      <c r="HA54" s="60" t="s">
        <v>523</v>
      </c>
      <c r="HB54" s="60"/>
      <c r="HC54" s="60"/>
      <c r="HD54" s="60" t="s">
        <v>523</v>
      </c>
      <c r="HE54" s="60"/>
      <c r="HF54" s="60"/>
      <c r="HG54" s="60" t="s">
        <v>523</v>
      </c>
      <c r="HH54" s="60"/>
      <c r="HI54" s="60"/>
      <c r="HJ54" s="60"/>
      <c r="HK54" s="60"/>
      <c r="HL54" s="60"/>
      <c r="HM54" s="60" t="s">
        <v>523</v>
      </c>
      <c r="HN54" s="60"/>
      <c r="HO54" s="60"/>
      <c r="HP54" s="60"/>
      <c r="HQ54" s="60"/>
      <c r="HR54" s="60"/>
      <c r="HS54" s="60"/>
      <c r="HT54" s="60"/>
      <c r="HU54" s="60"/>
      <c r="HV54" s="60"/>
      <c r="HW54" s="60"/>
      <c r="HX54" s="60"/>
      <c r="HY54" s="60"/>
      <c r="HZ54" s="60"/>
      <c r="IA54" s="60"/>
      <c r="IB54" s="60" t="s">
        <v>523</v>
      </c>
      <c r="IC54" s="60"/>
      <c r="ID54" s="60"/>
      <c r="IE54" s="60" t="s">
        <v>523</v>
      </c>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G54" s="60"/>
      <c r="JQ54" s="56" t="s">
        <v>9411</v>
      </c>
      <c r="JS54" s="56" t="s">
        <v>523</v>
      </c>
      <c r="JW54" s="56" t="s">
        <v>523</v>
      </c>
      <c r="KD54" s="56" t="s">
        <v>523</v>
      </c>
      <c r="KL54" s="56" t="s">
        <v>523</v>
      </c>
    </row>
    <row r="55" spans="1:303"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t="s">
        <v>9869</v>
      </c>
      <c r="Z55" s="60"/>
      <c r="AA55" s="64" t="s">
        <v>1237</v>
      </c>
      <c r="AB55" s="64" t="s">
        <v>1238</v>
      </c>
      <c r="AC55" s="64"/>
      <c r="AD55" s="64"/>
      <c r="AE55" s="60"/>
      <c r="AF55" s="64" t="s">
        <v>1239</v>
      </c>
      <c r="AG55" s="64"/>
      <c r="AH55" s="64"/>
      <c r="AI55" s="60"/>
      <c r="AJ55" s="64" t="s">
        <v>1240</v>
      </c>
      <c r="AK55" s="64"/>
      <c r="AL55" s="64"/>
      <c r="AM55" s="60"/>
      <c r="AN55" s="64" t="s">
        <v>1241</v>
      </c>
      <c r="AO55" s="64"/>
      <c r="AP55" s="64"/>
      <c r="AQ55" s="60"/>
      <c r="AR55" s="64" t="s">
        <v>1242</v>
      </c>
      <c r="AS55" s="64"/>
      <c r="AT55" s="64"/>
      <c r="AU55" s="60"/>
      <c r="AV55" s="60"/>
      <c r="AW55" s="60"/>
      <c r="AX55" s="60"/>
      <c r="AY55" s="60"/>
      <c r="AZ55" s="60"/>
      <c r="BA55" s="60"/>
      <c r="BB55" s="60"/>
      <c r="BC55" s="60"/>
      <c r="BD55" s="60"/>
      <c r="BE55" s="60"/>
      <c r="BF55" s="60"/>
      <c r="BG55" s="60"/>
      <c r="BH55" s="65">
        <v>4</v>
      </c>
      <c r="BI55" s="65">
        <v>14</v>
      </c>
      <c r="BJ55" s="65">
        <v>2</v>
      </c>
      <c r="BK55" s="65">
        <v>2</v>
      </c>
      <c r="BL55" s="65">
        <v>2</v>
      </c>
      <c r="BM55" s="65">
        <v>2</v>
      </c>
      <c r="BN55" s="65">
        <v>2</v>
      </c>
      <c r="BO55" s="65">
        <v>2</v>
      </c>
      <c r="BP55" s="65">
        <v>2</v>
      </c>
      <c r="BQ55" s="65">
        <v>2</v>
      </c>
      <c r="BR55" s="65">
        <v>1</v>
      </c>
      <c r="BS55" s="65">
        <v>2</v>
      </c>
      <c r="BT55" s="65">
        <v>1</v>
      </c>
      <c r="BU55" s="65">
        <v>1</v>
      </c>
      <c r="BV55" s="65">
        <v>1</v>
      </c>
      <c r="BW55" s="65">
        <v>1</v>
      </c>
      <c r="BX55" s="65">
        <v>1</v>
      </c>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5"/>
      <c r="CX55" s="65"/>
      <c r="CY55" s="65"/>
      <c r="CZ55" s="65"/>
      <c r="DA55" s="65"/>
      <c r="DB55" s="65"/>
      <c r="DC55" s="65"/>
      <c r="DD55" s="65"/>
      <c r="DE55" s="60"/>
      <c r="DF55" s="60"/>
      <c r="DG55" s="60"/>
      <c r="DH55" s="60" t="s">
        <v>523</v>
      </c>
      <c r="DI55" s="60"/>
      <c r="DJ55" s="60"/>
      <c r="DK55" s="60" t="s">
        <v>523</v>
      </c>
      <c r="DL55" s="60"/>
      <c r="DM55" s="60"/>
      <c r="DN55" s="60"/>
      <c r="DO55" s="60"/>
      <c r="DP55" s="60" t="s">
        <v>523</v>
      </c>
      <c r="DQ55" s="60"/>
      <c r="DR55" s="60"/>
      <c r="DS55" s="60"/>
      <c r="DT55" s="60" t="s">
        <v>523</v>
      </c>
      <c r="DU55" s="60" t="s">
        <v>523</v>
      </c>
      <c r="DV55" s="60"/>
      <c r="DW55" s="60"/>
      <c r="DX55" s="60" t="s">
        <v>523</v>
      </c>
      <c r="DY55" s="60"/>
      <c r="DZ55" s="60"/>
      <c r="EA55" s="60"/>
      <c r="EB55" s="60"/>
      <c r="EC55" s="60"/>
      <c r="ED55" s="60" t="s">
        <v>523</v>
      </c>
      <c r="EE55" s="60"/>
      <c r="EF55" s="60"/>
      <c r="EG55" s="60"/>
      <c r="EH55" s="60"/>
      <c r="EI55" s="60"/>
      <c r="EJ55" s="60" t="s">
        <v>523</v>
      </c>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t="s">
        <v>523</v>
      </c>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t="s">
        <v>523</v>
      </c>
      <c r="HD55" s="60"/>
      <c r="HE55" s="60"/>
      <c r="HF55" s="60"/>
      <c r="HG55" s="60"/>
      <c r="HH55" s="60"/>
      <c r="HI55" s="60"/>
      <c r="HJ55" s="60"/>
      <c r="HK55" s="60" t="s">
        <v>523</v>
      </c>
      <c r="HL55" s="60"/>
      <c r="HM55" s="60"/>
      <c r="HN55" s="60"/>
      <c r="HO55" s="60"/>
      <c r="HP55" s="60"/>
      <c r="HQ55" s="60" t="s">
        <v>523</v>
      </c>
      <c r="HR55" s="60"/>
      <c r="HS55" s="60"/>
      <c r="HT55" s="60"/>
      <c r="HU55" s="60"/>
      <c r="HV55" s="60"/>
      <c r="HW55" s="60"/>
      <c r="HX55" s="60"/>
      <c r="HY55" s="60"/>
      <c r="HZ55" s="60"/>
      <c r="IA55" s="60"/>
      <c r="IB55" s="60"/>
      <c r="IC55" s="60"/>
      <c r="ID55" s="60"/>
      <c r="IE55" s="60"/>
      <c r="IF55" s="60"/>
      <c r="IG55" s="60"/>
      <c r="IH55" s="60"/>
      <c r="II55" s="60"/>
      <c r="IJ55" s="60"/>
      <c r="IK55" s="60"/>
      <c r="IL55" s="60"/>
      <c r="IM55" s="60"/>
      <c r="IN55" s="60" t="s">
        <v>523</v>
      </c>
      <c r="IO55" s="60"/>
      <c r="IP55" s="60"/>
      <c r="IQ55" s="60"/>
      <c r="IR55" s="60"/>
      <c r="IS55" s="60"/>
      <c r="IT55" s="60"/>
      <c r="IU55" s="60"/>
      <c r="IV55" s="60"/>
      <c r="IW55" s="60"/>
      <c r="IX55" s="60"/>
      <c r="IY55" s="60"/>
      <c r="IZ55" s="60"/>
      <c r="JA55" s="60"/>
      <c r="JB55" s="60"/>
      <c r="JC55" s="60"/>
      <c r="JD55" s="60"/>
      <c r="JE55" s="60"/>
      <c r="JF55" s="60"/>
      <c r="JG55" s="60"/>
      <c r="JQ55" s="56" t="s">
        <v>523</v>
      </c>
      <c r="JR55" s="56" t="s">
        <v>9411</v>
      </c>
      <c r="JU55" s="56" t="s">
        <v>523</v>
      </c>
      <c r="JW55" s="56" t="s">
        <v>523</v>
      </c>
      <c r="KD55" s="56" t="s">
        <v>9411</v>
      </c>
    </row>
    <row r="56" spans="1:303"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10642</v>
      </c>
      <c r="Z56" s="60" t="s">
        <v>1247</v>
      </c>
      <c r="AA56" s="64" t="s">
        <v>1248</v>
      </c>
      <c r="AB56" s="64"/>
      <c r="AC56" s="64"/>
      <c r="AD56" s="64"/>
      <c r="AE56" s="60"/>
      <c r="AF56" s="64"/>
      <c r="AG56" s="64"/>
      <c r="AH56" s="64"/>
      <c r="AI56" s="60"/>
      <c r="AJ56" s="64"/>
      <c r="AK56" s="64"/>
      <c r="AL56" s="64"/>
      <c r="AM56" s="60"/>
      <c r="AN56" s="64"/>
      <c r="AO56" s="64"/>
      <c r="AP56" s="64"/>
      <c r="AQ56" s="60"/>
      <c r="AR56" s="64"/>
      <c r="AS56" s="64"/>
      <c r="AT56" s="64"/>
      <c r="AU56" s="60"/>
      <c r="AV56" s="60"/>
      <c r="AW56" s="60"/>
      <c r="AX56" s="60"/>
      <c r="AY56" s="60"/>
      <c r="AZ56" s="60"/>
      <c r="BA56" s="60"/>
      <c r="BB56" s="60"/>
      <c r="BC56" s="60"/>
      <c r="BD56" s="60"/>
      <c r="BE56" s="60"/>
      <c r="BF56" s="60"/>
      <c r="BG56" s="60"/>
      <c r="BH56" s="65">
        <v>4</v>
      </c>
      <c r="BI56" s="65">
        <v>2</v>
      </c>
      <c r="BJ56" s="65">
        <v>2</v>
      </c>
      <c r="BK56" s="65">
        <v>2</v>
      </c>
      <c r="BL56" s="65">
        <v>2</v>
      </c>
      <c r="BM56" s="65">
        <v>2</v>
      </c>
      <c r="BN56" s="65">
        <v>2</v>
      </c>
      <c r="BO56" s="65">
        <v>2</v>
      </c>
      <c r="BP56" s="65">
        <v>2</v>
      </c>
      <c r="BQ56" s="65">
        <v>1</v>
      </c>
      <c r="BR56" s="65">
        <v>1</v>
      </c>
      <c r="BS56" s="65">
        <v>1</v>
      </c>
      <c r="BT56" s="65">
        <v>1</v>
      </c>
      <c r="BU56" s="65">
        <v>1</v>
      </c>
      <c r="BV56" s="65">
        <v>1</v>
      </c>
      <c r="BW56" s="65">
        <v>1</v>
      </c>
      <c r="BX56" s="65">
        <v>1</v>
      </c>
      <c r="BY56" s="60"/>
      <c r="BZ56" s="60"/>
      <c r="CA56" s="60"/>
      <c r="CB56" s="60"/>
      <c r="CC56" s="60"/>
      <c r="CD56" s="60"/>
      <c r="CE56" s="60"/>
      <c r="CF56" s="60"/>
      <c r="CG56" s="60"/>
      <c r="CH56" s="60"/>
      <c r="CI56" s="60"/>
      <c r="CJ56" s="60"/>
      <c r="CK56" s="60"/>
      <c r="CL56" s="60"/>
      <c r="CM56" s="60"/>
      <c r="CN56" s="60"/>
      <c r="CO56" s="65">
        <v>5</v>
      </c>
      <c r="CP56" s="60"/>
      <c r="CQ56" s="60"/>
      <c r="CR56" s="60"/>
      <c r="CS56" s="60"/>
      <c r="CT56" s="60"/>
      <c r="CU56" s="60"/>
      <c r="CV56" s="60"/>
      <c r="CW56" s="65"/>
      <c r="CX56" s="65"/>
      <c r="CY56" s="65"/>
      <c r="CZ56" s="65"/>
      <c r="DA56" s="65"/>
      <c r="DB56" s="65"/>
      <c r="DC56" s="65"/>
      <c r="DD56" s="65"/>
      <c r="DE56" s="60"/>
      <c r="DF56" s="60" t="s">
        <v>523</v>
      </c>
      <c r="DG56" s="60"/>
      <c r="DH56" s="60"/>
      <c r="DI56" s="60" t="s">
        <v>523</v>
      </c>
      <c r="DJ56" s="60"/>
      <c r="DK56" s="60"/>
      <c r="DL56" s="60"/>
      <c r="DM56" s="60"/>
      <c r="DN56" s="60" t="s">
        <v>523</v>
      </c>
      <c r="DO56" s="60"/>
      <c r="DP56" s="60"/>
      <c r="DQ56" s="60"/>
      <c r="DR56" s="60"/>
      <c r="DS56" s="60"/>
      <c r="DT56" s="60"/>
      <c r="DU56" s="60"/>
      <c r="DV56" s="60"/>
      <c r="DW56" s="60"/>
      <c r="DX56" s="60" t="s">
        <v>523</v>
      </c>
      <c r="DY56" s="60"/>
      <c r="DZ56" s="60"/>
      <c r="EA56" s="60"/>
      <c r="EB56" s="60"/>
      <c r="EC56" s="60"/>
      <c r="ED56" s="60"/>
      <c r="EE56" s="60"/>
      <c r="EF56" s="60"/>
      <c r="EG56" s="60"/>
      <c r="EH56" s="60" t="s">
        <v>523</v>
      </c>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t="s">
        <v>523</v>
      </c>
      <c r="FO56" s="60" t="s">
        <v>523</v>
      </c>
      <c r="FP56" s="60"/>
      <c r="FQ56" s="60"/>
      <c r="FR56" s="60"/>
      <c r="FS56" s="60"/>
      <c r="FT56" s="60"/>
      <c r="FU56" s="60" t="s">
        <v>523</v>
      </c>
      <c r="FV56" s="60"/>
      <c r="FW56" s="60"/>
      <c r="FX56" s="60"/>
      <c r="FY56" s="60"/>
      <c r="FZ56" s="60"/>
      <c r="GA56" s="60" t="s">
        <v>523</v>
      </c>
      <c r="GB56" s="60" t="s">
        <v>523</v>
      </c>
      <c r="GC56" s="60"/>
      <c r="GD56" s="60"/>
      <c r="GE56" s="60"/>
      <c r="GF56" s="60"/>
      <c r="GG56" s="60"/>
      <c r="GH56" s="60"/>
      <c r="GI56" s="60"/>
      <c r="GJ56" s="60"/>
      <c r="GK56" s="60"/>
      <c r="GL56" s="60"/>
      <c r="GM56" s="60"/>
      <c r="GN56" s="60"/>
      <c r="GO56" s="60" t="s">
        <v>523</v>
      </c>
      <c r="GP56" s="60"/>
      <c r="GQ56" s="60"/>
      <c r="GR56" s="60"/>
      <c r="GS56" s="60"/>
      <c r="GT56" s="60"/>
      <c r="GU56" s="60"/>
      <c r="GV56" s="60"/>
      <c r="GW56" s="60"/>
      <c r="GX56" s="60"/>
      <c r="GY56" s="60"/>
      <c r="GZ56" s="60" t="s">
        <v>523</v>
      </c>
      <c r="HA56" s="60"/>
      <c r="HB56" s="60"/>
      <c r="HC56" s="60"/>
      <c r="HD56" s="60" t="s">
        <v>523</v>
      </c>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c r="IH56" s="60" t="s">
        <v>523</v>
      </c>
      <c r="II56" s="60"/>
      <c r="IJ56" s="60"/>
      <c r="IK56" s="60"/>
      <c r="IL56" s="60"/>
      <c r="IM56" s="60"/>
      <c r="IN56" s="60"/>
      <c r="IO56" s="60" t="s">
        <v>523</v>
      </c>
      <c r="IP56" s="60"/>
      <c r="IQ56" s="60"/>
      <c r="IR56" s="60"/>
      <c r="IS56" s="60"/>
      <c r="IT56" s="60"/>
      <c r="IU56" s="60" t="s">
        <v>523</v>
      </c>
      <c r="IV56" s="60"/>
      <c r="IW56" s="60"/>
      <c r="IX56" s="60"/>
      <c r="IY56" s="60"/>
      <c r="IZ56" s="60"/>
      <c r="JA56" s="60"/>
      <c r="JB56" s="60"/>
      <c r="JC56" s="60"/>
      <c r="JD56" s="60"/>
      <c r="JE56" s="60"/>
      <c r="JF56" s="60"/>
      <c r="JG56" s="60"/>
      <c r="KB56" s="56" t="s">
        <v>9411</v>
      </c>
      <c r="KG56" s="56" t="s">
        <v>9411</v>
      </c>
      <c r="KM56" s="56" t="s">
        <v>523</v>
      </c>
      <c r="KQ56" s="56" t="s">
        <v>523</v>
      </c>
    </row>
    <row r="57" spans="1:303"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10642</v>
      </c>
      <c r="Z57" s="60" t="s">
        <v>1254</v>
      </c>
      <c r="AA57" s="64" t="s">
        <v>1255</v>
      </c>
      <c r="AB57" s="64" t="s">
        <v>1256</v>
      </c>
      <c r="AC57" s="64"/>
      <c r="AD57" s="64"/>
      <c r="AE57" s="60"/>
      <c r="AF57" s="64"/>
      <c r="AG57" s="64"/>
      <c r="AH57" s="64"/>
      <c r="AI57" s="60"/>
      <c r="AJ57" s="64"/>
      <c r="AK57" s="64"/>
      <c r="AL57" s="64"/>
      <c r="AM57" s="60"/>
      <c r="AN57" s="64"/>
      <c r="AO57" s="64"/>
      <c r="AP57" s="64"/>
      <c r="AQ57" s="60"/>
      <c r="AR57" s="60"/>
      <c r="AS57" s="60"/>
      <c r="AT57" s="60"/>
      <c r="AU57" s="60"/>
      <c r="AV57" s="60"/>
      <c r="AW57" s="60"/>
      <c r="AX57" s="60"/>
      <c r="AY57" s="60"/>
      <c r="AZ57" s="60"/>
      <c r="BA57" s="60"/>
      <c r="BB57" s="60"/>
      <c r="BC57" s="60"/>
      <c r="BD57" s="60"/>
      <c r="BE57" s="60"/>
      <c r="BF57" s="60"/>
      <c r="BG57" s="60"/>
      <c r="BH57" s="65">
        <v>4</v>
      </c>
      <c r="BI57" s="65">
        <v>4</v>
      </c>
      <c r="BJ57" s="65">
        <v>2</v>
      </c>
      <c r="BK57" s="65">
        <v>2</v>
      </c>
      <c r="BL57" s="65">
        <v>2</v>
      </c>
      <c r="BM57" s="65">
        <v>2</v>
      </c>
      <c r="BN57" s="65">
        <v>2</v>
      </c>
      <c r="BO57" s="65">
        <v>2</v>
      </c>
      <c r="BP57" s="65">
        <v>2</v>
      </c>
      <c r="BQ57" s="65">
        <v>1</v>
      </c>
      <c r="BR57" s="65">
        <v>1</v>
      </c>
      <c r="BS57" s="65">
        <v>1</v>
      </c>
      <c r="BT57" s="65">
        <v>1</v>
      </c>
      <c r="BU57" s="65">
        <v>1</v>
      </c>
      <c r="BV57" s="65">
        <v>2</v>
      </c>
      <c r="BW57" s="65">
        <v>1</v>
      </c>
      <c r="BX57" s="65">
        <v>1</v>
      </c>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5"/>
      <c r="CX57" s="65"/>
      <c r="CY57" s="65"/>
      <c r="CZ57" s="65"/>
      <c r="DA57" s="65"/>
      <c r="DB57" s="65"/>
      <c r="DC57" s="65"/>
      <c r="DD57" s="65"/>
      <c r="DE57" s="60"/>
      <c r="DF57" s="60" t="s">
        <v>523</v>
      </c>
      <c r="DG57" s="60"/>
      <c r="DH57" s="60"/>
      <c r="DI57" s="60"/>
      <c r="DJ57" s="60"/>
      <c r="DK57" s="60"/>
      <c r="DL57" s="60"/>
      <c r="DM57" s="60"/>
      <c r="DN57" s="60" t="s">
        <v>523</v>
      </c>
      <c r="DO57" s="60"/>
      <c r="DP57" s="60" t="s">
        <v>523</v>
      </c>
      <c r="DQ57" s="60"/>
      <c r="DR57" s="60"/>
      <c r="DS57" s="60"/>
      <c r="DT57" s="60"/>
      <c r="DU57" s="60"/>
      <c r="DV57" s="60" t="s">
        <v>523</v>
      </c>
      <c r="DW57" s="60"/>
      <c r="DX57" s="60"/>
      <c r="DY57" s="60" t="s">
        <v>523</v>
      </c>
      <c r="DZ57" s="60"/>
      <c r="EA57" s="60"/>
      <c r="EB57" s="60"/>
      <c r="EC57" s="60"/>
      <c r="ED57" s="60"/>
      <c r="EE57" s="60" t="s">
        <v>523</v>
      </c>
      <c r="EF57" s="60"/>
      <c r="EG57" s="60"/>
      <c r="EH57" s="60"/>
      <c r="EI57" s="60"/>
      <c r="EJ57" s="60" t="s">
        <v>523</v>
      </c>
      <c r="EK57" s="60"/>
      <c r="EL57" s="60"/>
      <c r="EM57" s="60"/>
      <c r="EN57" s="60"/>
      <c r="EO57" s="60"/>
      <c r="EP57" s="60"/>
      <c r="EQ57" s="60"/>
      <c r="ER57" s="60"/>
      <c r="ES57" s="60"/>
      <c r="ET57" s="60"/>
      <c r="EU57" s="60"/>
      <c r="EV57" s="60"/>
      <c r="EW57" s="60"/>
      <c r="EX57" s="60"/>
      <c r="EY57" s="60"/>
      <c r="EZ57" s="60"/>
      <c r="FA57" s="60"/>
      <c r="FB57" s="60"/>
      <c r="FC57" s="60"/>
      <c r="FD57" s="60" t="s">
        <v>523</v>
      </c>
      <c r="FE57" s="60"/>
      <c r="FF57" s="60"/>
      <c r="FG57" s="60"/>
      <c r="FH57" s="60"/>
      <c r="FI57" s="60" t="s">
        <v>523</v>
      </c>
      <c r="FJ57" s="60"/>
      <c r="FK57" s="60"/>
      <c r="FL57" s="60"/>
      <c r="FM57" s="60"/>
      <c r="FN57" s="60"/>
      <c r="FO57" s="60"/>
      <c r="FP57" s="60" t="s">
        <v>523</v>
      </c>
      <c r="FQ57" s="60"/>
      <c r="FR57" s="60"/>
      <c r="FS57" s="60"/>
      <c r="FT57" s="60"/>
      <c r="FU57" s="60"/>
      <c r="FV57" s="60"/>
      <c r="FW57" s="60"/>
      <c r="FX57" s="60"/>
      <c r="FY57" s="60"/>
      <c r="FZ57" s="60"/>
      <c r="GA57" s="60"/>
      <c r="GB57" s="60"/>
      <c r="GC57" s="60"/>
      <c r="GD57" s="60"/>
      <c r="GE57" s="60"/>
      <c r="GF57" s="60"/>
      <c r="GG57" s="60" t="s">
        <v>523</v>
      </c>
      <c r="GH57" s="60" t="s">
        <v>523</v>
      </c>
      <c r="GI57" s="60"/>
      <c r="GJ57" s="60"/>
      <c r="GK57" s="60"/>
      <c r="GL57" s="60"/>
      <c r="GM57" s="60"/>
      <c r="GN57" s="60"/>
      <c r="GO57" s="60"/>
      <c r="GP57" s="60"/>
      <c r="GQ57" s="60"/>
      <c r="GR57" s="60"/>
      <c r="GS57" s="60"/>
      <c r="GT57" s="60"/>
      <c r="GU57" s="60"/>
      <c r="GV57" s="60"/>
      <c r="GW57" s="60"/>
      <c r="GX57" s="60"/>
      <c r="GY57" s="60"/>
      <c r="GZ57" s="60"/>
      <c r="HA57" s="60"/>
      <c r="HB57" s="60"/>
      <c r="HC57" s="60"/>
      <c r="HD57" s="60" t="s">
        <v>523</v>
      </c>
      <c r="HE57" s="60"/>
      <c r="HF57" s="60"/>
      <c r="HG57" s="60"/>
      <c r="HH57" s="60"/>
      <c r="HI57" s="60"/>
      <c r="HJ57" s="60"/>
      <c r="HK57" s="60"/>
      <c r="HL57" s="60"/>
      <c r="HM57" s="60"/>
      <c r="HN57" s="60"/>
      <c r="HO57" s="60"/>
      <c r="HP57" s="60"/>
      <c r="HQ57" s="60"/>
      <c r="HR57" s="60" t="s">
        <v>523</v>
      </c>
      <c r="HS57" s="60"/>
      <c r="HT57" s="60"/>
      <c r="HU57" s="60" t="s">
        <v>523</v>
      </c>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G57" s="60"/>
      <c r="JQ57" s="56" t="s">
        <v>9411</v>
      </c>
      <c r="JW57" s="56" t="s">
        <v>523</v>
      </c>
      <c r="JX57" s="56" t="s">
        <v>523</v>
      </c>
      <c r="KD57" s="56" t="s">
        <v>523</v>
      </c>
      <c r="KG57" s="56" t="s">
        <v>9411</v>
      </c>
    </row>
    <row r="58" spans="1:303"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10642</v>
      </c>
      <c r="Z58" s="60" t="s">
        <v>1261</v>
      </c>
      <c r="AA58" s="64" t="s">
        <v>1262</v>
      </c>
      <c r="AB58" s="64" t="s">
        <v>1263</v>
      </c>
      <c r="AC58" s="64"/>
      <c r="AD58" s="64"/>
      <c r="AE58" s="60"/>
      <c r="AF58" s="64" t="s">
        <v>1264</v>
      </c>
      <c r="AG58" s="64"/>
      <c r="AH58" s="64"/>
      <c r="AI58" s="60"/>
      <c r="AJ58" s="64" t="s">
        <v>1265</v>
      </c>
      <c r="AK58" s="64"/>
      <c r="AL58" s="64"/>
      <c r="AM58" s="60"/>
      <c r="AN58" s="64" t="s">
        <v>1266</v>
      </c>
      <c r="AO58" s="64"/>
      <c r="AP58" s="64"/>
      <c r="AQ58" s="60"/>
      <c r="AR58" s="64" t="s">
        <v>1267</v>
      </c>
      <c r="AS58" s="64"/>
      <c r="AT58" s="64"/>
      <c r="AU58" s="60"/>
      <c r="AV58" s="64" t="s">
        <v>1268</v>
      </c>
      <c r="AW58" s="64"/>
      <c r="AX58" s="64"/>
      <c r="AY58" s="60"/>
      <c r="AZ58" s="60"/>
      <c r="BA58" s="60"/>
      <c r="BB58" s="60"/>
      <c r="BC58" s="60"/>
      <c r="BD58" s="64" t="s">
        <v>1269</v>
      </c>
      <c r="BE58" s="60"/>
      <c r="BF58" s="60"/>
      <c r="BG58" s="60"/>
      <c r="BH58" s="65">
        <v>4</v>
      </c>
      <c r="BI58" s="65">
        <v>4</v>
      </c>
      <c r="BJ58" s="65">
        <v>2</v>
      </c>
      <c r="BK58" s="65">
        <v>2</v>
      </c>
      <c r="BL58" s="65">
        <v>2</v>
      </c>
      <c r="BM58" s="65">
        <v>2</v>
      </c>
      <c r="BN58" s="65">
        <v>2</v>
      </c>
      <c r="BO58" s="65">
        <v>2</v>
      </c>
      <c r="BP58" s="65">
        <v>2</v>
      </c>
      <c r="BQ58" s="65">
        <v>2</v>
      </c>
      <c r="BR58" s="65">
        <v>1</v>
      </c>
      <c r="BS58" s="65">
        <v>2</v>
      </c>
      <c r="BT58" s="65">
        <v>1</v>
      </c>
      <c r="BU58" s="65">
        <v>1</v>
      </c>
      <c r="BV58" s="65">
        <v>1</v>
      </c>
      <c r="BW58" s="65">
        <v>1</v>
      </c>
      <c r="BX58" s="65">
        <v>1</v>
      </c>
      <c r="BY58" s="60"/>
      <c r="BZ58" s="60"/>
      <c r="CA58" s="60"/>
      <c r="CB58" s="60"/>
      <c r="CC58" s="60"/>
      <c r="CD58" s="60"/>
      <c r="CE58" s="60"/>
      <c r="CF58" s="60"/>
      <c r="CG58" s="65">
        <v>45</v>
      </c>
      <c r="CH58" s="65">
        <v>10</v>
      </c>
      <c r="CI58" s="65">
        <v>5</v>
      </c>
      <c r="CJ58" s="65">
        <v>5</v>
      </c>
      <c r="CK58" s="65">
        <v>5</v>
      </c>
      <c r="CL58" s="65">
        <v>5</v>
      </c>
      <c r="CM58" s="65">
        <v>5</v>
      </c>
      <c r="CN58" s="65">
        <v>5</v>
      </c>
      <c r="CO58" s="60"/>
      <c r="CP58" s="60"/>
      <c r="CQ58" s="60"/>
      <c r="CR58" s="60"/>
      <c r="CS58" s="60"/>
      <c r="CT58" s="60"/>
      <c r="CU58" s="60"/>
      <c r="CV58" s="60"/>
      <c r="CW58" s="65"/>
      <c r="CX58" s="65"/>
      <c r="CY58" s="65"/>
      <c r="CZ58" s="65"/>
      <c r="DA58" s="65"/>
      <c r="DB58" s="65"/>
      <c r="DC58" s="65"/>
      <c r="DD58" s="65"/>
      <c r="DE58" s="60"/>
      <c r="DF58" s="60" t="s">
        <v>523</v>
      </c>
      <c r="DG58" s="60" t="s">
        <v>523</v>
      </c>
      <c r="DH58" s="60"/>
      <c r="DI58" s="60"/>
      <c r="DJ58" s="60"/>
      <c r="DK58" s="60"/>
      <c r="DL58" s="60"/>
      <c r="DM58" s="60"/>
      <c r="DN58" s="60"/>
      <c r="DO58" s="60" t="s">
        <v>523</v>
      </c>
      <c r="DP58" s="60"/>
      <c r="DQ58" s="60" t="s">
        <v>523</v>
      </c>
      <c r="DR58" s="60"/>
      <c r="DS58" s="60"/>
      <c r="DT58" s="60"/>
      <c r="DU58" s="60"/>
      <c r="DV58" s="60"/>
      <c r="DW58" s="60" t="s">
        <v>523</v>
      </c>
      <c r="DX58" s="60"/>
      <c r="DY58" s="60"/>
      <c r="DZ58" s="60"/>
      <c r="EA58" s="60"/>
      <c r="EB58" s="60" t="s">
        <v>523</v>
      </c>
      <c r="EC58" s="60"/>
      <c r="ED58" s="60"/>
      <c r="EE58" s="60"/>
      <c r="EF58" s="60"/>
      <c r="EG58" s="60"/>
      <c r="EH58" s="60"/>
      <c r="EI58" s="60"/>
      <c r="EJ58" s="60" t="s">
        <v>523</v>
      </c>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t="s">
        <v>523</v>
      </c>
      <c r="FR58" s="60"/>
      <c r="FS58" s="60"/>
      <c r="FT58" s="60"/>
      <c r="FU58" s="60"/>
      <c r="FV58" s="60"/>
      <c r="FW58" s="60"/>
      <c r="FX58" s="60"/>
      <c r="FY58" s="60"/>
      <c r="FZ58" s="60"/>
      <c r="GA58" s="60"/>
      <c r="GB58" s="60"/>
      <c r="GC58" s="60"/>
      <c r="GD58" s="60"/>
      <c r="GE58" s="60"/>
      <c r="GF58" s="60"/>
      <c r="GG58" s="60" t="s">
        <v>523</v>
      </c>
      <c r="GH58" s="60" t="s">
        <v>523</v>
      </c>
      <c r="GI58" s="60"/>
      <c r="GJ58" s="60"/>
      <c r="GK58" s="60"/>
      <c r="GL58" s="60"/>
      <c r="GM58" s="60"/>
      <c r="GN58" s="60"/>
      <c r="GO58" s="60"/>
      <c r="GP58" s="60"/>
      <c r="GQ58" s="60"/>
      <c r="GR58" s="60"/>
      <c r="GS58" s="60"/>
      <c r="GT58" s="60"/>
      <c r="GU58" s="60"/>
      <c r="GV58" s="60"/>
      <c r="GW58" s="60"/>
      <c r="GX58" s="60"/>
      <c r="GY58" s="60"/>
      <c r="GZ58" s="60"/>
      <c r="HA58" s="60"/>
      <c r="HB58" s="60"/>
      <c r="HC58" s="60"/>
      <c r="HD58" s="60" t="s">
        <v>523</v>
      </c>
      <c r="HE58" s="60"/>
      <c r="HF58" s="60"/>
      <c r="HG58" s="60"/>
      <c r="HH58" s="60"/>
      <c r="HI58" s="60"/>
      <c r="HJ58" s="60" t="s">
        <v>523</v>
      </c>
      <c r="HK58" s="60"/>
      <c r="HL58" s="60"/>
      <c r="HM58" s="60"/>
      <c r="HN58" s="60"/>
      <c r="HO58" s="60"/>
      <c r="HP58" s="60"/>
      <c r="HQ58" s="60"/>
      <c r="HR58" s="60"/>
      <c r="HS58" s="60"/>
      <c r="HT58" s="60"/>
      <c r="HU58" s="60"/>
      <c r="HV58" s="60"/>
      <c r="HW58" s="60"/>
      <c r="HX58" s="60"/>
      <c r="HY58" s="60"/>
      <c r="HZ58" s="60"/>
      <c r="IA58" s="60"/>
      <c r="IB58" s="60"/>
      <c r="IC58" s="60"/>
      <c r="ID58" s="60" t="s">
        <v>523</v>
      </c>
      <c r="IE58" s="60"/>
      <c r="IF58" s="60"/>
      <c r="IG58" s="60"/>
      <c r="IH58" s="60"/>
      <c r="II58" s="60"/>
      <c r="IJ58" s="60"/>
      <c r="IK58" s="60"/>
      <c r="IL58" s="60"/>
      <c r="IM58" s="60"/>
      <c r="IN58" s="60" t="s">
        <v>523</v>
      </c>
      <c r="IO58" s="60"/>
      <c r="IP58" s="60" t="s">
        <v>523</v>
      </c>
      <c r="IQ58" s="60"/>
      <c r="IR58" s="60" t="s">
        <v>523</v>
      </c>
      <c r="IS58" s="60"/>
      <c r="IT58" s="60"/>
      <c r="IU58" s="60"/>
      <c r="IV58" s="60" t="s">
        <v>523</v>
      </c>
      <c r="IW58" s="60"/>
      <c r="IX58" s="60" t="s">
        <v>523</v>
      </c>
      <c r="IY58" s="60"/>
      <c r="IZ58" s="60"/>
      <c r="JA58" s="60"/>
      <c r="JB58" s="60"/>
      <c r="JC58" s="60"/>
      <c r="JD58" s="60"/>
      <c r="JE58" s="60"/>
      <c r="JF58" s="60"/>
      <c r="JG58" s="60"/>
      <c r="JQ58" s="56" t="s">
        <v>9411</v>
      </c>
      <c r="JW58" s="56" t="s">
        <v>523</v>
      </c>
      <c r="KD58" s="56" t="s">
        <v>523</v>
      </c>
      <c r="KG58" s="56" t="s">
        <v>9411</v>
      </c>
    </row>
    <row r="59" spans="1:303"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9869</v>
      </c>
      <c r="Z59" s="60" t="s">
        <v>419</v>
      </c>
      <c r="AA59" s="64" t="s">
        <v>1274</v>
      </c>
      <c r="AB59" s="64" t="s">
        <v>1275</v>
      </c>
      <c r="AC59" s="64"/>
      <c r="AD59" s="64"/>
      <c r="AE59" s="60"/>
      <c r="AF59" s="64"/>
      <c r="AG59" s="64"/>
      <c r="AH59" s="64"/>
      <c r="AI59" s="60"/>
      <c r="AJ59" s="64" t="s">
        <v>1276</v>
      </c>
      <c r="AK59" s="64"/>
      <c r="AL59" s="64"/>
      <c r="AM59" s="60"/>
      <c r="AN59" s="60"/>
      <c r="AO59" s="60"/>
      <c r="AP59" s="60"/>
      <c r="AQ59" s="60"/>
      <c r="AR59" s="64" t="s">
        <v>1277</v>
      </c>
      <c r="AS59" s="64"/>
      <c r="AT59" s="64"/>
      <c r="AU59" s="60"/>
      <c r="AV59" s="64" t="s">
        <v>1278</v>
      </c>
      <c r="AW59" s="64"/>
      <c r="AX59" s="64"/>
      <c r="AY59" s="60"/>
      <c r="AZ59" s="64" t="s">
        <v>1279</v>
      </c>
      <c r="BA59" s="64"/>
      <c r="BB59" s="64"/>
      <c r="BC59" s="60"/>
      <c r="BD59" s="64" t="s">
        <v>1280</v>
      </c>
      <c r="BE59" s="60"/>
      <c r="BF59" s="60"/>
      <c r="BG59" s="60"/>
      <c r="BH59" s="65">
        <v>4</v>
      </c>
      <c r="BI59" s="65">
        <v>14</v>
      </c>
      <c r="BJ59" s="65">
        <v>2</v>
      </c>
      <c r="BK59" s="65">
        <v>2</v>
      </c>
      <c r="BL59" s="65">
        <v>2</v>
      </c>
      <c r="BM59" s="65">
        <v>2</v>
      </c>
      <c r="BN59" s="65">
        <v>2</v>
      </c>
      <c r="BO59" s="65">
        <v>2</v>
      </c>
      <c r="BP59" s="65">
        <v>2</v>
      </c>
      <c r="BQ59" s="65">
        <v>1</v>
      </c>
      <c r="BR59" s="65">
        <v>1</v>
      </c>
      <c r="BS59" s="65">
        <v>1</v>
      </c>
      <c r="BT59" s="65">
        <v>1</v>
      </c>
      <c r="BU59" s="65">
        <v>1</v>
      </c>
      <c r="BV59" s="65">
        <v>2</v>
      </c>
      <c r="BW59" s="65">
        <v>1</v>
      </c>
      <c r="BX59" s="65">
        <v>1</v>
      </c>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5"/>
      <c r="CX59" s="65"/>
      <c r="CY59" s="65"/>
      <c r="CZ59" s="65"/>
      <c r="DA59" s="65"/>
      <c r="DB59" s="65"/>
      <c r="DC59" s="65"/>
      <c r="DD59" s="65"/>
      <c r="DE59" s="60"/>
      <c r="DF59" s="60"/>
      <c r="DG59" s="60"/>
      <c r="DH59" s="60" t="s">
        <v>523</v>
      </c>
      <c r="DI59" s="60"/>
      <c r="DJ59" s="60"/>
      <c r="DK59" s="60" t="s">
        <v>523</v>
      </c>
      <c r="DL59" s="60"/>
      <c r="DM59" s="60"/>
      <c r="DN59" s="60"/>
      <c r="DO59" s="60"/>
      <c r="DP59" s="60"/>
      <c r="DQ59" s="60"/>
      <c r="DR59" s="60"/>
      <c r="DS59" s="60"/>
      <c r="DT59" s="60"/>
      <c r="DU59" s="60" t="s">
        <v>523</v>
      </c>
      <c r="DV59" s="60"/>
      <c r="DW59" s="60"/>
      <c r="DX59" s="60" t="s">
        <v>523</v>
      </c>
      <c r="DY59" s="60"/>
      <c r="DZ59" s="60"/>
      <c r="EA59" s="60" t="s">
        <v>523</v>
      </c>
      <c r="EB59" s="60"/>
      <c r="EC59" s="60"/>
      <c r="ED59" s="60" t="s">
        <v>523</v>
      </c>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t="s">
        <v>523</v>
      </c>
      <c r="FM59" s="60"/>
      <c r="FN59" s="60"/>
      <c r="FO59" s="60"/>
      <c r="FP59" s="60"/>
      <c r="FQ59" s="60"/>
      <c r="FR59" s="60"/>
      <c r="FS59" s="60"/>
      <c r="FT59" s="60"/>
      <c r="FU59" s="60" t="s">
        <v>523</v>
      </c>
      <c r="FV59" s="60"/>
      <c r="FW59" s="60"/>
      <c r="FX59" s="60"/>
      <c r="FY59" s="60"/>
      <c r="FZ59" s="60"/>
      <c r="GA59" s="60" t="s">
        <v>523</v>
      </c>
      <c r="GB59" s="60" t="s">
        <v>523</v>
      </c>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t="s">
        <v>523</v>
      </c>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c r="ID59" s="60" t="s">
        <v>523</v>
      </c>
      <c r="IE59" s="60"/>
      <c r="IF59" s="60"/>
      <c r="IG59" s="60"/>
      <c r="IH59" s="60"/>
      <c r="II59" s="60"/>
      <c r="IJ59" s="60"/>
      <c r="IK59" s="60"/>
      <c r="IL59" s="60"/>
      <c r="IM59" s="60"/>
      <c r="IN59" s="60" t="s">
        <v>523</v>
      </c>
      <c r="IO59" s="60"/>
      <c r="IP59" s="60"/>
      <c r="IQ59" s="60"/>
      <c r="IR59" s="60"/>
      <c r="IS59" s="60"/>
      <c r="IT59" s="60"/>
      <c r="IU59" s="60" t="s">
        <v>523</v>
      </c>
      <c r="IV59" s="60"/>
      <c r="IW59" s="60"/>
      <c r="IX59" s="60"/>
      <c r="IY59" s="60"/>
      <c r="IZ59" s="60"/>
      <c r="JA59" s="60"/>
      <c r="JB59" s="60"/>
      <c r="JC59" s="60"/>
      <c r="JD59" s="60"/>
      <c r="JE59" s="60"/>
      <c r="JF59" s="60"/>
      <c r="JG59" s="60"/>
      <c r="JQ59" s="56" t="s">
        <v>523</v>
      </c>
      <c r="JR59" s="56" t="s">
        <v>9411</v>
      </c>
      <c r="JW59" s="56" t="s">
        <v>523</v>
      </c>
      <c r="KD59" s="56" t="s">
        <v>523</v>
      </c>
      <c r="KK59" s="56" t="s">
        <v>9411</v>
      </c>
    </row>
    <row r="60" spans="1:303"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t="s">
        <v>10642</v>
      </c>
      <c r="Z60" s="60"/>
      <c r="AA60" s="64" t="s">
        <v>1286</v>
      </c>
      <c r="AB60" s="64" t="s">
        <v>1287</v>
      </c>
      <c r="AC60" s="64"/>
      <c r="AD60" s="64"/>
      <c r="AE60" s="60"/>
      <c r="AF60" s="64" t="s">
        <v>1288</v>
      </c>
      <c r="AG60" s="64"/>
      <c r="AH60" s="64"/>
      <c r="AI60" s="60"/>
      <c r="AJ60" s="64" t="s">
        <v>1289</v>
      </c>
      <c r="AK60" s="64"/>
      <c r="AL60" s="64"/>
      <c r="AM60" s="60"/>
      <c r="AN60" s="64" t="s">
        <v>1290</v>
      </c>
      <c r="AO60" s="64"/>
      <c r="AP60" s="64"/>
      <c r="AQ60" s="60"/>
      <c r="AR60" s="64" t="s">
        <v>1291</v>
      </c>
      <c r="AS60" s="64"/>
      <c r="AT60" s="64"/>
      <c r="AU60" s="60"/>
      <c r="AV60" s="64" t="s">
        <v>1292</v>
      </c>
      <c r="AW60" s="64"/>
      <c r="AX60" s="64"/>
      <c r="AY60" s="60"/>
      <c r="AZ60" s="64" t="s">
        <v>1293</v>
      </c>
      <c r="BA60" s="64"/>
      <c r="BB60" s="64"/>
      <c r="BC60" s="60"/>
      <c r="BD60" s="64" t="s">
        <v>1294</v>
      </c>
      <c r="BE60" s="60"/>
      <c r="BF60" s="60"/>
      <c r="BG60" s="60"/>
      <c r="BH60" s="65">
        <v>4</v>
      </c>
      <c r="BI60" s="65">
        <v>8</v>
      </c>
      <c r="BJ60" s="65">
        <v>2</v>
      </c>
      <c r="BK60" s="65">
        <v>2</v>
      </c>
      <c r="BL60" s="65">
        <v>2</v>
      </c>
      <c r="BM60" s="65">
        <v>2</v>
      </c>
      <c r="BN60" s="65">
        <v>2</v>
      </c>
      <c r="BO60" s="65">
        <v>2</v>
      </c>
      <c r="BP60" s="65">
        <v>2</v>
      </c>
      <c r="BQ60" s="65">
        <v>1</v>
      </c>
      <c r="BR60" s="65">
        <v>1</v>
      </c>
      <c r="BS60" s="65">
        <v>1</v>
      </c>
      <c r="BT60" s="65">
        <v>1</v>
      </c>
      <c r="BU60" s="65">
        <v>1</v>
      </c>
      <c r="BV60" s="65">
        <v>1</v>
      </c>
      <c r="BW60" s="65">
        <v>1</v>
      </c>
      <c r="BX60" s="65">
        <v>1</v>
      </c>
      <c r="BY60" s="60"/>
      <c r="BZ60" s="60"/>
      <c r="CA60" s="60"/>
      <c r="CB60" s="60"/>
      <c r="CC60" s="60"/>
      <c r="CD60" s="60"/>
      <c r="CE60" s="60"/>
      <c r="CF60" s="60"/>
      <c r="CG60" s="65">
        <v>30</v>
      </c>
      <c r="CH60" s="65">
        <v>5</v>
      </c>
      <c r="CI60" s="65">
        <v>5</v>
      </c>
      <c r="CJ60" s="65">
        <v>5</v>
      </c>
      <c r="CK60" s="65">
        <v>5</v>
      </c>
      <c r="CL60" s="65">
        <v>5</v>
      </c>
      <c r="CM60" s="65">
        <v>5</v>
      </c>
      <c r="CN60" s="65">
        <v>5</v>
      </c>
      <c r="CO60" s="65">
        <v>3</v>
      </c>
      <c r="CP60" s="60"/>
      <c r="CQ60" s="60"/>
      <c r="CR60" s="60"/>
      <c r="CS60" s="60"/>
      <c r="CT60" s="60"/>
      <c r="CU60" s="60"/>
      <c r="CV60" s="60"/>
      <c r="CW60" s="65"/>
      <c r="CX60" s="65"/>
      <c r="CY60" s="65"/>
      <c r="CZ60" s="65"/>
      <c r="DA60" s="65"/>
      <c r="DB60" s="65"/>
      <c r="DC60" s="65"/>
      <c r="DD60" s="65"/>
      <c r="DE60" s="60"/>
      <c r="DF60" s="60" t="s">
        <v>523</v>
      </c>
      <c r="DG60" s="60"/>
      <c r="DH60" s="60" t="s">
        <v>523</v>
      </c>
      <c r="DI60" s="60"/>
      <c r="DJ60" s="60"/>
      <c r="DK60" s="60"/>
      <c r="DL60" s="60" t="s">
        <v>523</v>
      </c>
      <c r="DM60" s="60"/>
      <c r="DN60" s="60"/>
      <c r="DO60" s="60" t="s">
        <v>523</v>
      </c>
      <c r="DP60" s="60" t="s">
        <v>523</v>
      </c>
      <c r="DQ60" s="60"/>
      <c r="DR60" s="60"/>
      <c r="DS60" s="60"/>
      <c r="DT60" s="60"/>
      <c r="DU60" s="60"/>
      <c r="DV60" s="60"/>
      <c r="DW60" s="60" t="s">
        <v>523</v>
      </c>
      <c r="DX60" s="60"/>
      <c r="DY60" s="60" t="s">
        <v>523</v>
      </c>
      <c r="DZ60" s="60"/>
      <c r="EA60" s="60"/>
      <c r="EB60" s="60"/>
      <c r="EC60" s="60"/>
      <c r="ED60" s="60"/>
      <c r="EE60" s="60" t="s">
        <v>523</v>
      </c>
      <c r="EF60" s="60"/>
      <c r="EG60" s="60"/>
      <c r="EH60" s="60"/>
      <c r="EI60" s="60"/>
      <c r="EJ60" s="60" t="s">
        <v>523</v>
      </c>
      <c r="EK60" s="60"/>
      <c r="EL60" s="60"/>
      <c r="EM60" s="60" t="s">
        <v>523</v>
      </c>
      <c r="EN60" s="60"/>
      <c r="EO60" s="60"/>
      <c r="EP60" s="60"/>
      <c r="EQ60" s="60"/>
      <c r="ER60" s="60"/>
      <c r="ES60" s="60"/>
      <c r="ET60" s="60"/>
      <c r="EU60" s="60"/>
      <c r="EV60" s="60"/>
      <c r="EW60" s="60"/>
      <c r="EX60" s="60"/>
      <c r="EY60" s="60"/>
      <c r="EZ60" s="60"/>
      <c r="FA60" s="60"/>
      <c r="FB60" s="60"/>
      <c r="FC60" s="60"/>
      <c r="FD60" s="60"/>
      <c r="FE60" s="60"/>
      <c r="FF60" s="60"/>
      <c r="FG60" s="60" t="s">
        <v>523</v>
      </c>
      <c r="FH60" s="60"/>
      <c r="FI60" s="60"/>
      <c r="FJ60" s="60" t="s">
        <v>523</v>
      </c>
      <c r="FK60" s="60"/>
      <c r="FL60" s="60"/>
      <c r="FM60" s="60"/>
      <c r="FN60" s="60"/>
      <c r="FO60" s="60"/>
      <c r="FP60" s="60"/>
      <c r="FQ60" s="60" t="s">
        <v>523</v>
      </c>
      <c r="FR60" s="60"/>
      <c r="FS60" s="60"/>
      <c r="FT60" s="60"/>
      <c r="FU60" s="60"/>
      <c r="FV60" s="60"/>
      <c r="FW60" s="60"/>
      <c r="FX60" s="60"/>
      <c r="FY60" s="60"/>
      <c r="FZ60" s="60"/>
      <c r="GA60" s="60"/>
      <c r="GB60" s="60"/>
      <c r="GC60" s="60"/>
      <c r="GD60" s="60"/>
      <c r="GE60" s="60"/>
      <c r="GF60" s="60"/>
      <c r="GG60" s="60" t="s">
        <v>523</v>
      </c>
      <c r="GH60" s="60" t="s">
        <v>523</v>
      </c>
      <c r="GI60" s="60"/>
      <c r="GJ60" s="60"/>
      <c r="GK60" s="60"/>
      <c r="GL60" s="60"/>
      <c r="GM60" s="60"/>
      <c r="GN60" s="60"/>
      <c r="GO60" s="60"/>
      <c r="GP60" s="60"/>
      <c r="GQ60" s="60"/>
      <c r="GR60" s="60"/>
      <c r="GS60" s="60"/>
      <c r="GT60" s="60"/>
      <c r="GU60" s="60"/>
      <c r="GV60" s="60"/>
      <c r="GW60" s="60"/>
      <c r="GX60" s="60"/>
      <c r="GY60" s="60"/>
      <c r="GZ60" s="60"/>
      <c r="HA60" s="60"/>
      <c r="HB60" s="60" t="s">
        <v>523</v>
      </c>
      <c r="HC60" s="60"/>
      <c r="HD60" s="60" t="s">
        <v>523</v>
      </c>
      <c r="HE60" s="60"/>
      <c r="HF60" s="60"/>
      <c r="HG60" s="60"/>
      <c r="HH60" s="60"/>
      <c r="HI60" s="60"/>
      <c r="HJ60" s="60" t="s">
        <v>523</v>
      </c>
      <c r="HK60" s="60"/>
      <c r="HL60" s="60"/>
      <c r="HM60" s="60"/>
      <c r="HN60" s="60"/>
      <c r="HO60" s="60"/>
      <c r="HP60" s="60"/>
      <c r="HQ60" s="60"/>
      <c r="HR60" s="60" t="s">
        <v>523</v>
      </c>
      <c r="HS60" s="60"/>
      <c r="HT60" s="60" t="s">
        <v>523</v>
      </c>
      <c r="HU60" s="60"/>
      <c r="HV60" s="60"/>
      <c r="HW60" s="60"/>
      <c r="HX60" s="60"/>
      <c r="HY60" s="60"/>
      <c r="HZ60" s="60"/>
      <c r="IA60" s="60"/>
      <c r="IB60" s="60"/>
      <c r="IC60" s="60" t="s">
        <v>523</v>
      </c>
      <c r="ID60" s="60" t="s">
        <v>523</v>
      </c>
      <c r="IE60" s="60"/>
      <c r="IF60" s="60"/>
      <c r="IG60" s="60"/>
      <c r="IH60" s="60"/>
      <c r="II60" s="60"/>
      <c r="IJ60" s="60"/>
      <c r="IK60" s="60" t="s">
        <v>523</v>
      </c>
      <c r="IL60" s="60" t="s">
        <v>523</v>
      </c>
      <c r="IM60" s="60"/>
      <c r="IN60" s="60" t="s">
        <v>523</v>
      </c>
      <c r="IO60" s="60"/>
      <c r="IP60" s="60"/>
      <c r="IQ60" s="60"/>
      <c r="IR60" s="60"/>
      <c r="IS60" s="60"/>
      <c r="IT60" s="60"/>
      <c r="IU60" s="60"/>
      <c r="IV60" s="60"/>
      <c r="IW60" s="60"/>
      <c r="IX60" s="60"/>
      <c r="IY60" s="60"/>
      <c r="IZ60" s="60"/>
      <c r="JA60" s="60"/>
      <c r="JB60" s="60"/>
      <c r="JC60" s="60"/>
      <c r="JD60" s="60"/>
      <c r="JE60" s="60"/>
      <c r="JF60" s="60"/>
      <c r="JG60" s="60"/>
      <c r="JQ60" s="56" t="s">
        <v>523</v>
      </c>
      <c r="JW60" s="56" t="s">
        <v>523</v>
      </c>
      <c r="JX60" s="56" t="s">
        <v>9411</v>
      </c>
      <c r="KD60" s="56" t="s">
        <v>523</v>
      </c>
      <c r="KF60" s="56" t="s">
        <v>523</v>
      </c>
      <c r="KG60" s="56" t="s">
        <v>9411</v>
      </c>
      <c r="KK60" s="56" t="s">
        <v>523</v>
      </c>
      <c r="KO60" s="56" t="s">
        <v>523</v>
      </c>
    </row>
    <row r="61" spans="1:303"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t="s">
        <v>509</v>
      </c>
      <c r="Z61" s="60"/>
      <c r="AA61" s="64" t="s">
        <v>1299</v>
      </c>
      <c r="AB61" s="64" t="s">
        <v>1300</v>
      </c>
      <c r="AC61" s="64"/>
      <c r="AD61" s="64"/>
      <c r="AE61" s="60"/>
      <c r="AF61" s="64"/>
      <c r="AG61" s="64"/>
      <c r="AH61" s="64"/>
      <c r="AI61" s="60"/>
      <c r="AJ61" s="64"/>
      <c r="AK61" s="64"/>
      <c r="AL61" s="64"/>
      <c r="AM61" s="60"/>
      <c r="AN61" s="64" t="s">
        <v>1301</v>
      </c>
      <c r="AO61" s="64"/>
      <c r="AP61" s="64"/>
      <c r="AQ61" s="60"/>
      <c r="AR61" s="64" t="s">
        <v>1302</v>
      </c>
      <c r="AS61" s="64"/>
      <c r="AT61" s="64"/>
      <c r="AU61" s="60"/>
      <c r="AV61" s="64" t="s">
        <v>1303</v>
      </c>
      <c r="AW61" s="64"/>
      <c r="AX61" s="64"/>
      <c r="AY61" s="60"/>
      <c r="AZ61" s="64" t="s">
        <v>1304</v>
      </c>
      <c r="BA61" s="64"/>
      <c r="BB61" s="64"/>
      <c r="BC61" s="60"/>
      <c r="BD61" s="60"/>
      <c r="BE61" s="60"/>
      <c r="BF61" s="60"/>
      <c r="BG61" s="60"/>
      <c r="BH61" s="65">
        <v>4</v>
      </c>
      <c r="BI61" s="65">
        <v>10</v>
      </c>
      <c r="BJ61" s="65">
        <v>2</v>
      </c>
      <c r="BK61" s="65">
        <v>2</v>
      </c>
      <c r="BL61" s="65">
        <v>2</v>
      </c>
      <c r="BM61" s="65">
        <v>2</v>
      </c>
      <c r="BN61" s="65">
        <v>2</v>
      </c>
      <c r="BO61" s="65">
        <v>2</v>
      </c>
      <c r="BP61" s="65">
        <v>2</v>
      </c>
      <c r="BQ61" s="65">
        <v>2</v>
      </c>
      <c r="BR61" s="65">
        <v>1</v>
      </c>
      <c r="BS61" s="65">
        <v>2</v>
      </c>
      <c r="BT61" s="65">
        <v>1</v>
      </c>
      <c r="BU61" s="65">
        <v>1</v>
      </c>
      <c r="BV61" s="65">
        <v>1</v>
      </c>
      <c r="BW61" s="65">
        <v>1</v>
      </c>
      <c r="BX61" s="65">
        <v>1</v>
      </c>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5"/>
      <c r="CX61" s="65"/>
      <c r="CY61" s="65"/>
      <c r="CZ61" s="65"/>
      <c r="DA61" s="65"/>
      <c r="DB61" s="65"/>
      <c r="DC61" s="65"/>
      <c r="DD61" s="65"/>
      <c r="DE61" s="60"/>
      <c r="DF61" s="60"/>
      <c r="DG61" s="60"/>
      <c r="DH61" s="60"/>
      <c r="DI61" s="60" t="s">
        <v>523</v>
      </c>
      <c r="DJ61" s="60"/>
      <c r="DK61" s="60"/>
      <c r="DL61" s="60"/>
      <c r="DM61" s="60"/>
      <c r="DN61" s="60"/>
      <c r="DO61" s="60"/>
      <c r="DP61" s="60"/>
      <c r="DQ61" s="60"/>
      <c r="DR61" s="60"/>
      <c r="DS61" s="60"/>
      <c r="DT61" s="60" t="s">
        <v>523</v>
      </c>
      <c r="DU61" s="60" t="s">
        <v>523</v>
      </c>
      <c r="DV61" s="60"/>
      <c r="DW61" s="60" t="s">
        <v>523</v>
      </c>
      <c r="DX61" s="60"/>
      <c r="DY61" s="60"/>
      <c r="DZ61" s="60"/>
      <c r="EA61" s="60"/>
      <c r="EB61" s="60" t="s">
        <v>523</v>
      </c>
      <c r="EC61" s="60"/>
      <c r="ED61" s="60"/>
      <c r="EE61" s="60"/>
      <c r="EF61" s="60"/>
      <c r="EG61" s="60"/>
      <c r="EH61" s="60"/>
      <c r="EI61" s="60"/>
      <c r="EJ61" s="60"/>
      <c r="EK61" s="60"/>
      <c r="EL61" s="60"/>
      <c r="EM61" s="60"/>
      <c r="EN61" s="60"/>
      <c r="EO61" s="60"/>
      <c r="EP61" s="60"/>
      <c r="EQ61" s="60"/>
      <c r="ER61" s="60"/>
      <c r="ES61" s="60"/>
      <c r="ET61" s="60"/>
      <c r="EU61" s="60"/>
      <c r="EV61" s="60"/>
      <c r="EW61" s="60" t="s">
        <v>523</v>
      </c>
      <c r="EX61" s="60"/>
      <c r="EY61" s="60"/>
      <c r="EZ61" s="60"/>
      <c r="FA61" s="60" t="s">
        <v>523</v>
      </c>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t="s">
        <v>523</v>
      </c>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t="s">
        <v>523</v>
      </c>
      <c r="HA61" s="60"/>
      <c r="HB61" s="60"/>
      <c r="HC61" s="60"/>
      <c r="HD61" s="60"/>
      <c r="HE61" s="60" t="s">
        <v>523</v>
      </c>
      <c r="HF61" s="60"/>
      <c r="HG61" s="60"/>
      <c r="HH61" s="60"/>
      <c r="HI61" s="60"/>
      <c r="HJ61" s="60"/>
      <c r="HK61" s="60"/>
      <c r="HL61" s="60"/>
      <c r="HM61" s="60"/>
      <c r="HN61" s="60"/>
      <c r="HO61" s="60"/>
      <c r="HP61" s="60"/>
      <c r="HQ61" s="60"/>
      <c r="HR61" s="60"/>
      <c r="HS61" s="60"/>
      <c r="HT61" s="60"/>
      <c r="HU61" s="60"/>
      <c r="HV61" s="60"/>
      <c r="HW61" s="60"/>
      <c r="HX61" s="60"/>
      <c r="HY61" s="60"/>
      <c r="HZ61" s="60"/>
      <c r="IA61" s="60" t="s">
        <v>523</v>
      </c>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Q61" s="56" t="s">
        <v>523</v>
      </c>
      <c r="JV61" s="56" t="s">
        <v>9411</v>
      </c>
      <c r="JW61" s="56" t="s">
        <v>523</v>
      </c>
      <c r="KD61" s="56" t="s">
        <v>523</v>
      </c>
      <c r="KF61" s="56" t="s">
        <v>523</v>
      </c>
      <c r="KI61" s="56" t="s">
        <v>9411</v>
      </c>
      <c r="KL61" s="56" t="s">
        <v>523</v>
      </c>
      <c r="KQ61" s="56" t="s">
        <v>523</v>
      </c>
    </row>
    <row r="62" spans="1:303"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10644</v>
      </c>
      <c r="Z62" s="60" t="s">
        <v>414</v>
      </c>
      <c r="AA62" s="64" t="s">
        <v>1307</v>
      </c>
      <c r="AB62" s="64" t="s">
        <v>1308</v>
      </c>
      <c r="AC62" s="64"/>
      <c r="AD62" s="64"/>
      <c r="AE62" s="60"/>
      <c r="AF62" s="64" t="s">
        <v>1309</v>
      </c>
      <c r="AG62" s="64"/>
      <c r="AH62" s="64"/>
      <c r="AI62" s="60"/>
      <c r="AJ62" s="64" t="s">
        <v>1310</v>
      </c>
      <c r="AK62" s="64"/>
      <c r="AL62" s="64"/>
      <c r="AM62" s="60"/>
      <c r="AN62" s="60"/>
      <c r="AO62" s="60"/>
      <c r="AP62" s="60"/>
      <c r="AQ62" s="60"/>
      <c r="AR62" s="64"/>
      <c r="AS62" s="64"/>
      <c r="AT62" s="64"/>
      <c r="AU62" s="60"/>
      <c r="AV62" s="60"/>
      <c r="AW62" s="60"/>
      <c r="AX62" s="60"/>
      <c r="AY62" s="60"/>
      <c r="AZ62" s="64" t="s">
        <v>1311</v>
      </c>
      <c r="BA62" s="64"/>
      <c r="BB62" s="64"/>
      <c r="BC62" s="60"/>
      <c r="BD62" s="60"/>
      <c r="BE62" s="60"/>
      <c r="BF62" s="60"/>
      <c r="BG62" s="60"/>
      <c r="BH62" s="65">
        <v>4</v>
      </c>
      <c r="BI62" s="65">
        <v>6</v>
      </c>
      <c r="BJ62" s="65">
        <v>2</v>
      </c>
      <c r="BK62" s="65">
        <v>2</v>
      </c>
      <c r="BL62" s="65">
        <v>2</v>
      </c>
      <c r="BM62" s="65">
        <v>2</v>
      </c>
      <c r="BN62" s="65">
        <v>2</v>
      </c>
      <c r="BO62" s="65">
        <v>2</v>
      </c>
      <c r="BP62" s="65">
        <v>2</v>
      </c>
      <c r="BQ62" s="65">
        <v>3</v>
      </c>
      <c r="BR62" s="65">
        <v>1</v>
      </c>
      <c r="BS62" s="65">
        <v>3</v>
      </c>
      <c r="BT62" s="65">
        <v>1</v>
      </c>
      <c r="BU62" s="65">
        <v>1</v>
      </c>
      <c r="BV62" s="65">
        <v>2</v>
      </c>
      <c r="BW62" s="65">
        <v>1</v>
      </c>
      <c r="BX62" s="65">
        <v>1</v>
      </c>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5"/>
      <c r="CX62" s="65"/>
      <c r="CY62" s="65"/>
      <c r="CZ62" s="65"/>
      <c r="DA62" s="65"/>
      <c r="DB62" s="65"/>
      <c r="DC62" s="65"/>
      <c r="DD62" s="65"/>
      <c r="DE62" s="60"/>
      <c r="DF62" s="60" t="s">
        <v>523</v>
      </c>
      <c r="DG62" s="60"/>
      <c r="DH62" s="60" t="s">
        <v>523</v>
      </c>
      <c r="DI62" s="60"/>
      <c r="DJ62" s="60"/>
      <c r="DK62" s="60" t="s">
        <v>523</v>
      </c>
      <c r="DL62" s="60"/>
      <c r="DM62" s="60"/>
      <c r="DN62" s="60"/>
      <c r="DO62" s="60"/>
      <c r="DP62" s="60"/>
      <c r="DQ62" s="60"/>
      <c r="DR62" s="60"/>
      <c r="DS62" s="60"/>
      <c r="DT62" s="60"/>
      <c r="DU62" s="60"/>
      <c r="DV62" s="60" t="s">
        <v>523</v>
      </c>
      <c r="DW62" s="60"/>
      <c r="DX62" s="60" t="s">
        <v>523</v>
      </c>
      <c r="DY62" s="60"/>
      <c r="DZ62" s="60"/>
      <c r="EA62" s="60"/>
      <c r="EB62" s="60" t="s">
        <v>523</v>
      </c>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t="s">
        <v>523</v>
      </c>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t="s">
        <v>523</v>
      </c>
      <c r="HD62" s="60"/>
      <c r="HE62" s="60"/>
      <c r="HF62" s="60"/>
      <c r="HG62" s="60"/>
      <c r="HH62" s="60"/>
      <c r="HI62" s="60"/>
      <c r="HJ62" s="60"/>
      <c r="HK62" s="60"/>
      <c r="HL62" s="60"/>
      <c r="HM62" s="60"/>
      <c r="HN62" s="60"/>
      <c r="HO62" s="60"/>
      <c r="HP62" s="60"/>
      <c r="HQ62" s="60"/>
      <c r="HR62" s="60"/>
      <c r="HS62" s="60" t="s">
        <v>523</v>
      </c>
      <c r="HT62" s="60"/>
      <c r="HU62" s="60"/>
      <c r="HV62" s="60"/>
      <c r="HW62" s="60" t="s">
        <v>523</v>
      </c>
      <c r="HX62" s="60"/>
      <c r="HY62" s="60"/>
      <c r="HZ62" s="60"/>
      <c r="IA62" s="60"/>
      <c r="IB62" s="60"/>
      <c r="IC62" s="60"/>
      <c r="ID62" s="60" t="s">
        <v>523</v>
      </c>
      <c r="IE62" s="60"/>
      <c r="IF62" s="60"/>
      <c r="IG62" s="60"/>
      <c r="IH62" s="60"/>
      <c r="II62" s="60"/>
      <c r="IJ62" s="60"/>
      <c r="IK62" s="60"/>
      <c r="IL62" s="60"/>
      <c r="IM62" s="60" t="s">
        <v>523</v>
      </c>
      <c r="IN62" s="60"/>
      <c r="IO62" s="60"/>
      <c r="IP62" s="60"/>
      <c r="IQ62" s="60"/>
      <c r="IR62" s="60"/>
      <c r="IS62" s="60"/>
      <c r="IT62" s="60"/>
      <c r="IU62" s="60"/>
      <c r="IV62" s="60"/>
      <c r="IW62" s="60"/>
      <c r="IX62" s="60"/>
      <c r="IY62" s="60"/>
      <c r="IZ62" s="60"/>
      <c r="JA62" s="60"/>
      <c r="JB62" s="60"/>
      <c r="JC62" s="60"/>
      <c r="JD62" s="60"/>
      <c r="JE62" s="60"/>
      <c r="JF62" s="60"/>
      <c r="JG62" s="60"/>
      <c r="JQ62" s="56" t="s">
        <v>523</v>
      </c>
      <c r="JT62" s="56" t="s">
        <v>9411</v>
      </c>
      <c r="JW62" s="56" t="s">
        <v>523</v>
      </c>
      <c r="KD62" s="56" t="s">
        <v>523</v>
      </c>
      <c r="KK62" s="56" t="s">
        <v>523</v>
      </c>
    </row>
    <row r="63" spans="1:303"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t="s">
        <v>509</v>
      </c>
      <c r="Z63" s="60"/>
      <c r="AA63" s="64" t="s">
        <v>1317</v>
      </c>
      <c r="AB63" s="64" t="s">
        <v>1318</v>
      </c>
      <c r="AC63" s="64"/>
      <c r="AD63" s="64"/>
      <c r="AE63" s="60"/>
      <c r="AF63" s="64" t="s">
        <v>1319</v>
      </c>
      <c r="AG63" s="64"/>
      <c r="AH63" s="64"/>
      <c r="AI63" s="60"/>
      <c r="AJ63" s="64" t="s">
        <v>1320</v>
      </c>
      <c r="AK63" s="64"/>
      <c r="AL63" s="64"/>
      <c r="AM63" s="60"/>
      <c r="AN63" s="64" t="s">
        <v>1321</v>
      </c>
      <c r="AO63" s="64"/>
      <c r="AP63" s="64"/>
      <c r="AQ63" s="60"/>
      <c r="AR63" s="64" t="s">
        <v>1322</v>
      </c>
      <c r="AS63" s="64"/>
      <c r="AT63" s="64"/>
      <c r="AU63" s="60"/>
      <c r="AV63" s="64" t="s">
        <v>1323</v>
      </c>
      <c r="AW63" s="64"/>
      <c r="AX63" s="64"/>
      <c r="AY63" s="60"/>
      <c r="AZ63" s="64" t="s">
        <v>1324</v>
      </c>
      <c r="BA63" s="64"/>
      <c r="BB63" s="64"/>
      <c r="BC63" s="60"/>
      <c r="BD63" s="64" t="s">
        <v>1325</v>
      </c>
      <c r="BE63" s="60"/>
      <c r="BF63" s="60"/>
      <c r="BG63" s="60"/>
      <c r="BH63" s="65">
        <v>4</v>
      </c>
      <c r="BI63" s="65">
        <v>6</v>
      </c>
      <c r="BJ63" s="65">
        <v>2</v>
      </c>
      <c r="BK63" s="65">
        <v>2</v>
      </c>
      <c r="BL63" s="65">
        <v>2</v>
      </c>
      <c r="BM63" s="65">
        <v>2</v>
      </c>
      <c r="BN63" s="65">
        <v>2</v>
      </c>
      <c r="BO63" s="65">
        <v>2</v>
      </c>
      <c r="BP63" s="65">
        <v>2</v>
      </c>
      <c r="BQ63" s="65">
        <v>3</v>
      </c>
      <c r="BR63" s="65">
        <v>1</v>
      </c>
      <c r="BS63" s="65">
        <v>3</v>
      </c>
      <c r="BT63" s="65">
        <v>1</v>
      </c>
      <c r="BU63" s="65">
        <v>1</v>
      </c>
      <c r="BV63" s="65">
        <v>2</v>
      </c>
      <c r="BW63" s="65">
        <v>1</v>
      </c>
      <c r="BX63" s="65">
        <v>1</v>
      </c>
      <c r="BY63" s="65">
        <v>5</v>
      </c>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5"/>
      <c r="CX63" s="65"/>
      <c r="CY63" s="65"/>
      <c r="CZ63" s="65"/>
      <c r="DA63" s="65"/>
      <c r="DB63" s="65"/>
      <c r="DC63" s="65"/>
      <c r="DD63" s="65"/>
      <c r="DE63" s="60"/>
      <c r="DF63" s="60" t="s">
        <v>523</v>
      </c>
      <c r="DG63" s="60"/>
      <c r="DH63" s="60"/>
      <c r="DI63" s="60" t="s">
        <v>523</v>
      </c>
      <c r="DJ63" s="60"/>
      <c r="DK63" s="60"/>
      <c r="DL63" s="60"/>
      <c r="DM63" s="60"/>
      <c r="DN63" s="60"/>
      <c r="DO63" s="60" t="s">
        <v>523</v>
      </c>
      <c r="DP63" s="60"/>
      <c r="DQ63" s="60" t="s">
        <v>523</v>
      </c>
      <c r="DR63" s="60"/>
      <c r="DS63" s="60"/>
      <c r="DT63" s="60"/>
      <c r="DU63" s="60"/>
      <c r="DV63" s="60"/>
      <c r="DW63" s="60" t="s">
        <v>523</v>
      </c>
      <c r="DX63" s="60"/>
      <c r="DY63" s="60"/>
      <c r="DZ63" s="60"/>
      <c r="EA63" s="60"/>
      <c r="EB63" s="60" t="s">
        <v>523</v>
      </c>
      <c r="EC63" s="60"/>
      <c r="ED63" s="60"/>
      <c r="EE63" s="60"/>
      <c r="EF63" s="60"/>
      <c r="EG63" s="60"/>
      <c r="EH63" s="60"/>
      <c r="EI63" s="60"/>
      <c r="EJ63" s="60" t="s">
        <v>523</v>
      </c>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t="s">
        <v>523</v>
      </c>
      <c r="FV63" s="60"/>
      <c r="FW63" s="60"/>
      <c r="FX63" s="60"/>
      <c r="FY63" s="60" t="s">
        <v>523</v>
      </c>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t="s">
        <v>523</v>
      </c>
      <c r="HA63" s="60" t="s">
        <v>523</v>
      </c>
      <c r="HB63" s="60"/>
      <c r="HC63" s="60"/>
      <c r="HD63" s="60" t="s">
        <v>523</v>
      </c>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c r="IS63" s="60" t="s">
        <v>523</v>
      </c>
      <c r="IT63" s="60"/>
      <c r="IU63" s="60"/>
      <c r="IV63" s="60"/>
      <c r="IW63" s="60"/>
      <c r="IX63" s="60" t="s">
        <v>523</v>
      </c>
      <c r="IY63" s="60"/>
      <c r="IZ63" s="60"/>
      <c r="JA63" s="60"/>
      <c r="JB63" s="60" t="s">
        <v>523</v>
      </c>
      <c r="JC63" s="60"/>
      <c r="JD63" s="60"/>
      <c r="JE63" s="60"/>
      <c r="JF63" s="60"/>
      <c r="JG63" s="60"/>
      <c r="JQ63" s="56" t="s">
        <v>523</v>
      </c>
      <c r="JW63" s="56" t="s">
        <v>9411</v>
      </c>
      <c r="KD63" s="56" t="s">
        <v>523</v>
      </c>
    </row>
    <row r="64" spans="1:303"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t="s">
        <v>680</v>
      </c>
      <c r="Z64" s="60"/>
      <c r="AA64" s="64" t="s">
        <v>1328</v>
      </c>
      <c r="AB64" s="64" t="s">
        <v>1329</v>
      </c>
      <c r="AC64" s="64"/>
      <c r="AD64" s="64"/>
      <c r="AE64" s="60"/>
      <c r="AF64" s="64" t="s">
        <v>1330</v>
      </c>
      <c r="AG64" s="64"/>
      <c r="AH64" s="64"/>
      <c r="AI64" s="60"/>
      <c r="AJ64" s="64" t="s">
        <v>1331</v>
      </c>
      <c r="AK64" s="64"/>
      <c r="AL64" s="64"/>
      <c r="AM64" s="60"/>
      <c r="AN64" s="64" t="s">
        <v>1332</v>
      </c>
      <c r="AO64" s="64"/>
      <c r="AP64" s="64"/>
      <c r="AQ64" s="60"/>
      <c r="AR64" s="64" t="s">
        <v>1333</v>
      </c>
      <c r="AS64" s="64"/>
      <c r="AT64" s="64"/>
      <c r="AU64" s="60"/>
      <c r="AV64" s="64" t="s">
        <v>1334</v>
      </c>
      <c r="AW64" s="64"/>
      <c r="AX64" s="64"/>
      <c r="AY64" s="60"/>
      <c r="AZ64" s="64" t="s">
        <v>1335</v>
      </c>
      <c r="BA64" s="64"/>
      <c r="BB64" s="64"/>
      <c r="BC64" s="60"/>
      <c r="BD64" s="64" t="s">
        <v>1336</v>
      </c>
      <c r="BE64" s="60"/>
      <c r="BF64" s="60"/>
      <c r="BG64" s="60"/>
      <c r="BH64" s="65">
        <v>4</v>
      </c>
      <c r="BI64" s="65">
        <v>8</v>
      </c>
      <c r="BJ64" s="65">
        <v>2</v>
      </c>
      <c r="BK64" s="65">
        <v>2</v>
      </c>
      <c r="BL64" s="65">
        <v>2</v>
      </c>
      <c r="BM64" s="65">
        <v>2</v>
      </c>
      <c r="BN64" s="65">
        <v>2</v>
      </c>
      <c r="BO64" s="65">
        <v>2</v>
      </c>
      <c r="BP64" s="65">
        <v>2</v>
      </c>
      <c r="BQ64" s="65">
        <v>2</v>
      </c>
      <c r="BR64" s="65">
        <v>1</v>
      </c>
      <c r="BS64" s="65">
        <v>2</v>
      </c>
      <c r="BT64" s="65">
        <v>1</v>
      </c>
      <c r="BU64" s="65">
        <v>1</v>
      </c>
      <c r="BV64" s="65">
        <v>1</v>
      </c>
      <c r="BW64" s="65">
        <v>1</v>
      </c>
      <c r="BX64" s="65">
        <v>1</v>
      </c>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5"/>
      <c r="CX64" s="65"/>
      <c r="CY64" s="65"/>
      <c r="CZ64" s="65"/>
      <c r="DA64" s="65"/>
      <c r="DB64" s="65"/>
      <c r="DC64" s="65"/>
      <c r="DD64" s="65"/>
      <c r="DE64" s="60"/>
      <c r="DF64" s="60" t="s">
        <v>523</v>
      </c>
      <c r="DG64" s="60" t="s">
        <v>523</v>
      </c>
      <c r="DH64" s="60"/>
      <c r="DI64" s="60"/>
      <c r="DJ64" s="60"/>
      <c r="DK64" s="60"/>
      <c r="DL64" s="60"/>
      <c r="DM64" s="60"/>
      <c r="DN64" s="60"/>
      <c r="DO64" s="60"/>
      <c r="DP64" s="60" t="s">
        <v>523</v>
      </c>
      <c r="DQ64" s="60"/>
      <c r="DR64" s="60"/>
      <c r="DS64" s="60"/>
      <c r="DT64" s="60"/>
      <c r="DU64" s="60"/>
      <c r="DV64" s="60"/>
      <c r="DW64" s="60" t="s">
        <v>523</v>
      </c>
      <c r="DX64" s="60"/>
      <c r="DY64" s="60"/>
      <c r="DZ64" s="60"/>
      <c r="EA64" s="60"/>
      <c r="EB64" s="60" t="s">
        <v>523</v>
      </c>
      <c r="EC64" s="60"/>
      <c r="ED64" s="60"/>
      <c r="EE64" s="60"/>
      <c r="EF64" s="60"/>
      <c r="EG64" s="60"/>
      <c r="EH64" s="60"/>
      <c r="EI64" s="60"/>
      <c r="EJ64" s="60" t="s">
        <v>523</v>
      </c>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t="s">
        <v>523</v>
      </c>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t="s">
        <v>523</v>
      </c>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c r="IG64" s="60" t="s">
        <v>523</v>
      </c>
      <c r="IH64" s="60"/>
      <c r="II64" s="60"/>
      <c r="IJ64" s="60"/>
      <c r="IK64" s="60"/>
      <c r="IL64" s="60"/>
      <c r="IM64" s="60"/>
      <c r="IN64" s="60" t="s">
        <v>523</v>
      </c>
      <c r="IO64" s="60"/>
      <c r="IP64" s="60"/>
      <c r="IQ64" s="60"/>
      <c r="IR64" s="60"/>
      <c r="IS64" s="60"/>
      <c r="IT64" s="60"/>
      <c r="IU64" s="60"/>
      <c r="IV64" s="60"/>
      <c r="IW64" s="60"/>
      <c r="IX64" s="60"/>
      <c r="IY64" s="60"/>
      <c r="IZ64" s="60"/>
      <c r="JA64" s="60"/>
      <c r="JB64" s="60"/>
      <c r="JC64" s="60"/>
      <c r="JD64" s="60"/>
      <c r="JE64" s="60"/>
      <c r="JF64" s="60"/>
      <c r="JG64" s="60"/>
      <c r="JQ64" s="56" t="s">
        <v>9411</v>
      </c>
      <c r="JW64" s="56" t="s">
        <v>523</v>
      </c>
      <c r="KD64" s="56" t="s">
        <v>523</v>
      </c>
    </row>
    <row r="65" spans="1:301"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t="s">
        <v>509</v>
      </c>
      <c r="Z65" s="60"/>
      <c r="AA65" s="64" t="s">
        <v>1343</v>
      </c>
      <c r="AB65" s="64" t="s">
        <v>1344</v>
      </c>
      <c r="AC65" s="64"/>
      <c r="AD65" s="64"/>
      <c r="AE65" s="60"/>
      <c r="AF65" s="64" t="s">
        <v>1345</v>
      </c>
      <c r="AG65" s="64"/>
      <c r="AH65" s="64"/>
      <c r="AI65" s="60"/>
      <c r="AJ65" s="64" t="s">
        <v>1346</v>
      </c>
      <c r="AK65" s="64"/>
      <c r="AL65" s="64"/>
      <c r="AM65" s="60"/>
      <c r="AN65" s="64" t="s">
        <v>1347</v>
      </c>
      <c r="AO65" s="64"/>
      <c r="AP65" s="64"/>
      <c r="AQ65" s="60"/>
      <c r="AR65" s="64" t="s">
        <v>1348</v>
      </c>
      <c r="AS65" s="64"/>
      <c r="AT65" s="64"/>
      <c r="AU65" s="60"/>
      <c r="AV65" s="60"/>
      <c r="AW65" s="60"/>
      <c r="AX65" s="60"/>
      <c r="AY65" s="60"/>
      <c r="AZ65" s="60"/>
      <c r="BA65" s="60"/>
      <c r="BB65" s="60"/>
      <c r="BC65" s="60"/>
      <c r="BD65" s="60"/>
      <c r="BE65" s="60"/>
      <c r="BF65" s="60"/>
      <c r="BG65" s="60"/>
      <c r="BH65" s="65">
        <v>4</v>
      </c>
      <c r="BI65" s="65">
        <v>8</v>
      </c>
      <c r="BJ65" s="65">
        <v>2</v>
      </c>
      <c r="BK65" s="65">
        <v>2</v>
      </c>
      <c r="BL65" s="65">
        <v>2</v>
      </c>
      <c r="BM65" s="65">
        <v>2</v>
      </c>
      <c r="BN65" s="65">
        <v>2</v>
      </c>
      <c r="BO65" s="65">
        <v>2</v>
      </c>
      <c r="BP65" s="65">
        <v>2</v>
      </c>
      <c r="BQ65" s="65">
        <v>2</v>
      </c>
      <c r="BR65" s="65">
        <v>1</v>
      </c>
      <c r="BS65" s="65">
        <v>2</v>
      </c>
      <c r="BT65" s="65">
        <v>1</v>
      </c>
      <c r="BU65" s="65">
        <v>1</v>
      </c>
      <c r="BV65" s="65">
        <v>1</v>
      </c>
      <c r="BW65" s="65">
        <v>1</v>
      </c>
      <c r="BX65" s="65">
        <v>1</v>
      </c>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5"/>
      <c r="CX65" s="65"/>
      <c r="CY65" s="65"/>
      <c r="CZ65" s="65"/>
      <c r="DA65" s="65"/>
      <c r="DB65" s="65"/>
      <c r="DC65" s="65"/>
      <c r="DD65" s="65"/>
      <c r="DE65" s="60" t="s">
        <v>523</v>
      </c>
      <c r="DF65" s="60"/>
      <c r="DG65" s="60" t="s">
        <v>523</v>
      </c>
      <c r="DH65" s="60"/>
      <c r="DI65" s="60" t="s">
        <v>523</v>
      </c>
      <c r="DJ65" s="60" t="s">
        <v>523</v>
      </c>
      <c r="DK65" s="60"/>
      <c r="DL65" s="60"/>
      <c r="DM65" s="60"/>
      <c r="DN65" s="60"/>
      <c r="DO65" s="60" t="s">
        <v>523</v>
      </c>
      <c r="DP65" s="60"/>
      <c r="DQ65" s="60"/>
      <c r="DR65" s="60"/>
      <c r="DS65" s="60"/>
      <c r="DT65" s="60" t="s">
        <v>523</v>
      </c>
      <c r="DU65" s="60" t="s">
        <v>523</v>
      </c>
      <c r="DV65" s="60"/>
      <c r="DW65" s="60" t="s">
        <v>523</v>
      </c>
      <c r="DX65" s="60"/>
      <c r="DY65" s="60"/>
      <c r="DZ65" s="60"/>
      <c r="EA65" s="60"/>
      <c r="EB65" s="60"/>
      <c r="EC65" s="60" t="s">
        <v>523</v>
      </c>
      <c r="ED65" s="60"/>
      <c r="EE65" s="60"/>
      <c r="EF65" s="60"/>
      <c r="EG65" s="60"/>
      <c r="EH65" s="60"/>
      <c r="EI65" s="60"/>
      <c r="EJ65" s="60" t="s">
        <v>523</v>
      </c>
      <c r="EK65" s="60"/>
      <c r="EL65" s="60"/>
      <c r="EM65" s="60"/>
      <c r="EN65" s="60"/>
      <c r="EO65" s="60"/>
      <c r="EP65" s="60"/>
      <c r="EQ65" s="60" t="s">
        <v>523</v>
      </c>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t="s">
        <v>523</v>
      </c>
      <c r="FW65" s="60"/>
      <c r="FX65" s="60"/>
      <c r="FY65" s="60"/>
      <c r="FZ65" s="60"/>
      <c r="GA65" s="60"/>
      <c r="GB65" s="60" t="s">
        <v>523</v>
      </c>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t="s">
        <v>523</v>
      </c>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G65" s="60"/>
      <c r="JQ65" s="56" t="s">
        <v>523</v>
      </c>
      <c r="JT65" s="56" t="s">
        <v>9411</v>
      </c>
      <c r="JW65" s="56" t="s">
        <v>523</v>
      </c>
      <c r="KD65" s="56" t="s">
        <v>523</v>
      </c>
    </row>
    <row r="66" spans="1:301"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t="s">
        <v>10644</v>
      </c>
      <c r="Z66" s="60"/>
      <c r="AA66" s="64" t="s">
        <v>1353</v>
      </c>
      <c r="AB66" s="64" t="s">
        <v>1354</v>
      </c>
      <c r="AC66" s="64"/>
      <c r="AD66" s="64"/>
      <c r="AE66" s="60"/>
      <c r="AF66" s="64"/>
      <c r="AG66" s="64"/>
      <c r="AH66" s="64"/>
      <c r="AI66" s="60"/>
      <c r="AJ66" s="64"/>
      <c r="AK66" s="64"/>
      <c r="AL66" s="64"/>
      <c r="AM66" s="60"/>
      <c r="AN66" s="60"/>
      <c r="AO66" s="60"/>
      <c r="AP66" s="60"/>
      <c r="AQ66" s="60"/>
      <c r="AR66" s="60"/>
      <c r="AS66" s="60"/>
      <c r="AT66" s="60"/>
      <c r="AU66" s="60"/>
      <c r="AV66" s="60"/>
      <c r="AW66" s="60"/>
      <c r="AX66" s="60"/>
      <c r="AY66" s="60"/>
      <c r="AZ66" s="60"/>
      <c r="BA66" s="60"/>
      <c r="BB66" s="60"/>
      <c r="BC66" s="60"/>
      <c r="BD66" s="60"/>
      <c r="BE66" s="60"/>
      <c r="BF66" s="60"/>
      <c r="BG66" s="60"/>
      <c r="BH66" s="65">
        <v>4</v>
      </c>
      <c r="BI66" s="65">
        <v>10</v>
      </c>
      <c r="BJ66" s="65">
        <v>2</v>
      </c>
      <c r="BK66" s="65">
        <v>2</v>
      </c>
      <c r="BL66" s="65">
        <v>2</v>
      </c>
      <c r="BM66" s="65">
        <v>2</v>
      </c>
      <c r="BN66" s="65">
        <v>2</v>
      </c>
      <c r="BO66" s="65">
        <v>2</v>
      </c>
      <c r="BP66" s="65">
        <v>2</v>
      </c>
      <c r="BQ66" s="65">
        <v>2</v>
      </c>
      <c r="BR66" s="65">
        <v>1</v>
      </c>
      <c r="BS66" s="65">
        <v>2</v>
      </c>
      <c r="BT66" s="65">
        <v>1</v>
      </c>
      <c r="BU66" s="65">
        <v>1</v>
      </c>
      <c r="BV66" s="65">
        <v>1</v>
      </c>
      <c r="BW66" s="65">
        <v>1</v>
      </c>
      <c r="BX66" s="65">
        <v>1</v>
      </c>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5"/>
      <c r="CX66" s="65"/>
      <c r="CY66" s="65"/>
      <c r="CZ66" s="65"/>
      <c r="DA66" s="65"/>
      <c r="DB66" s="65"/>
      <c r="DC66" s="65"/>
      <c r="DD66" s="65"/>
      <c r="DE66" s="60"/>
      <c r="DF66" s="60" t="s">
        <v>523</v>
      </c>
      <c r="DG66" s="60"/>
      <c r="DH66" s="60" t="s">
        <v>523</v>
      </c>
      <c r="DI66" s="60"/>
      <c r="DJ66" s="60"/>
      <c r="DK66" s="60"/>
      <c r="DL66" s="60"/>
      <c r="DM66" s="60"/>
      <c r="DN66" s="60"/>
      <c r="DO66" s="60" t="s">
        <v>523</v>
      </c>
      <c r="DP66" s="60" t="s">
        <v>523</v>
      </c>
      <c r="DQ66" s="60"/>
      <c r="DR66" s="60"/>
      <c r="DS66" s="60"/>
      <c r="DT66" s="60"/>
      <c r="DU66" s="60"/>
      <c r="DV66" s="60" t="s">
        <v>523</v>
      </c>
      <c r="DW66" s="60"/>
      <c r="DX66" s="60" t="s">
        <v>523</v>
      </c>
      <c r="DY66" s="60"/>
      <c r="DZ66" s="60"/>
      <c r="EA66" s="60"/>
      <c r="EB66" s="60"/>
      <c r="EC66" s="60"/>
      <c r="ED66" s="60"/>
      <c r="EE66" s="60" t="s">
        <v>523</v>
      </c>
      <c r="EF66" s="60"/>
      <c r="EG66" s="60"/>
      <c r="EH66" s="60"/>
      <c r="EI66" s="60"/>
      <c r="EJ66" s="60"/>
      <c r="EK66" s="60"/>
      <c r="EL66" s="60"/>
      <c r="EM66" s="60" t="s">
        <v>523</v>
      </c>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t="s">
        <v>523</v>
      </c>
      <c r="FL66" s="60"/>
      <c r="FM66" s="60"/>
      <c r="FN66" s="60"/>
      <c r="FO66" s="60"/>
      <c r="FP66" s="60"/>
      <c r="FQ66" s="60"/>
      <c r="FR66" s="60" t="s">
        <v>523</v>
      </c>
      <c r="FS66" s="60" t="s">
        <v>523</v>
      </c>
      <c r="FT66" s="60" t="s">
        <v>523</v>
      </c>
      <c r="FU66" s="60"/>
      <c r="FV66" s="60"/>
      <c r="FW66" s="60"/>
      <c r="FX66" s="60"/>
      <c r="FY66" s="60"/>
      <c r="FZ66" s="60"/>
      <c r="GA66" s="60"/>
      <c r="GB66" s="60"/>
      <c r="GC66" s="60"/>
      <c r="GD66" s="60"/>
      <c r="GE66" s="60"/>
      <c r="GF66" s="60"/>
      <c r="GG66" s="60" t="s">
        <v>523</v>
      </c>
      <c r="GH66" s="60" t="s">
        <v>523</v>
      </c>
      <c r="GI66" s="60"/>
      <c r="GJ66" s="60"/>
      <c r="GK66" s="60"/>
      <c r="GL66" s="60"/>
      <c r="GM66" s="60"/>
      <c r="GN66" s="60"/>
      <c r="GO66" s="60"/>
      <c r="GP66" s="60"/>
      <c r="GQ66" s="60"/>
      <c r="GR66" s="60"/>
      <c r="GS66" s="60"/>
      <c r="GT66" s="60"/>
      <c r="GU66" s="60"/>
      <c r="GV66" s="60"/>
      <c r="GW66" s="60"/>
      <c r="GX66" s="60"/>
      <c r="GY66" s="60"/>
      <c r="GZ66" s="60"/>
      <c r="HA66" s="60"/>
      <c r="HB66" s="60"/>
      <c r="HC66" s="60"/>
      <c r="HD66" s="60" t="s">
        <v>523</v>
      </c>
      <c r="HE66" s="60"/>
      <c r="HF66" s="60"/>
      <c r="HG66" s="60" t="s">
        <v>523</v>
      </c>
      <c r="HH66" s="60" t="s">
        <v>523</v>
      </c>
      <c r="HI66" s="60"/>
      <c r="HJ66" s="60"/>
      <c r="HK66" s="60" t="s">
        <v>523</v>
      </c>
      <c r="HL66" s="60"/>
      <c r="HM66" s="60"/>
      <c r="HN66" s="60"/>
      <c r="HO66" s="60"/>
      <c r="HP66" s="60"/>
      <c r="HQ66" s="60"/>
      <c r="HR66" s="60"/>
      <c r="HS66" s="60"/>
      <c r="HT66" s="60"/>
      <c r="HU66" s="60"/>
      <c r="HV66" s="60"/>
      <c r="HW66" s="60"/>
      <c r="HX66" s="60"/>
      <c r="HY66" s="60"/>
      <c r="HZ66" s="60"/>
      <c r="IA66" s="60"/>
      <c r="IB66" s="60"/>
      <c r="IC66" s="60"/>
      <c r="ID66" s="60" t="s">
        <v>523</v>
      </c>
      <c r="IE66" s="60"/>
      <c r="IF66" s="60"/>
      <c r="IG66" s="60"/>
      <c r="IH66" s="60"/>
      <c r="II66" s="60"/>
      <c r="IJ66" s="60" t="s">
        <v>523</v>
      </c>
      <c r="IK66" s="60"/>
      <c r="IL66" s="60"/>
      <c r="IM66" s="60"/>
      <c r="IN66" s="60"/>
      <c r="IO66" s="60"/>
      <c r="IP66" s="60"/>
      <c r="IQ66" s="60"/>
      <c r="IR66" s="60"/>
      <c r="IS66" s="60"/>
      <c r="IT66" s="60"/>
      <c r="IU66" s="60"/>
      <c r="IV66" s="60"/>
      <c r="IW66" s="60"/>
      <c r="IX66" s="60"/>
      <c r="IY66" s="60"/>
      <c r="IZ66" s="60"/>
      <c r="JA66" s="60"/>
      <c r="JB66" s="60"/>
      <c r="JC66" s="60"/>
      <c r="JD66" s="60"/>
      <c r="JE66" s="60"/>
      <c r="JF66" s="60"/>
      <c r="JG66" s="60"/>
      <c r="JQ66" s="56" t="s">
        <v>523</v>
      </c>
      <c r="JW66" s="56" t="s">
        <v>9411</v>
      </c>
      <c r="KD66" s="56" t="s">
        <v>523</v>
      </c>
      <c r="KO66" s="56" t="s">
        <v>9411</v>
      </c>
    </row>
    <row r="67" spans="1:301"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t="s">
        <v>10643</v>
      </c>
      <c r="Z67" s="60"/>
      <c r="AA67" s="64" t="s">
        <v>1357</v>
      </c>
      <c r="AB67" s="64"/>
      <c r="AC67" s="64"/>
      <c r="AD67" s="64"/>
      <c r="AE67" s="60"/>
      <c r="AF67" s="64"/>
      <c r="AG67" s="64"/>
      <c r="AH67" s="64"/>
      <c r="AI67" s="60"/>
      <c r="AJ67" s="64"/>
      <c r="AK67" s="64"/>
      <c r="AL67" s="64"/>
      <c r="AM67" s="60"/>
      <c r="AN67" s="60"/>
      <c r="AO67" s="60"/>
      <c r="AP67" s="60"/>
      <c r="AQ67" s="60"/>
      <c r="AR67" s="60"/>
      <c r="AS67" s="60"/>
      <c r="AT67" s="60"/>
      <c r="AU67" s="60"/>
      <c r="AV67" s="60"/>
      <c r="AW67" s="60"/>
      <c r="AX67" s="60"/>
      <c r="AY67" s="60"/>
      <c r="AZ67" s="60"/>
      <c r="BA67" s="60"/>
      <c r="BB67" s="60"/>
      <c r="BC67" s="60"/>
      <c r="BD67" s="64" t="s">
        <v>1358</v>
      </c>
      <c r="BE67" s="60"/>
      <c r="BF67" s="60"/>
      <c r="BG67" s="60"/>
      <c r="BH67" s="65">
        <v>4</v>
      </c>
      <c r="BI67" s="65">
        <v>8</v>
      </c>
      <c r="BJ67" s="65">
        <v>2</v>
      </c>
      <c r="BK67" s="65">
        <v>2</v>
      </c>
      <c r="BL67" s="65">
        <v>2</v>
      </c>
      <c r="BM67" s="65">
        <v>2</v>
      </c>
      <c r="BN67" s="65">
        <v>2</v>
      </c>
      <c r="BO67" s="65">
        <v>2</v>
      </c>
      <c r="BP67" s="65">
        <v>2</v>
      </c>
      <c r="BQ67" s="65">
        <v>2</v>
      </c>
      <c r="BR67" s="65">
        <v>1</v>
      </c>
      <c r="BS67" s="65">
        <v>2</v>
      </c>
      <c r="BT67" s="65">
        <v>1</v>
      </c>
      <c r="BU67" s="65">
        <v>1</v>
      </c>
      <c r="BV67" s="65">
        <v>1</v>
      </c>
      <c r="BW67" s="65">
        <v>1</v>
      </c>
      <c r="BX67" s="65">
        <v>1</v>
      </c>
      <c r="BY67" s="65">
        <v>4</v>
      </c>
      <c r="BZ67" s="60"/>
      <c r="CA67" s="60"/>
      <c r="CB67" s="60"/>
      <c r="CC67" s="60"/>
      <c r="CD67" s="60"/>
      <c r="CE67" s="60"/>
      <c r="CF67" s="60"/>
      <c r="CG67" s="65">
        <v>40</v>
      </c>
      <c r="CH67" s="65">
        <v>5</v>
      </c>
      <c r="CI67" s="65">
        <v>5</v>
      </c>
      <c r="CJ67" s="65">
        <v>5</v>
      </c>
      <c r="CK67" s="65">
        <v>5</v>
      </c>
      <c r="CL67" s="64"/>
      <c r="CM67" s="64"/>
      <c r="CN67" s="64"/>
      <c r="CO67" s="65">
        <v>5</v>
      </c>
      <c r="CP67" s="60"/>
      <c r="CQ67" s="60"/>
      <c r="CR67" s="60"/>
      <c r="CS67" s="60"/>
      <c r="CT67" s="60"/>
      <c r="CU67" s="60"/>
      <c r="CV67" s="60"/>
      <c r="CW67" s="65"/>
      <c r="CX67" s="65"/>
      <c r="CY67" s="65"/>
      <c r="CZ67" s="65"/>
      <c r="DA67" s="65"/>
      <c r="DB67" s="65"/>
      <c r="DC67" s="65"/>
      <c r="DD67" s="65"/>
      <c r="DE67" s="60"/>
      <c r="DF67" s="60"/>
      <c r="DG67" s="60" t="s">
        <v>523</v>
      </c>
      <c r="DH67" s="60"/>
      <c r="DI67" s="60" t="s">
        <v>523</v>
      </c>
      <c r="DJ67" s="60"/>
      <c r="DK67" s="60"/>
      <c r="DL67" s="60"/>
      <c r="DM67" s="60"/>
      <c r="DN67" s="60"/>
      <c r="DO67" s="60"/>
      <c r="DP67" s="60"/>
      <c r="DQ67" s="60"/>
      <c r="DR67" s="60"/>
      <c r="DS67" s="60" t="s">
        <v>523</v>
      </c>
      <c r="DT67" s="60" t="s">
        <v>523</v>
      </c>
      <c r="DU67" s="60" t="s">
        <v>523</v>
      </c>
      <c r="DV67" s="60"/>
      <c r="DW67" s="60" t="s">
        <v>523</v>
      </c>
      <c r="DX67" s="60"/>
      <c r="DY67" s="60"/>
      <c r="DZ67" s="60"/>
      <c r="EA67" s="60"/>
      <c r="EB67" s="60"/>
      <c r="EC67" s="60"/>
      <c r="ED67" s="60"/>
      <c r="EE67" s="60"/>
      <c r="EF67" s="60"/>
      <c r="EG67" s="60"/>
      <c r="EH67" s="60" t="s">
        <v>523</v>
      </c>
      <c r="EI67" s="60"/>
      <c r="EJ67" s="60"/>
      <c r="EK67" s="60"/>
      <c r="EL67" s="60"/>
      <c r="EM67" s="60"/>
      <c r="EN67" s="60"/>
      <c r="EO67" s="60" t="s">
        <v>523</v>
      </c>
      <c r="EP67" s="60"/>
      <c r="EQ67" s="60"/>
      <c r="ER67" s="60"/>
      <c r="ES67" s="60"/>
      <c r="ET67" s="60"/>
      <c r="EU67" s="60"/>
      <c r="EV67" s="60"/>
      <c r="EW67" s="60"/>
      <c r="EX67" s="60" t="s">
        <v>523</v>
      </c>
      <c r="EY67" s="60"/>
      <c r="EZ67" s="60"/>
      <c r="FA67" s="60"/>
      <c r="FB67" s="60"/>
      <c r="FC67" s="60"/>
      <c r="FD67" s="60"/>
      <c r="FE67" s="60"/>
      <c r="FF67" s="60"/>
      <c r="FG67" s="60"/>
      <c r="FH67" s="60"/>
      <c r="FI67" s="60"/>
      <c r="FJ67" s="60"/>
      <c r="FK67" s="60"/>
      <c r="FL67" s="60"/>
      <c r="FM67" s="60"/>
      <c r="FN67" s="60"/>
      <c r="FO67" s="60"/>
      <c r="FP67" s="60"/>
      <c r="FQ67" s="60" t="s">
        <v>523</v>
      </c>
      <c r="FR67" s="60"/>
      <c r="FS67" s="60"/>
      <c r="FT67" s="60"/>
      <c r="FU67" s="60"/>
      <c r="FV67" s="60"/>
      <c r="FW67" s="60"/>
      <c r="FX67" s="60"/>
      <c r="FY67" s="60"/>
      <c r="FZ67" s="60"/>
      <c r="GA67" s="60"/>
      <c r="GB67" s="60"/>
      <c r="GC67" s="60" t="s">
        <v>523</v>
      </c>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t="s">
        <v>523</v>
      </c>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G67" s="60"/>
      <c r="JQ67" s="56" t="s">
        <v>523</v>
      </c>
      <c r="JW67" s="56" t="s">
        <v>523</v>
      </c>
      <c r="JY67" s="56" t="s">
        <v>9411</v>
      </c>
      <c r="KC67" s="56" t="s">
        <v>9411</v>
      </c>
      <c r="KD67" s="56" t="s">
        <v>523</v>
      </c>
    </row>
    <row r="68" spans="1:301"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t="s">
        <v>509</v>
      </c>
      <c r="Z68" s="60"/>
      <c r="AA68" s="64" t="s">
        <v>1364</v>
      </c>
      <c r="AB68" s="64" t="s">
        <v>1365</v>
      </c>
      <c r="AC68" s="64"/>
      <c r="AD68" s="64"/>
      <c r="AE68" s="60"/>
      <c r="AF68" s="64" t="s">
        <v>1366</v>
      </c>
      <c r="AG68" s="64"/>
      <c r="AH68" s="64"/>
      <c r="AI68" s="60"/>
      <c r="AJ68" s="64" t="s">
        <v>1367</v>
      </c>
      <c r="AK68" s="64"/>
      <c r="AL68" s="64"/>
      <c r="AM68" s="60"/>
      <c r="AN68" s="64" t="s">
        <v>1368</v>
      </c>
      <c r="AO68" s="64"/>
      <c r="AP68" s="64"/>
      <c r="AQ68" s="60"/>
      <c r="AR68" s="64" t="s">
        <v>1369</v>
      </c>
      <c r="AS68" s="64"/>
      <c r="AT68" s="64"/>
      <c r="AU68" s="60"/>
      <c r="AV68" s="64" t="s">
        <v>1370</v>
      </c>
      <c r="AW68" s="64"/>
      <c r="AX68" s="64"/>
      <c r="AY68" s="60"/>
      <c r="AZ68" s="64"/>
      <c r="BA68" s="64"/>
      <c r="BB68" s="64"/>
      <c r="BC68" s="60"/>
      <c r="BD68" s="60"/>
      <c r="BE68" s="60"/>
      <c r="BF68" s="60"/>
      <c r="BG68" s="60"/>
      <c r="BH68" s="65">
        <v>4</v>
      </c>
      <c r="BI68" s="65">
        <v>8</v>
      </c>
      <c r="BJ68" s="65">
        <v>2</v>
      </c>
      <c r="BK68" s="65">
        <v>2</v>
      </c>
      <c r="BL68" s="65">
        <v>2</v>
      </c>
      <c r="BM68" s="65">
        <v>2</v>
      </c>
      <c r="BN68" s="65">
        <v>2</v>
      </c>
      <c r="BO68" s="65">
        <v>2</v>
      </c>
      <c r="BP68" s="65">
        <v>2</v>
      </c>
      <c r="BQ68" s="65">
        <v>2</v>
      </c>
      <c r="BR68" s="65">
        <v>1</v>
      </c>
      <c r="BS68" s="65">
        <v>2</v>
      </c>
      <c r="BT68" s="65">
        <v>1</v>
      </c>
      <c r="BU68" s="65">
        <v>1</v>
      </c>
      <c r="BV68" s="65">
        <v>1</v>
      </c>
      <c r="BW68" s="65">
        <v>1</v>
      </c>
      <c r="BX68" s="65">
        <v>1</v>
      </c>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5"/>
      <c r="CX68" s="65"/>
      <c r="CY68" s="65"/>
      <c r="CZ68" s="65"/>
      <c r="DA68" s="65"/>
      <c r="DB68" s="65"/>
      <c r="DC68" s="65"/>
      <c r="DD68" s="65"/>
      <c r="DE68" s="60"/>
      <c r="DF68" s="60" t="s">
        <v>523</v>
      </c>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t="s">
        <v>523</v>
      </c>
      <c r="EF68" s="60"/>
      <c r="EG68" s="60"/>
      <c r="EH68" s="60"/>
      <c r="EI68" s="60"/>
      <c r="EJ68" s="60" t="s">
        <v>523</v>
      </c>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t="s">
        <v>523</v>
      </c>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t="s">
        <v>523</v>
      </c>
      <c r="GS68" s="60"/>
      <c r="GT68" s="60"/>
      <c r="GU68" s="60"/>
      <c r="GV68" s="60"/>
      <c r="GW68" s="60"/>
      <c r="GX68" s="60"/>
      <c r="GY68" s="60"/>
      <c r="GZ68" s="60"/>
      <c r="HA68" s="60"/>
      <c r="HB68" s="60"/>
      <c r="HC68" s="60"/>
      <c r="HD68" s="60" t="s">
        <v>523</v>
      </c>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G68" s="60"/>
      <c r="JQ68" s="56" t="s">
        <v>9411</v>
      </c>
      <c r="JW68" s="56" t="s">
        <v>523</v>
      </c>
      <c r="KD68" s="56" t="s">
        <v>523</v>
      </c>
      <c r="KM68" s="56" t="s">
        <v>9411</v>
      </c>
    </row>
    <row r="69" spans="1:301"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680</v>
      </c>
      <c r="Z69" s="60" t="s">
        <v>1375</v>
      </c>
      <c r="AA69" s="64" t="s">
        <v>1376</v>
      </c>
      <c r="AB69" s="64" t="s">
        <v>1377</v>
      </c>
      <c r="AC69" s="64"/>
      <c r="AD69" s="64"/>
      <c r="AE69" s="60"/>
      <c r="AF69" s="64" t="s">
        <v>1378</v>
      </c>
      <c r="AG69" s="64"/>
      <c r="AH69" s="64"/>
      <c r="AI69" s="60"/>
      <c r="AJ69" s="64" t="s">
        <v>1379</v>
      </c>
      <c r="AK69" s="64"/>
      <c r="AL69" s="64"/>
      <c r="AM69" s="60"/>
      <c r="AN69" s="64" t="s">
        <v>1380</v>
      </c>
      <c r="AO69" s="64"/>
      <c r="AP69" s="64"/>
      <c r="AQ69" s="60"/>
      <c r="AR69" s="64" t="s">
        <v>1381</v>
      </c>
      <c r="AS69" s="64"/>
      <c r="AT69" s="64"/>
      <c r="AU69" s="60"/>
      <c r="AV69" s="60"/>
      <c r="AW69" s="60"/>
      <c r="AX69" s="60"/>
      <c r="AY69" s="60"/>
      <c r="AZ69" s="64" t="s">
        <v>1382</v>
      </c>
      <c r="BA69" s="64"/>
      <c r="BB69" s="64"/>
      <c r="BC69" s="60"/>
      <c r="BD69" s="60"/>
      <c r="BE69" s="60"/>
      <c r="BF69" s="60"/>
      <c r="BG69" s="60"/>
      <c r="BH69" s="65">
        <v>4</v>
      </c>
      <c r="BI69" s="65">
        <v>8</v>
      </c>
      <c r="BJ69" s="65">
        <v>2</v>
      </c>
      <c r="BK69" s="65">
        <v>2</v>
      </c>
      <c r="BL69" s="65">
        <v>2</v>
      </c>
      <c r="BM69" s="65">
        <v>2</v>
      </c>
      <c r="BN69" s="65">
        <v>2</v>
      </c>
      <c r="BO69" s="65">
        <v>2</v>
      </c>
      <c r="BP69" s="65">
        <v>2</v>
      </c>
      <c r="BQ69" s="65">
        <v>2</v>
      </c>
      <c r="BR69" s="65">
        <v>1</v>
      </c>
      <c r="BS69" s="65">
        <v>2</v>
      </c>
      <c r="BT69" s="65">
        <v>1</v>
      </c>
      <c r="BU69" s="65">
        <v>1</v>
      </c>
      <c r="BV69" s="65">
        <v>1</v>
      </c>
      <c r="BW69" s="65">
        <v>1</v>
      </c>
      <c r="BX69" s="65">
        <v>1</v>
      </c>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5"/>
      <c r="CX69" s="65"/>
      <c r="CY69" s="65"/>
      <c r="CZ69" s="65"/>
      <c r="DA69" s="65"/>
      <c r="DB69" s="65"/>
      <c r="DC69" s="65"/>
      <c r="DD69" s="65"/>
      <c r="DE69" s="60"/>
      <c r="DF69" s="60"/>
      <c r="DG69" s="60"/>
      <c r="DH69" s="60"/>
      <c r="DI69" s="60"/>
      <c r="DJ69" s="60"/>
      <c r="DK69" s="60" t="s">
        <v>523</v>
      </c>
      <c r="DL69" s="60"/>
      <c r="DM69" s="60"/>
      <c r="DN69" s="60"/>
      <c r="DO69" s="60"/>
      <c r="DP69" s="60"/>
      <c r="DQ69" s="60"/>
      <c r="DR69" s="60"/>
      <c r="DS69" s="60"/>
      <c r="DT69" s="60" t="s">
        <v>523</v>
      </c>
      <c r="DU69" s="60" t="s">
        <v>523</v>
      </c>
      <c r="DV69" s="60"/>
      <c r="DW69" s="60" t="s">
        <v>523</v>
      </c>
      <c r="DX69" s="60"/>
      <c r="DY69" s="60"/>
      <c r="DZ69" s="60"/>
      <c r="EA69" s="60"/>
      <c r="EB69" s="60" t="s">
        <v>523</v>
      </c>
      <c r="EC69" s="60"/>
      <c r="ED69" s="60"/>
      <c r="EE69" s="60"/>
      <c r="EF69" s="60"/>
      <c r="EG69" s="60"/>
      <c r="EH69" s="60"/>
      <c r="EI69" s="60"/>
      <c r="EJ69" s="60"/>
      <c r="EK69" s="60"/>
      <c r="EL69" s="60"/>
      <c r="EM69" s="60"/>
      <c r="EN69" s="60"/>
      <c r="EO69" s="60"/>
      <c r="EP69" s="60"/>
      <c r="EQ69" s="60" t="s">
        <v>523</v>
      </c>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t="s">
        <v>523</v>
      </c>
      <c r="FV69" s="60"/>
      <c r="FW69" s="60"/>
      <c r="FX69" s="60"/>
      <c r="FY69" s="60"/>
      <c r="FZ69" s="60"/>
      <c r="GA69" s="60"/>
      <c r="GB69" s="60"/>
      <c r="GC69" s="60"/>
      <c r="GD69" s="60"/>
      <c r="GE69" s="60"/>
      <c r="GF69" s="60" t="s">
        <v>523</v>
      </c>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t="s">
        <v>523</v>
      </c>
      <c r="HE69" s="60"/>
      <c r="HF69" s="60"/>
      <c r="HG69" s="60"/>
      <c r="HH69" s="60"/>
      <c r="HI69" s="60"/>
      <c r="HJ69" s="60"/>
      <c r="HK69" s="60"/>
      <c r="HL69" s="60" t="s">
        <v>523</v>
      </c>
      <c r="HM69" s="60"/>
      <c r="HN69" s="60" t="s">
        <v>523</v>
      </c>
      <c r="HO69" s="60" t="s">
        <v>523</v>
      </c>
      <c r="HP69" s="60"/>
      <c r="HQ69" s="60"/>
      <c r="HR69" s="60"/>
      <c r="HS69" s="60"/>
      <c r="HT69" s="60"/>
      <c r="HU69" s="60"/>
      <c r="HV69" s="60"/>
      <c r="HW69" s="60"/>
      <c r="HX69" s="60"/>
      <c r="HY69" s="60"/>
      <c r="HZ69" s="60"/>
      <c r="IA69" s="60"/>
      <c r="IB69" s="60"/>
      <c r="IC69" s="60"/>
      <c r="ID69" s="60"/>
      <c r="IE69" s="60" t="s">
        <v>523</v>
      </c>
      <c r="IF69" s="60"/>
      <c r="IG69" s="60"/>
      <c r="IH69" s="60"/>
      <c r="II69" s="60"/>
      <c r="IJ69" s="60"/>
      <c r="IK69" s="60"/>
      <c r="IL69" s="60"/>
      <c r="IM69" s="60"/>
      <c r="IN69" s="60"/>
      <c r="IO69" s="60"/>
      <c r="IP69" s="60"/>
      <c r="IQ69" s="60"/>
      <c r="IR69" s="60"/>
      <c r="IS69" s="60"/>
      <c r="IT69" s="60"/>
      <c r="IU69" s="60"/>
      <c r="IV69" s="60"/>
      <c r="IW69" s="60"/>
      <c r="IX69" s="60" t="s">
        <v>523</v>
      </c>
      <c r="IY69" s="60"/>
      <c r="IZ69" s="60"/>
      <c r="JA69" s="60"/>
      <c r="JB69" s="60"/>
      <c r="JC69" s="60"/>
      <c r="JD69" s="60"/>
      <c r="JE69" s="60"/>
      <c r="JF69" s="60"/>
      <c r="JG69" s="60"/>
      <c r="JQ69" s="56" t="s">
        <v>9411</v>
      </c>
      <c r="JW69" s="56" t="s">
        <v>523</v>
      </c>
      <c r="KD69" s="56" t="s">
        <v>523</v>
      </c>
      <c r="KL69" s="56" t="s">
        <v>9411</v>
      </c>
    </row>
    <row r="70" spans="1:301"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10642</v>
      </c>
      <c r="Z70" s="60" t="s">
        <v>1387</v>
      </c>
      <c r="AA70" s="64" t="s">
        <v>1388</v>
      </c>
      <c r="AB70" s="64" t="s">
        <v>1389</v>
      </c>
      <c r="AC70" s="64"/>
      <c r="AD70" s="64"/>
      <c r="AE70" s="60"/>
      <c r="AF70" s="64" t="s">
        <v>1390</v>
      </c>
      <c r="AG70" s="64"/>
      <c r="AH70" s="64"/>
      <c r="AI70" s="60"/>
      <c r="AJ70" s="64" t="s">
        <v>1391</v>
      </c>
      <c r="AK70" s="64"/>
      <c r="AL70" s="64"/>
      <c r="AM70" s="60"/>
      <c r="AN70" s="60"/>
      <c r="AO70" s="60"/>
      <c r="AP70" s="60"/>
      <c r="AQ70" s="60"/>
      <c r="AR70" s="64" t="s">
        <v>1392</v>
      </c>
      <c r="AS70" s="64"/>
      <c r="AT70" s="64"/>
      <c r="AU70" s="60"/>
      <c r="AV70" s="64" t="s">
        <v>1393</v>
      </c>
      <c r="AW70" s="64"/>
      <c r="AX70" s="64"/>
      <c r="AY70" s="60"/>
      <c r="AZ70" s="60"/>
      <c r="BA70" s="60"/>
      <c r="BB70" s="60"/>
      <c r="BC70" s="60"/>
      <c r="BD70" s="60"/>
      <c r="BE70" s="60"/>
      <c r="BF70" s="60"/>
      <c r="BG70" s="60"/>
      <c r="BH70" s="65">
        <v>4</v>
      </c>
      <c r="BI70" s="65">
        <v>4</v>
      </c>
      <c r="BJ70" s="65">
        <v>2</v>
      </c>
      <c r="BK70" s="65">
        <v>2</v>
      </c>
      <c r="BL70" s="65">
        <v>2</v>
      </c>
      <c r="BM70" s="65">
        <v>2</v>
      </c>
      <c r="BN70" s="65">
        <v>2</v>
      </c>
      <c r="BO70" s="65">
        <v>2</v>
      </c>
      <c r="BP70" s="65">
        <v>2</v>
      </c>
      <c r="BQ70" s="65">
        <v>1</v>
      </c>
      <c r="BR70" s="65">
        <v>1</v>
      </c>
      <c r="BS70" s="65">
        <v>1</v>
      </c>
      <c r="BT70" s="65">
        <v>1</v>
      </c>
      <c r="BU70" s="65">
        <v>1</v>
      </c>
      <c r="BV70" s="65">
        <v>1</v>
      </c>
      <c r="BW70" s="65">
        <v>1</v>
      </c>
      <c r="BX70" s="65">
        <v>1</v>
      </c>
      <c r="BY70" s="65">
        <v>4</v>
      </c>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5"/>
      <c r="CX70" s="65"/>
      <c r="CY70" s="65"/>
      <c r="CZ70" s="65"/>
      <c r="DA70" s="65"/>
      <c r="DB70" s="65"/>
      <c r="DC70" s="65"/>
      <c r="DD70" s="65"/>
      <c r="DE70" s="60"/>
      <c r="DF70" s="60" t="s">
        <v>523</v>
      </c>
      <c r="DG70" s="60"/>
      <c r="DH70" s="60"/>
      <c r="DI70" s="60"/>
      <c r="DJ70" s="60"/>
      <c r="DK70" s="60"/>
      <c r="DL70" s="60"/>
      <c r="DM70" s="60"/>
      <c r="DN70" s="60" t="s">
        <v>523</v>
      </c>
      <c r="DO70" s="60" t="s">
        <v>523</v>
      </c>
      <c r="DP70" s="60"/>
      <c r="DQ70" s="60" t="s">
        <v>523</v>
      </c>
      <c r="DR70" s="60"/>
      <c r="DS70" s="60"/>
      <c r="DT70" s="60"/>
      <c r="DU70" s="60"/>
      <c r="DV70" s="60"/>
      <c r="DW70" s="60"/>
      <c r="DX70" s="60" t="s">
        <v>523</v>
      </c>
      <c r="DY70" s="60"/>
      <c r="DZ70" s="60"/>
      <c r="EA70" s="60"/>
      <c r="EB70" s="60"/>
      <c r="EC70" s="60"/>
      <c r="ED70" s="60"/>
      <c r="EE70" s="60" t="s">
        <v>523</v>
      </c>
      <c r="EF70" s="60"/>
      <c r="EG70" s="60"/>
      <c r="EH70" s="60"/>
      <c r="EI70" s="60"/>
      <c r="EJ70" s="60" t="s">
        <v>523</v>
      </c>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t="s">
        <v>523</v>
      </c>
      <c r="FV70" s="60"/>
      <c r="FW70" s="60"/>
      <c r="FX70" s="60"/>
      <c r="FY70" s="60"/>
      <c r="FZ70" s="60"/>
      <c r="GA70" s="60"/>
      <c r="GB70" s="60"/>
      <c r="GC70" s="60"/>
      <c r="GD70" s="60"/>
      <c r="GE70" s="60"/>
      <c r="GF70" s="60"/>
      <c r="GG70" s="60"/>
      <c r="GH70" s="60"/>
      <c r="GI70" s="60"/>
      <c r="GJ70" s="60"/>
      <c r="GK70" s="60"/>
      <c r="GL70" s="60"/>
      <c r="GM70" s="60"/>
      <c r="GN70" s="60"/>
      <c r="GO70" s="60" t="s">
        <v>523</v>
      </c>
      <c r="GP70" s="60"/>
      <c r="GQ70" s="60"/>
      <c r="GR70" s="60"/>
      <c r="GS70" s="60"/>
      <c r="GT70" s="60"/>
      <c r="GU70" s="60"/>
      <c r="GV70" s="60"/>
      <c r="GW70" s="60"/>
      <c r="GX70" s="60"/>
      <c r="GY70" s="60"/>
      <c r="GZ70" s="60"/>
      <c r="HA70" s="60"/>
      <c r="HB70" s="60"/>
      <c r="HC70" s="60"/>
      <c r="HD70" s="60" t="s">
        <v>523</v>
      </c>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c r="ID70" s="60" t="s">
        <v>523</v>
      </c>
      <c r="IE70" s="60"/>
      <c r="IF70" s="60"/>
      <c r="IG70" s="60"/>
      <c r="IH70" s="60"/>
      <c r="II70" s="60"/>
      <c r="IJ70" s="60"/>
      <c r="IK70" s="60"/>
      <c r="IL70" s="60"/>
      <c r="IM70" s="60"/>
      <c r="IN70" s="60"/>
      <c r="IO70" s="60"/>
      <c r="IP70" s="60"/>
      <c r="IQ70" s="60"/>
      <c r="IR70" s="60"/>
      <c r="IS70" s="60" t="s">
        <v>523</v>
      </c>
      <c r="IT70" s="60"/>
      <c r="IU70" s="60" t="s">
        <v>523</v>
      </c>
      <c r="IV70" s="60"/>
      <c r="IW70" s="60"/>
      <c r="IX70" s="60"/>
      <c r="IY70" s="60"/>
      <c r="IZ70" s="60"/>
      <c r="JA70" s="60"/>
      <c r="JB70" s="60"/>
      <c r="JC70" s="60"/>
      <c r="JD70" s="60"/>
      <c r="JE70" s="60"/>
      <c r="JF70" s="60" t="s">
        <v>523</v>
      </c>
      <c r="JG70" s="60"/>
      <c r="JQ70" s="56" t="s">
        <v>523</v>
      </c>
      <c r="JW70" s="56" t="s">
        <v>523</v>
      </c>
      <c r="JX70" s="56" t="s">
        <v>9411</v>
      </c>
      <c r="KD70" s="56" t="s">
        <v>523</v>
      </c>
      <c r="KM70" s="56" t="s">
        <v>9411</v>
      </c>
    </row>
    <row r="71" spans="1:301"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t="s">
        <v>680</v>
      </c>
      <c r="Z71" s="60"/>
      <c r="AA71" s="64" t="s">
        <v>1398</v>
      </c>
      <c r="AB71" s="64" t="s">
        <v>1399</v>
      </c>
      <c r="AC71" s="64"/>
      <c r="AD71" s="64"/>
      <c r="AE71" s="60"/>
      <c r="AF71" s="64" t="s">
        <v>1400</v>
      </c>
      <c r="AG71" s="64"/>
      <c r="AH71" s="64"/>
      <c r="AI71" s="60"/>
      <c r="AJ71" s="64" t="s">
        <v>1401</v>
      </c>
      <c r="AK71" s="64"/>
      <c r="AL71" s="64"/>
      <c r="AM71" s="60"/>
      <c r="AN71" s="64" t="s">
        <v>1402</v>
      </c>
      <c r="AO71" s="64"/>
      <c r="AP71" s="64"/>
      <c r="AQ71" s="60"/>
      <c r="AR71" s="64" t="s">
        <v>1403</v>
      </c>
      <c r="AS71" s="64"/>
      <c r="AT71" s="64"/>
      <c r="AU71" s="60"/>
      <c r="AV71" s="64" t="s">
        <v>1404</v>
      </c>
      <c r="AW71" s="64"/>
      <c r="AX71" s="64"/>
      <c r="AY71" s="60"/>
      <c r="AZ71" s="64" t="s">
        <v>1405</v>
      </c>
      <c r="BA71" s="64"/>
      <c r="BB71" s="64"/>
      <c r="BC71" s="60"/>
      <c r="BD71" s="64" t="s">
        <v>1406</v>
      </c>
      <c r="BE71" s="60"/>
      <c r="BF71" s="60"/>
      <c r="BG71" s="60"/>
      <c r="BH71" s="65">
        <v>4</v>
      </c>
      <c r="BI71" s="65">
        <v>8</v>
      </c>
      <c r="BJ71" s="65">
        <v>2</v>
      </c>
      <c r="BK71" s="65">
        <v>2</v>
      </c>
      <c r="BL71" s="65">
        <v>2</v>
      </c>
      <c r="BM71" s="65">
        <v>2</v>
      </c>
      <c r="BN71" s="65">
        <v>2</v>
      </c>
      <c r="BO71" s="65">
        <v>2</v>
      </c>
      <c r="BP71" s="65">
        <v>2</v>
      </c>
      <c r="BQ71" s="65">
        <v>1</v>
      </c>
      <c r="BR71" s="65">
        <v>1</v>
      </c>
      <c r="BS71" s="65">
        <v>1</v>
      </c>
      <c r="BT71" s="65">
        <v>1</v>
      </c>
      <c r="BU71" s="65">
        <v>1</v>
      </c>
      <c r="BV71" s="65">
        <v>1</v>
      </c>
      <c r="BW71" s="65">
        <v>1</v>
      </c>
      <c r="BX71" s="65">
        <v>1</v>
      </c>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5"/>
      <c r="CX71" s="65"/>
      <c r="CY71" s="65"/>
      <c r="CZ71" s="65"/>
      <c r="DA71" s="65"/>
      <c r="DB71" s="65"/>
      <c r="DC71" s="65"/>
      <c r="DD71" s="65"/>
      <c r="DE71" s="60"/>
      <c r="DF71" s="60" t="s">
        <v>523</v>
      </c>
      <c r="DG71" s="60"/>
      <c r="DH71" s="60"/>
      <c r="DI71" s="60"/>
      <c r="DJ71" s="60"/>
      <c r="DK71" s="60" t="s">
        <v>523</v>
      </c>
      <c r="DL71" s="60"/>
      <c r="DM71" s="60"/>
      <c r="DN71" s="60" t="s">
        <v>523</v>
      </c>
      <c r="DO71" s="60"/>
      <c r="DP71" s="60" t="s">
        <v>523</v>
      </c>
      <c r="DQ71" s="60"/>
      <c r="DR71" s="60"/>
      <c r="DS71" s="60"/>
      <c r="DT71" s="60" t="s">
        <v>523</v>
      </c>
      <c r="DU71" s="60" t="s">
        <v>523</v>
      </c>
      <c r="DV71" s="60"/>
      <c r="DW71" s="60" t="s">
        <v>523</v>
      </c>
      <c r="DX71" s="60"/>
      <c r="DY71" s="60"/>
      <c r="DZ71" s="60"/>
      <c r="EA71" s="60"/>
      <c r="EB71" s="60" t="s">
        <v>523</v>
      </c>
      <c r="EC71" s="60"/>
      <c r="ED71" s="60"/>
      <c r="EE71" s="60"/>
      <c r="EF71" s="60"/>
      <c r="EG71" s="60"/>
      <c r="EH71" s="60"/>
      <c r="EI71" s="60"/>
      <c r="EJ71" s="60" t="s">
        <v>523</v>
      </c>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t="s">
        <v>523</v>
      </c>
      <c r="GC71" s="60"/>
      <c r="GD71" s="60"/>
      <c r="GE71" s="60"/>
      <c r="GF71" s="60"/>
      <c r="GG71" s="60" t="s">
        <v>523</v>
      </c>
      <c r="GH71" s="60" t="s">
        <v>523</v>
      </c>
      <c r="GI71" s="60"/>
      <c r="GJ71" s="60"/>
      <c r="GK71" s="60"/>
      <c r="GL71" s="60"/>
      <c r="GM71" s="60"/>
      <c r="GN71" s="60"/>
      <c r="GO71" s="60"/>
      <c r="GP71" s="60"/>
      <c r="GQ71" s="60"/>
      <c r="GR71" s="60"/>
      <c r="GS71" s="60"/>
      <c r="GT71" s="60"/>
      <c r="GU71" s="60"/>
      <c r="GV71" s="60"/>
      <c r="GW71" s="60"/>
      <c r="GX71" s="60"/>
      <c r="GY71" s="60"/>
      <c r="GZ71" s="60"/>
      <c r="HA71" s="60"/>
      <c r="HB71" s="60"/>
      <c r="HC71" s="60"/>
      <c r="HD71" s="60" t="s">
        <v>523</v>
      </c>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c r="ID71" s="60" t="s">
        <v>523</v>
      </c>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G71" s="60"/>
      <c r="JQ71" s="56" t="s">
        <v>9411</v>
      </c>
      <c r="JV71" s="56" t="s">
        <v>523</v>
      </c>
      <c r="JW71" s="56" t="s">
        <v>523</v>
      </c>
      <c r="KD71" s="56" t="s">
        <v>523</v>
      </c>
      <c r="KK71" s="56" t="s">
        <v>9411</v>
      </c>
    </row>
    <row r="72" spans="1:301"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t="s">
        <v>680</v>
      </c>
      <c r="Z72" s="60"/>
      <c r="AA72" s="64" t="s">
        <v>1410</v>
      </c>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5">
        <v>4</v>
      </c>
      <c r="BI72" s="65">
        <v>8</v>
      </c>
      <c r="BJ72" s="65">
        <v>2</v>
      </c>
      <c r="BK72" s="65">
        <v>2</v>
      </c>
      <c r="BL72" s="65">
        <v>2</v>
      </c>
      <c r="BM72" s="65">
        <v>2</v>
      </c>
      <c r="BN72" s="65">
        <v>2</v>
      </c>
      <c r="BO72" s="65">
        <v>2</v>
      </c>
      <c r="BP72" s="65">
        <v>2</v>
      </c>
      <c r="BQ72" s="65">
        <v>1</v>
      </c>
      <c r="BR72" s="65">
        <v>1</v>
      </c>
      <c r="BS72" s="65">
        <v>1</v>
      </c>
      <c r="BT72" s="65">
        <v>1</v>
      </c>
      <c r="BU72" s="65">
        <v>1</v>
      </c>
      <c r="BV72" s="65">
        <v>1</v>
      </c>
      <c r="BW72" s="65">
        <v>1</v>
      </c>
      <c r="BX72" s="65">
        <v>1</v>
      </c>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5"/>
      <c r="CX72" s="65"/>
      <c r="CY72" s="65"/>
      <c r="CZ72" s="65"/>
      <c r="DA72" s="65"/>
      <c r="DB72" s="65"/>
      <c r="DC72" s="65"/>
      <c r="DD72" s="65"/>
      <c r="DE72" s="60"/>
      <c r="DF72" s="60" t="s">
        <v>523</v>
      </c>
      <c r="DG72" s="60"/>
      <c r="DH72" s="60"/>
      <c r="DI72" s="60"/>
      <c r="DJ72" s="60"/>
      <c r="DK72" s="60" t="s">
        <v>523</v>
      </c>
      <c r="DL72" s="60" t="s">
        <v>523</v>
      </c>
      <c r="DM72" s="60"/>
      <c r="DN72" s="60"/>
      <c r="DO72" s="60"/>
      <c r="DP72" s="60" t="s">
        <v>523</v>
      </c>
      <c r="DQ72" s="60"/>
      <c r="DR72" s="60"/>
      <c r="DS72" s="60"/>
      <c r="DT72" s="60" t="s">
        <v>523</v>
      </c>
      <c r="DU72" s="60"/>
      <c r="DV72" s="60"/>
      <c r="DW72" s="60" t="s">
        <v>523</v>
      </c>
      <c r="DX72" s="60"/>
      <c r="DY72" s="60"/>
      <c r="DZ72" s="60"/>
      <c r="EA72" s="60"/>
      <c r="EB72" s="60"/>
      <c r="EC72" s="60"/>
      <c r="ED72" s="60"/>
      <c r="EE72" s="60"/>
      <c r="EF72" s="60" t="s">
        <v>523</v>
      </c>
      <c r="EG72" s="60"/>
      <c r="EH72" s="60"/>
      <c r="EI72" s="60"/>
      <c r="EJ72" s="60"/>
      <c r="EK72" s="60"/>
      <c r="EL72" s="60"/>
      <c r="EM72" s="60"/>
      <c r="EN72" s="60"/>
      <c r="EO72" s="60"/>
      <c r="EP72" s="60"/>
      <c r="EQ72" s="60" t="s">
        <v>523</v>
      </c>
      <c r="ER72" s="60"/>
      <c r="ES72" s="60"/>
      <c r="ET72" s="60"/>
      <c r="EU72" s="60"/>
      <c r="EV72" s="60"/>
      <c r="EW72" s="60"/>
      <c r="EX72" s="60"/>
      <c r="EY72" s="60"/>
      <c r="EZ72" s="60"/>
      <c r="FA72" s="60" t="s">
        <v>523</v>
      </c>
      <c r="FB72" s="60" t="s">
        <v>523</v>
      </c>
      <c r="FC72" s="60"/>
      <c r="FD72" s="60"/>
      <c r="FE72" s="60"/>
      <c r="FF72" s="60"/>
      <c r="FG72" s="60"/>
      <c r="FH72" s="60"/>
      <c r="FI72" s="60"/>
      <c r="FJ72" s="60"/>
      <c r="FK72" s="60"/>
      <c r="FL72" s="60"/>
      <c r="FM72" s="60"/>
      <c r="FN72" s="60"/>
      <c r="FO72" s="60" t="s">
        <v>523</v>
      </c>
      <c r="FP72" s="60"/>
      <c r="FQ72" s="60"/>
      <c r="FR72" s="60"/>
      <c r="FS72" s="60"/>
      <c r="FT72" s="60"/>
      <c r="FU72" s="60"/>
      <c r="FV72" s="60"/>
      <c r="FW72" s="60"/>
      <c r="FX72" s="60" t="s">
        <v>523</v>
      </c>
      <c r="FY72" s="60"/>
      <c r="FZ72" s="60"/>
      <c r="GA72" s="60"/>
      <c r="GB72" s="60"/>
      <c r="GC72" s="60"/>
      <c r="GD72" s="60"/>
      <c r="GE72" s="60"/>
      <c r="GF72" s="60" t="s">
        <v>523</v>
      </c>
      <c r="GG72" s="60"/>
      <c r="GH72" s="60"/>
      <c r="GI72" s="60"/>
      <c r="GJ72" s="60" t="s">
        <v>523</v>
      </c>
      <c r="GK72" s="60"/>
      <c r="GL72" s="60"/>
      <c r="GM72" s="60"/>
      <c r="GN72" s="60"/>
      <c r="GO72" s="60"/>
      <c r="GP72" s="60"/>
      <c r="GQ72" s="60"/>
      <c r="GR72" s="60"/>
      <c r="GS72" s="60"/>
      <c r="GT72" s="60"/>
      <c r="GU72" s="60"/>
      <c r="GV72" s="60"/>
      <c r="GW72" s="60"/>
      <c r="GX72" s="60"/>
      <c r="GY72" s="60"/>
      <c r="GZ72" s="60"/>
      <c r="HA72" s="60"/>
      <c r="HB72" s="60" t="s">
        <v>523</v>
      </c>
      <c r="HC72" s="60"/>
      <c r="HD72" s="60" t="s">
        <v>523</v>
      </c>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G72" s="60"/>
      <c r="JQ72" s="56" t="s">
        <v>523</v>
      </c>
      <c r="JS72" s="56" t="s">
        <v>523</v>
      </c>
      <c r="JW72" s="56" t="s">
        <v>523</v>
      </c>
      <c r="KD72" s="56" t="s">
        <v>523</v>
      </c>
    </row>
    <row r="73" spans="1:301"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t="s">
        <v>1448</v>
      </c>
      <c r="Z73" s="60"/>
      <c r="AA73" s="64" t="s">
        <v>1416</v>
      </c>
      <c r="AB73" s="64" t="s">
        <v>1417</v>
      </c>
      <c r="AC73" s="64"/>
      <c r="AD73" s="64"/>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5">
        <v>4</v>
      </c>
      <c r="BI73" s="65">
        <v>8</v>
      </c>
      <c r="BJ73" s="65">
        <v>2</v>
      </c>
      <c r="BK73" s="65">
        <v>2</v>
      </c>
      <c r="BL73" s="65">
        <v>2</v>
      </c>
      <c r="BM73" s="65">
        <v>2</v>
      </c>
      <c r="BN73" s="65">
        <v>2</v>
      </c>
      <c r="BO73" s="65">
        <v>2</v>
      </c>
      <c r="BP73" s="65">
        <v>2</v>
      </c>
      <c r="BQ73" s="65">
        <v>3</v>
      </c>
      <c r="BR73" s="65">
        <v>1</v>
      </c>
      <c r="BS73" s="65">
        <v>3</v>
      </c>
      <c r="BT73" s="65">
        <v>1</v>
      </c>
      <c r="BU73" s="65">
        <v>1</v>
      </c>
      <c r="BV73" s="65">
        <v>2</v>
      </c>
      <c r="BW73" s="65">
        <v>1</v>
      </c>
      <c r="BX73" s="65">
        <v>1</v>
      </c>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5"/>
      <c r="CX73" s="65"/>
      <c r="CY73" s="65"/>
      <c r="CZ73" s="65"/>
      <c r="DA73" s="65"/>
      <c r="DB73" s="65"/>
      <c r="DC73" s="65"/>
      <c r="DD73" s="65"/>
      <c r="DE73" s="60"/>
      <c r="DF73" s="60"/>
      <c r="DG73" s="60"/>
      <c r="DH73" s="60" t="s">
        <v>523</v>
      </c>
      <c r="DI73" s="60" t="s">
        <v>523</v>
      </c>
      <c r="DJ73" s="60"/>
      <c r="DK73" s="60"/>
      <c r="DL73" s="60"/>
      <c r="DM73" s="60" t="s">
        <v>523</v>
      </c>
      <c r="DN73" s="60" t="s">
        <v>523</v>
      </c>
      <c r="DO73" s="60"/>
      <c r="DP73" s="60" t="s">
        <v>523</v>
      </c>
      <c r="DQ73" s="60"/>
      <c r="DR73" s="60"/>
      <c r="DS73" s="60"/>
      <c r="DT73" s="60"/>
      <c r="DU73" s="60"/>
      <c r="DV73" s="60" t="s">
        <v>523</v>
      </c>
      <c r="DW73" s="60"/>
      <c r="DX73" s="60" t="s">
        <v>523</v>
      </c>
      <c r="DY73" s="60"/>
      <c r="DZ73" s="60"/>
      <c r="EA73" s="60" t="s">
        <v>523</v>
      </c>
      <c r="EB73" s="60"/>
      <c r="EC73" s="60"/>
      <c r="ED73" s="60"/>
      <c r="EE73" s="60" t="s">
        <v>523</v>
      </c>
      <c r="EF73" s="60"/>
      <c r="EG73" s="60"/>
      <c r="EH73" s="60"/>
      <c r="EI73" s="60"/>
      <c r="EJ73" s="60"/>
      <c r="EK73" s="60"/>
      <c r="EL73" s="60"/>
      <c r="EM73" s="60"/>
      <c r="EN73" s="60" t="s">
        <v>523</v>
      </c>
      <c r="EO73" s="60"/>
      <c r="EP73" s="60"/>
      <c r="EQ73" s="60"/>
      <c r="ER73" s="60"/>
      <c r="ES73" s="60"/>
      <c r="ET73" s="60"/>
      <c r="EU73" s="60"/>
      <c r="EV73" s="60"/>
      <c r="EW73" s="60"/>
      <c r="EX73" s="60"/>
      <c r="EY73" s="60"/>
      <c r="EZ73" s="60"/>
      <c r="FA73" s="60"/>
      <c r="FB73" s="60"/>
      <c r="FC73" s="60"/>
      <c r="FD73" s="60"/>
      <c r="FE73" s="60"/>
      <c r="FF73" s="60"/>
      <c r="FG73" s="60"/>
      <c r="FH73" s="60" t="s">
        <v>523</v>
      </c>
      <c r="FI73" s="60"/>
      <c r="FJ73" s="60"/>
      <c r="FK73" s="60"/>
      <c r="FL73" s="60"/>
      <c r="FM73" s="60"/>
      <c r="FN73" s="60"/>
      <c r="FO73" s="60"/>
      <c r="FP73" s="60"/>
      <c r="FQ73" s="60"/>
      <c r="FR73" s="60"/>
      <c r="FS73" s="60"/>
      <c r="FT73" s="60" t="s">
        <v>523</v>
      </c>
      <c r="FU73" s="60"/>
      <c r="FV73" s="60"/>
      <c r="FW73" s="60"/>
      <c r="FX73" s="60"/>
      <c r="FY73" s="60"/>
      <c r="FZ73" s="60"/>
      <c r="GA73" s="60"/>
      <c r="GB73" s="60"/>
      <c r="GC73" s="60"/>
      <c r="GD73" s="60"/>
      <c r="GE73" s="60"/>
      <c r="GF73" s="60"/>
      <c r="GG73" s="60"/>
      <c r="GH73" s="60"/>
      <c r="GI73" s="60"/>
      <c r="GJ73" s="60"/>
      <c r="GK73" s="60"/>
      <c r="GL73" s="60"/>
      <c r="GM73" s="60"/>
      <c r="GN73" s="60"/>
      <c r="GO73" s="60"/>
      <c r="GP73" s="60" t="s">
        <v>523</v>
      </c>
      <c r="GQ73" s="60"/>
      <c r="GR73" s="60"/>
      <c r="GS73" s="60"/>
      <c r="GT73" s="60"/>
      <c r="GU73" s="60"/>
      <c r="GV73" s="60"/>
      <c r="GW73" s="60"/>
      <c r="GX73" s="60"/>
      <c r="GY73" s="60"/>
      <c r="GZ73" s="60" t="s">
        <v>523</v>
      </c>
      <c r="HA73" s="60"/>
      <c r="HB73" s="60"/>
      <c r="HC73" s="60"/>
      <c r="HD73" s="60" t="s">
        <v>523</v>
      </c>
      <c r="HE73" s="60"/>
      <c r="HF73" s="60"/>
      <c r="HG73" s="60"/>
      <c r="HH73" s="60"/>
      <c r="HI73" s="60"/>
      <c r="HJ73" s="60"/>
      <c r="HK73" s="60"/>
      <c r="HL73" s="60"/>
      <c r="HM73" s="60"/>
      <c r="HN73" s="60"/>
      <c r="HO73" s="60"/>
      <c r="HP73" s="60"/>
      <c r="HQ73" s="60"/>
      <c r="HR73" s="60"/>
      <c r="HS73" s="60" t="s">
        <v>523</v>
      </c>
      <c r="HT73" s="60"/>
      <c r="HU73" s="60"/>
      <c r="HV73" s="60" t="s">
        <v>523</v>
      </c>
      <c r="HW73" s="60"/>
      <c r="HX73" s="60"/>
      <c r="HY73" s="60"/>
      <c r="HZ73" s="60"/>
      <c r="IA73" s="60"/>
      <c r="IB73" s="60"/>
      <c r="IC73" s="60"/>
      <c r="ID73" s="60"/>
      <c r="IE73" s="60"/>
      <c r="IF73" s="60"/>
      <c r="IG73" s="60"/>
      <c r="IH73" s="60"/>
      <c r="II73" s="60" t="s">
        <v>523</v>
      </c>
      <c r="IJ73" s="60"/>
      <c r="IK73" s="60"/>
      <c r="IL73" s="60"/>
      <c r="IM73" s="60"/>
      <c r="IN73" s="60"/>
      <c r="IO73" s="60"/>
      <c r="IP73" s="60"/>
      <c r="IQ73" s="60"/>
      <c r="IR73" s="60"/>
      <c r="IS73" s="60"/>
      <c r="IT73" s="60"/>
      <c r="IU73" s="60"/>
      <c r="IV73" s="60"/>
      <c r="IW73" s="60" t="s">
        <v>523</v>
      </c>
      <c r="IX73" s="60"/>
      <c r="IY73" s="60"/>
      <c r="IZ73" s="60"/>
      <c r="JA73" s="60"/>
      <c r="JB73" s="60"/>
      <c r="JC73" s="60"/>
      <c r="JD73" s="60"/>
      <c r="JE73" s="60"/>
      <c r="JF73" s="60"/>
      <c r="JG73" s="60"/>
      <c r="JQ73" s="56" t="s">
        <v>523</v>
      </c>
      <c r="JW73" s="56" t="s">
        <v>523</v>
      </c>
      <c r="KD73" s="56" t="s">
        <v>523</v>
      </c>
    </row>
    <row r="74" spans="1:301"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t="s">
        <v>680</v>
      </c>
      <c r="Z74" s="60"/>
      <c r="AA74" s="64" t="s">
        <v>1421</v>
      </c>
      <c r="AB74" s="64"/>
      <c r="AC74" s="64"/>
      <c r="AD74" s="64"/>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5">
        <v>4</v>
      </c>
      <c r="BI74" s="65">
        <v>10</v>
      </c>
      <c r="BJ74" s="65">
        <v>2</v>
      </c>
      <c r="BK74" s="65">
        <v>2</v>
      </c>
      <c r="BL74" s="65">
        <v>2</v>
      </c>
      <c r="BM74" s="65">
        <v>2</v>
      </c>
      <c r="BN74" s="65">
        <v>2</v>
      </c>
      <c r="BO74" s="65">
        <v>2</v>
      </c>
      <c r="BP74" s="65">
        <v>2</v>
      </c>
      <c r="BQ74" s="65">
        <v>2</v>
      </c>
      <c r="BR74" s="65">
        <v>1</v>
      </c>
      <c r="BS74" s="65">
        <v>2</v>
      </c>
      <c r="BT74" s="65">
        <v>1</v>
      </c>
      <c r="BU74" s="65">
        <v>1</v>
      </c>
      <c r="BV74" s="65">
        <v>1</v>
      </c>
      <c r="BW74" s="65">
        <v>1</v>
      </c>
      <c r="BX74" s="65">
        <v>1</v>
      </c>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5"/>
      <c r="CX74" s="65"/>
      <c r="CY74" s="65"/>
      <c r="CZ74" s="65"/>
      <c r="DA74" s="65"/>
      <c r="DB74" s="65"/>
      <c r="DC74" s="65"/>
      <c r="DD74" s="65"/>
      <c r="DE74" s="60"/>
      <c r="DF74" s="60"/>
      <c r="DG74" s="60" t="s">
        <v>523</v>
      </c>
      <c r="DH74" s="60"/>
      <c r="DI74" s="60"/>
      <c r="DJ74" s="60"/>
      <c r="DK74" s="60" t="s">
        <v>523</v>
      </c>
      <c r="DL74" s="60" t="s">
        <v>523</v>
      </c>
      <c r="DM74" s="60"/>
      <c r="DN74" s="60"/>
      <c r="DO74" s="60"/>
      <c r="DP74" s="60" t="s">
        <v>523</v>
      </c>
      <c r="DQ74" s="60"/>
      <c r="DR74" s="60"/>
      <c r="DS74" s="60"/>
      <c r="DT74" s="60"/>
      <c r="DU74" s="60"/>
      <c r="DV74" s="60"/>
      <c r="DW74" s="60" t="s">
        <v>523</v>
      </c>
      <c r="DX74" s="60"/>
      <c r="DY74" s="60"/>
      <c r="DZ74" s="60"/>
      <c r="EA74" s="60"/>
      <c r="EB74" s="60"/>
      <c r="EC74" s="60"/>
      <c r="ED74" s="60" t="s">
        <v>523</v>
      </c>
      <c r="EE74" s="60"/>
      <c r="EF74" s="60"/>
      <c r="EG74" s="60"/>
      <c r="EH74" s="60"/>
      <c r="EI74" s="60"/>
      <c r="EJ74" s="60" t="s">
        <v>523</v>
      </c>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t="s">
        <v>523</v>
      </c>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t="s">
        <v>523</v>
      </c>
      <c r="HD74" s="60"/>
      <c r="HE74" s="60"/>
      <c r="HF74" s="60"/>
      <c r="HG74" s="60"/>
      <c r="HH74" s="60"/>
      <c r="HI74" s="60"/>
      <c r="HJ74" s="60"/>
      <c r="HK74" s="60"/>
      <c r="HL74" s="60" t="s">
        <v>523</v>
      </c>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G74" s="60"/>
      <c r="JQ74" s="56" t="s">
        <v>9411</v>
      </c>
      <c r="JV74" s="56" t="s">
        <v>523</v>
      </c>
      <c r="JW74" s="56" t="s">
        <v>523</v>
      </c>
      <c r="KD74" s="56" t="s">
        <v>523</v>
      </c>
    </row>
    <row r="75" spans="1:301"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t="s">
        <v>10643</v>
      </c>
      <c r="Z75" s="60"/>
      <c r="AA75" s="64" t="s">
        <v>1427</v>
      </c>
      <c r="AB75" s="64"/>
      <c r="AC75" s="64"/>
      <c r="AD75" s="64"/>
      <c r="AE75" s="60"/>
      <c r="AF75" s="64"/>
      <c r="AG75" s="64"/>
      <c r="AH75" s="64"/>
      <c r="AI75" s="60"/>
      <c r="AJ75" s="64"/>
      <c r="AK75" s="64"/>
      <c r="AL75" s="64"/>
      <c r="AM75" s="60"/>
      <c r="AN75" s="60"/>
      <c r="AO75" s="60"/>
      <c r="AP75" s="60"/>
      <c r="AQ75" s="60"/>
      <c r="AR75" s="60"/>
      <c r="AS75" s="60"/>
      <c r="AT75" s="60"/>
      <c r="AU75" s="60"/>
      <c r="AV75" s="60"/>
      <c r="AW75" s="60"/>
      <c r="AX75" s="60"/>
      <c r="AY75" s="60"/>
      <c r="AZ75" s="60"/>
      <c r="BA75" s="60"/>
      <c r="BB75" s="60"/>
      <c r="BC75" s="60"/>
      <c r="BD75" s="60"/>
      <c r="BE75" s="60"/>
      <c r="BF75" s="60"/>
      <c r="BG75" s="60"/>
      <c r="BH75" s="65">
        <v>4</v>
      </c>
      <c r="BI75" s="65">
        <v>8</v>
      </c>
      <c r="BJ75" s="65">
        <v>2</v>
      </c>
      <c r="BK75" s="65">
        <v>2</v>
      </c>
      <c r="BL75" s="65">
        <v>2</v>
      </c>
      <c r="BM75" s="65">
        <v>2</v>
      </c>
      <c r="BN75" s="65">
        <v>2</v>
      </c>
      <c r="BO75" s="65">
        <v>2</v>
      </c>
      <c r="BP75" s="65">
        <v>2</v>
      </c>
      <c r="BQ75" s="65">
        <v>3</v>
      </c>
      <c r="BR75" s="65">
        <v>1</v>
      </c>
      <c r="BS75" s="65">
        <v>3</v>
      </c>
      <c r="BT75" s="65">
        <v>1</v>
      </c>
      <c r="BU75" s="65">
        <v>1</v>
      </c>
      <c r="BV75" s="65">
        <v>2</v>
      </c>
      <c r="BW75" s="65">
        <v>1</v>
      </c>
      <c r="BX75" s="65">
        <v>1</v>
      </c>
      <c r="BY75" s="60"/>
      <c r="BZ75" s="60"/>
      <c r="CA75" s="60"/>
      <c r="CB75" s="60"/>
      <c r="CC75" s="60"/>
      <c r="CD75" s="60"/>
      <c r="CE75" s="60"/>
      <c r="CF75" s="60"/>
      <c r="CG75" s="60"/>
      <c r="CH75" s="60"/>
      <c r="CI75" s="60"/>
      <c r="CJ75" s="60"/>
      <c r="CK75" s="60"/>
      <c r="CL75" s="60"/>
      <c r="CM75" s="60"/>
      <c r="CN75" s="60"/>
      <c r="CO75" s="65">
        <v>3</v>
      </c>
      <c r="CP75" s="60"/>
      <c r="CQ75" s="60"/>
      <c r="CR75" s="60"/>
      <c r="CS75" s="60"/>
      <c r="CT75" s="60"/>
      <c r="CU75" s="60"/>
      <c r="CV75" s="60"/>
      <c r="CW75" s="65"/>
      <c r="CX75" s="65"/>
      <c r="CY75" s="65"/>
      <c r="CZ75" s="65"/>
      <c r="DA75" s="65"/>
      <c r="DB75" s="65"/>
      <c r="DC75" s="65"/>
      <c r="DD75" s="65"/>
      <c r="DE75" s="60"/>
      <c r="DF75" s="60"/>
      <c r="DG75" s="60" t="s">
        <v>523</v>
      </c>
      <c r="DH75" s="60"/>
      <c r="DI75" s="60" t="s">
        <v>523</v>
      </c>
      <c r="DJ75" s="60" t="s">
        <v>523</v>
      </c>
      <c r="DK75" s="60"/>
      <c r="DL75" s="60"/>
      <c r="DM75" s="60"/>
      <c r="DN75" s="60"/>
      <c r="DO75" s="60"/>
      <c r="DP75" s="60"/>
      <c r="DQ75" s="60"/>
      <c r="DR75" s="60"/>
      <c r="DS75" s="60"/>
      <c r="DT75" s="60"/>
      <c r="DU75" s="60"/>
      <c r="DV75" s="60"/>
      <c r="DW75" s="60"/>
      <c r="DX75" s="60" t="s">
        <v>523</v>
      </c>
      <c r="DY75" s="60"/>
      <c r="DZ75" s="60"/>
      <c r="EA75" s="60"/>
      <c r="EB75" s="60" t="s">
        <v>523</v>
      </c>
      <c r="EC75" s="60"/>
      <c r="ED75" s="60"/>
      <c r="EE75" s="60"/>
      <c r="EF75" s="60"/>
      <c r="EG75" s="60"/>
      <c r="EH75" s="60"/>
      <c r="EI75" s="60"/>
      <c r="EJ75" s="60"/>
      <c r="EK75" s="60"/>
      <c r="EL75" s="60"/>
      <c r="EM75" s="60"/>
      <c r="EN75" s="60"/>
      <c r="EO75" s="60" t="s">
        <v>523</v>
      </c>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t="s">
        <v>523</v>
      </c>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c r="IH75" s="60" t="s">
        <v>523</v>
      </c>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G75" s="60"/>
      <c r="JQ75" s="56" t="s">
        <v>523</v>
      </c>
      <c r="JW75" s="56" t="s">
        <v>523</v>
      </c>
      <c r="JY75" s="56" t="s">
        <v>9411</v>
      </c>
      <c r="KD75" s="56" t="s">
        <v>9411</v>
      </c>
    </row>
    <row r="76" spans="1:301"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t="s">
        <v>680</v>
      </c>
      <c r="Z76" s="60"/>
      <c r="AA76" s="64" t="s">
        <v>1431</v>
      </c>
      <c r="AB76" s="64" t="s">
        <v>1432</v>
      </c>
      <c r="AC76" s="64"/>
      <c r="AD76" s="64"/>
      <c r="AE76" s="60"/>
      <c r="AF76" s="64" t="s">
        <v>1433</v>
      </c>
      <c r="AG76" s="64"/>
      <c r="AH76" s="64"/>
      <c r="AI76" s="60"/>
      <c r="AJ76" s="64" t="s">
        <v>1434</v>
      </c>
      <c r="AK76" s="64"/>
      <c r="AL76" s="64"/>
      <c r="AM76" s="60"/>
      <c r="AN76" s="64" t="s">
        <v>1435</v>
      </c>
      <c r="AO76" s="64"/>
      <c r="AP76" s="64"/>
      <c r="AQ76" s="60"/>
      <c r="AR76" s="64" t="s">
        <v>1436</v>
      </c>
      <c r="AS76" s="64"/>
      <c r="AT76" s="64"/>
      <c r="AU76" s="60"/>
      <c r="AV76" s="64" t="s">
        <v>1437</v>
      </c>
      <c r="AW76" s="64"/>
      <c r="AX76" s="64"/>
      <c r="AY76" s="60"/>
      <c r="AZ76" s="64" t="s">
        <v>1438</v>
      </c>
      <c r="BA76" s="64"/>
      <c r="BB76" s="64"/>
      <c r="BC76" s="60"/>
      <c r="BD76" s="60"/>
      <c r="BE76" s="60"/>
      <c r="BF76" s="60"/>
      <c r="BG76" s="60"/>
      <c r="BH76" s="65">
        <v>4</v>
      </c>
      <c r="BI76" s="65">
        <v>6</v>
      </c>
      <c r="BJ76" s="65">
        <v>2</v>
      </c>
      <c r="BK76" s="65">
        <v>2</v>
      </c>
      <c r="BL76" s="65">
        <v>2</v>
      </c>
      <c r="BM76" s="65">
        <v>2</v>
      </c>
      <c r="BN76" s="65">
        <v>2</v>
      </c>
      <c r="BO76" s="65">
        <v>2</v>
      </c>
      <c r="BP76" s="65">
        <v>2</v>
      </c>
      <c r="BQ76" s="65">
        <v>1</v>
      </c>
      <c r="BR76" s="65">
        <v>1</v>
      </c>
      <c r="BS76" s="65">
        <v>1</v>
      </c>
      <c r="BT76" s="65">
        <v>1</v>
      </c>
      <c r="BU76" s="65">
        <v>1</v>
      </c>
      <c r="BV76" s="65">
        <v>1</v>
      </c>
      <c r="BW76" s="65">
        <v>1</v>
      </c>
      <c r="BX76" s="65">
        <v>1</v>
      </c>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5"/>
      <c r="CX76" s="65"/>
      <c r="CY76" s="65"/>
      <c r="CZ76" s="65"/>
      <c r="DA76" s="65"/>
      <c r="DB76" s="65"/>
      <c r="DC76" s="65"/>
      <c r="DD76" s="65"/>
      <c r="DE76" s="60"/>
      <c r="DF76" s="60" t="s">
        <v>523</v>
      </c>
      <c r="DG76" s="60"/>
      <c r="DH76" s="60"/>
      <c r="DI76" s="60"/>
      <c r="DJ76" s="60"/>
      <c r="DK76" s="60"/>
      <c r="DL76" s="60"/>
      <c r="DM76" s="60" t="s">
        <v>523</v>
      </c>
      <c r="DN76" s="60"/>
      <c r="DO76" s="60"/>
      <c r="DP76" s="60" t="s">
        <v>523</v>
      </c>
      <c r="DQ76" s="60"/>
      <c r="DR76" s="60"/>
      <c r="DS76" s="60"/>
      <c r="DT76" s="60"/>
      <c r="DU76" s="60"/>
      <c r="DV76" s="60"/>
      <c r="DW76" s="60"/>
      <c r="DX76" s="60" t="s">
        <v>523</v>
      </c>
      <c r="DY76" s="60"/>
      <c r="DZ76" s="60"/>
      <c r="EA76" s="60"/>
      <c r="EB76" s="60"/>
      <c r="EC76" s="60"/>
      <c r="ED76" s="60"/>
      <c r="EE76" s="60" t="s">
        <v>523</v>
      </c>
      <c r="EF76" s="60"/>
      <c r="EG76" s="60"/>
      <c r="EH76" s="60"/>
      <c r="EI76" s="60" t="s">
        <v>523</v>
      </c>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t="s">
        <v>523</v>
      </c>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t="s">
        <v>523</v>
      </c>
      <c r="GX76" s="60"/>
      <c r="GY76" s="60" t="s">
        <v>523</v>
      </c>
      <c r="GZ76" s="60"/>
      <c r="HA76" s="60"/>
      <c r="HB76" s="60"/>
      <c r="HC76" s="60"/>
      <c r="HD76" s="60"/>
      <c r="HE76" s="60" t="s">
        <v>523</v>
      </c>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G76" s="60"/>
      <c r="JQ76" s="56" t="s">
        <v>523</v>
      </c>
      <c r="JW76" s="56" t="s">
        <v>523</v>
      </c>
      <c r="KD76" s="56" t="s">
        <v>523</v>
      </c>
    </row>
    <row r="77" spans="1:301"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680</v>
      </c>
      <c r="Z77" s="60" t="s">
        <v>1443</v>
      </c>
      <c r="AA77" s="64" t="s">
        <v>1444</v>
      </c>
      <c r="AB77" s="64"/>
      <c r="AC77" s="64"/>
      <c r="AD77" s="64"/>
      <c r="AE77" s="60"/>
      <c r="AF77" s="64"/>
      <c r="AG77" s="64"/>
      <c r="AH77" s="64"/>
      <c r="AI77" s="60"/>
      <c r="AJ77" s="60"/>
      <c r="AK77" s="60"/>
      <c r="AL77" s="60"/>
      <c r="AM77" s="60"/>
      <c r="AN77" s="64"/>
      <c r="AO77" s="64"/>
      <c r="AP77" s="64"/>
      <c r="AQ77" s="60"/>
      <c r="AR77" s="60"/>
      <c r="AS77" s="60"/>
      <c r="AT77" s="60"/>
      <c r="AU77" s="60"/>
      <c r="AV77" s="60"/>
      <c r="AW77" s="60"/>
      <c r="AX77" s="60"/>
      <c r="AY77" s="60"/>
      <c r="AZ77" s="60"/>
      <c r="BA77" s="60"/>
      <c r="BB77" s="60"/>
      <c r="BC77" s="60"/>
      <c r="BD77" s="60"/>
      <c r="BE77" s="60"/>
      <c r="BF77" s="60"/>
      <c r="BG77" s="60"/>
      <c r="BH77" s="65">
        <v>4</v>
      </c>
      <c r="BI77" s="65">
        <v>8</v>
      </c>
      <c r="BJ77" s="65">
        <v>2</v>
      </c>
      <c r="BK77" s="65">
        <v>2</v>
      </c>
      <c r="BL77" s="65">
        <v>2</v>
      </c>
      <c r="BM77" s="65">
        <v>2</v>
      </c>
      <c r="BN77" s="65">
        <v>2</v>
      </c>
      <c r="BO77" s="65">
        <v>2</v>
      </c>
      <c r="BP77" s="65">
        <v>2</v>
      </c>
      <c r="BQ77" s="65">
        <v>1</v>
      </c>
      <c r="BR77" s="65">
        <v>1</v>
      </c>
      <c r="BS77" s="65">
        <v>1</v>
      </c>
      <c r="BT77" s="65">
        <v>1</v>
      </c>
      <c r="BU77" s="65">
        <v>1</v>
      </c>
      <c r="BV77" s="65">
        <v>1</v>
      </c>
      <c r="BW77" s="65">
        <v>1</v>
      </c>
      <c r="BX77" s="65">
        <v>1</v>
      </c>
      <c r="BY77" s="60"/>
      <c r="BZ77" s="60"/>
      <c r="CA77" s="60"/>
      <c r="CB77" s="60"/>
      <c r="CC77" s="60"/>
      <c r="CD77" s="60"/>
      <c r="CE77" s="60"/>
      <c r="CF77" s="60"/>
      <c r="CG77" s="65">
        <v>25</v>
      </c>
      <c r="CH77" s="65">
        <v>5</v>
      </c>
      <c r="CI77" s="60"/>
      <c r="CJ77" s="60"/>
      <c r="CK77" s="60"/>
      <c r="CL77" s="60"/>
      <c r="CM77" s="60"/>
      <c r="CN77" s="60"/>
      <c r="CO77" s="64"/>
      <c r="CP77" s="60"/>
      <c r="CQ77" s="60"/>
      <c r="CR77" s="60"/>
      <c r="CS77" s="60"/>
      <c r="CT77" s="60"/>
      <c r="CU77" s="60"/>
      <c r="CV77" s="60"/>
      <c r="CW77" s="65"/>
      <c r="CX77" s="65"/>
      <c r="CY77" s="65"/>
      <c r="CZ77" s="65"/>
      <c r="DA77" s="65"/>
      <c r="DB77" s="65"/>
      <c r="DC77" s="65"/>
      <c r="DD77" s="65"/>
      <c r="DE77" s="60"/>
      <c r="DF77" s="60" t="s">
        <v>523</v>
      </c>
      <c r="DG77" s="60"/>
      <c r="DH77" s="60" t="s">
        <v>523</v>
      </c>
      <c r="DI77" s="60"/>
      <c r="DJ77" s="60"/>
      <c r="DK77" s="60" t="s">
        <v>523</v>
      </c>
      <c r="DL77" s="60"/>
      <c r="DM77" s="60"/>
      <c r="DN77" s="60"/>
      <c r="DO77" s="60"/>
      <c r="DP77" s="60"/>
      <c r="DQ77" s="60"/>
      <c r="DR77" s="60"/>
      <c r="DS77" s="60"/>
      <c r="DT77" s="60" t="s">
        <v>523</v>
      </c>
      <c r="DU77" s="60" t="s">
        <v>523</v>
      </c>
      <c r="DV77" s="60"/>
      <c r="DW77" s="60"/>
      <c r="DX77" s="60" t="s">
        <v>523</v>
      </c>
      <c r="DY77" s="60"/>
      <c r="DZ77" s="60"/>
      <c r="EA77" s="60"/>
      <c r="EB77" s="60"/>
      <c r="EC77" s="60"/>
      <c r="ED77" s="60" t="s">
        <v>523</v>
      </c>
      <c r="EE77" s="60"/>
      <c r="EF77" s="60"/>
      <c r="EG77" s="60"/>
      <c r="EH77" s="60"/>
      <c r="EI77" s="60"/>
      <c r="EJ77" s="60" t="s">
        <v>523</v>
      </c>
      <c r="EK77" s="60"/>
      <c r="EL77" s="60"/>
      <c r="EM77" s="60"/>
      <c r="EN77" s="60" t="s">
        <v>523</v>
      </c>
      <c r="EO77" s="60"/>
      <c r="EP77" s="60"/>
      <c r="EQ77" s="60"/>
      <c r="ER77" s="60"/>
      <c r="ES77" s="60"/>
      <c r="ET77" s="60"/>
      <c r="EU77" s="60"/>
      <c r="EV77" s="60"/>
      <c r="EW77" s="60"/>
      <c r="EX77" s="60"/>
      <c r="EY77" s="60"/>
      <c r="EZ77" s="60"/>
      <c r="FA77" s="60"/>
      <c r="FB77" s="60"/>
      <c r="FC77" s="60"/>
      <c r="FD77" s="60"/>
      <c r="FE77" s="60"/>
      <c r="FF77" s="60"/>
      <c r="FG77" s="60" t="s">
        <v>523</v>
      </c>
      <c r="FH77" s="60"/>
      <c r="FI77" s="60"/>
      <c r="FJ77" s="60" t="s">
        <v>523</v>
      </c>
      <c r="FK77" s="60"/>
      <c r="FL77" s="60"/>
      <c r="FM77" s="60"/>
      <c r="FN77" s="60"/>
      <c r="FO77" s="60"/>
      <c r="FP77" s="60"/>
      <c r="FQ77" s="60"/>
      <c r="FR77" s="60"/>
      <c r="FS77" s="60"/>
      <c r="FT77" s="60"/>
      <c r="FU77" s="60" t="s">
        <v>523</v>
      </c>
      <c r="FV77" s="60"/>
      <c r="FW77" s="60"/>
      <c r="FX77" s="60"/>
      <c r="FY77" s="60"/>
      <c r="FZ77" s="60"/>
      <c r="GA77" s="60"/>
      <c r="GB77" s="60"/>
      <c r="GC77" s="60"/>
      <c r="GD77" s="60"/>
      <c r="GE77" s="60"/>
      <c r="GF77" s="60"/>
      <c r="GG77" s="60" t="s">
        <v>523</v>
      </c>
      <c r="GH77" s="60"/>
      <c r="GI77" s="60"/>
      <c r="GJ77" s="60"/>
      <c r="GK77" s="60"/>
      <c r="GL77" s="60"/>
      <c r="GM77" s="60"/>
      <c r="GN77" s="60"/>
      <c r="GO77" s="60"/>
      <c r="GP77" s="60"/>
      <c r="GQ77" s="60"/>
      <c r="GR77" s="60"/>
      <c r="GS77" s="60"/>
      <c r="GT77" s="60"/>
      <c r="GU77" s="60"/>
      <c r="GV77" s="60"/>
      <c r="GW77" s="60"/>
      <c r="GX77" s="60"/>
      <c r="GY77" s="60"/>
      <c r="GZ77" s="60"/>
      <c r="HA77" s="60"/>
      <c r="HB77" s="60"/>
      <c r="HC77" s="60" t="s">
        <v>523</v>
      </c>
      <c r="HD77" s="60"/>
      <c r="HE77" s="60"/>
      <c r="HF77" s="60"/>
      <c r="HG77" s="60" t="s">
        <v>523</v>
      </c>
      <c r="HH77" s="60"/>
      <c r="HI77" s="60"/>
      <c r="HJ77" s="60" t="s">
        <v>523</v>
      </c>
      <c r="HK77" s="60" t="s">
        <v>523</v>
      </c>
      <c r="HL77" s="60"/>
      <c r="HM77" s="60"/>
      <c r="HN77" s="60"/>
      <c r="HO77" s="60"/>
      <c r="HP77" s="60"/>
      <c r="HQ77" s="60"/>
      <c r="HR77" s="60" t="s">
        <v>523</v>
      </c>
      <c r="HS77" s="60"/>
      <c r="HT77" s="60" t="s">
        <v>523</v>
      </c>
      <c r="HU77" s="60"/>
      <c r="HV77" s="60"/>
      <c r="HW77" s="60"/>
      <c r="HX77" s="60"/>
      <c r="HY77" s="60"/>
      <c r="HZ77" s="60"/>
      <c r="IA77" s="60"/>
      <c r="IB77" s="60"/>
      <c r="IC77" s="60" t="s">
        <v>523</v>
      </c>
      <c r="ID77" s="60" t="s">
        <v>523</v>
      </c>
      <c r="IE77" s="60"/>
      <c r="IF77" s="60"/>
      <c r="IG77" s="60"/>
      <c r="IH77" s="60"/>
      <c r="II77" s="60"/>
      <c r="IJ77" s="60"/>
      <c r="IK77" s="60" t="s">
        <v>523</v>
      </c>
      <c r="IL77" s="60"/>
      <c r="IM77" s="60"/>
      <c r="IN77" s="60"/>
      <c r="IO77" s="60"/>
      <c r="IP77" s="60"/>
      <c r="IQ77" s="60"/>
      <c r="IR77" s="60"/>
      <c r="IS77" s="60"/>
      <c r="IT77" s="60"/>
      <c r="IU77" s="60"/>
      <c r="IV77" s="60"/>
      <c r="IW77" s="60"/>
      <c r="IX77" s="60"/>
      <c r="IY77" s="60"/>
      <c r="IZ77" s="60"/>
      <c r="JA77" s="60"/>
      <c r="JB77" s="60"/>
      <c r="JC77" s="60"/>
      <c r="JD77" s="60"/>
      <c r="JE77" s="60"/>
      <c r="JF77" s="60"/>
      <c r="JG77" s="60"/>
      <c r="JQ77" s="56" t="s">
        <v>523</v>
      </c>
      <c r="JW77" s="56" t="s">
        <v>523</v>
      </c>
      <c r="JX77" s="56" t="s">
        <v>523</v>
      </c>
      <c r="KD77" s="56" t="s">
        <v>523</v>
      </c>
    </row>
    <row r="78" spans="1:301" ht="19.5" x14ac:dyDescent="0.25">
      <c r="A78" s="56" t="s">
        <v>80</v>
      </c>
      <c r="B78" s="11" t="s">
        <v>80</v>
      </c>
      <c r="C78" s="60"/>
      <c r="D78" s="60" t="s">
        <v>9547</v>
      </c>
      <c r="E78" s="60" t="s">
        <v>9496</v>
      </c>
      <c r="F78" s="60"/>
      <c r="G78" s="60" t="s">
        <v>10006</v>
      </c>
      <c r="H78" s="61" t="s">
        <v>1445</v>
      </c>
      <c r="I78" s="62">
        <v>75</v>
      </c>
      <c r="J78" s="61" t="s">
        <v>1446</v>
      </c>
      <c r="K78" s="61" t="s">
        <v>1447</v>
      </c>
      <c r="L78" s="63" t="s">
        <v>1448</v>
      </c>
      <c r="M78" s="60"/>
      <c r="N78" s="63" t="s">
        <v>809</v>
      </c>
      <c r="O78" s="63"/>
      <c r="P78" s="64" t="s">
        <v>508</v>
      </c>
      <c r="Q78" s="64"/>
      <c r="R78" s="64"/>
      <c r="S78" s="64"/>
      <c r="T78" s="64"/>
      <c r="U78" s="64"/>
      <c r="V78" s="64"/>
      <c r="W78" s="64"/>
      <c r="X78" s="60"/>
      <c r="Y78" s="60" t="s">
        <v>1448</v>
      </c>
      <c r="Z78" s="60"/>
      <c r="AA78" s="64" t="s">
        <v>1449</v>
      </c>
      <c r="AB78" s="64" t="s">
        <v>1450</v>
      </c>
      <c r="AC78" s="64"/>
      <c r="AD78" s="64"/>
      <c r="AE78" s="60"/>
      <c r="AF78" s="64" t="s">
        <v>1451</v>
      </c>
      <c r="AG78" s="64"/>
      <c r="AH78" s="64"/>
      <c r="AI78" s="60"/>
      <c r="AJ78" s="64" t="s">
        <v>1452</v>
      </c>
      <c r="AK78" s="64"/>
      <c r="AL78" s="64"/>
      <c r="AM78" s="60"/>
      <c r="AN78" s="64" t="s">
        <v>1453</v>
      </c>
      <c r="AO78" s="64"/>
      <c r="AP78" s="64"/>
      <c r="AQ78" s="60"/>
      <c r="AR78" s="64" t="s">
        <v>1454</v>
      </c>
      <c r="AS78" s="64"/>
      <c r="AT78" s="64"/>
      <c r="AU78" s="60"/>
      <c r="AV78" s="64" t="s">
        <v>1455</v>
      </c>
      <c r="AW78" s="64"/>
      <c r="AX78" s="64"/>
      <c r="AY78" s="60"/>
      <c r="AZ78" s="64" t="s">
        <v>1456</v>
      </c>
      <c r="BA78" s="64"/>
      <c r="BB78" s="64"/>
      <c r="BC78" s="60"/>
      <c r="BD78" s="64" t="s">
        <v>1457</v>
      </c>
      <c r="BE78" s="60"/>
      <c r="BF78" s="60"/>
      <c r="BG78" s="60"/>
      <c r="BH78" s="65">
        <v>4</v>
      </c>
      <c r="BI78" s="65">
        <v>8</v>
      </c>
      <c r="BJ78" s="65">
        <v>2</v>
      </c>
      <c r="BK78" s="65">
        <v>2</v>
      </c>
      <c r="BL78" s="65">
        <v>2</v>
      </c>
      <c r="BM78" s="65">
        <v>2</v>
      </c>
      <c r="BN78" s="65">
        <v>2</v>
      </c>
      <c r="BO78" s="65">
        <v>2</v>
      </c>
      <c r="BP78" s="65">
        <v>2</v>
      </c>
      <c r="BQ78" s="65">
        <v>2</v>
      </c>
      <c r="BR78" s="65">
        <v>1</v>
      </c>
      <c r="BS78" s="65">
        <v>2</v>
      </c>
      <c r="BT78" s="65">
        <v>1</v>
      </c>
      <c r="BU78" s="65">
        <v>1</v>
      </c>
      <c r="BV78" s="65">
        <v>1</v>
      </c>
      <c r="BW78" s="65">
        <v>1</v>
      </c>
      <c r="BX78" s="65">
        <v>1</v>
      </c>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5"/>
      <c r="CX78" s="65"/>
      <c r="CY78" s="65"/>
      <c r="CZ78" s="65"/>
      <c r="DA78" s="65"/>
      <c r="DB78" s="65"/>
      <c r="DC78" s="65"/>
      <c r="DD78" s="65"/>
      <c r="DE78" s="60"/>
      <c r="DF78" s="60" t="s">
        <v>523</v>
      </c>
      <c r="DG78" s="60" t="s">
        <v>523</v>
      </c>
      <c r="DH78" s="60" t="s">
        <v>523</v>
      </c>
      <c r="DI78" s="60"/>
      <c r="DJ78" s="60"/>
      <c r="DK78" s="60"/>
      <c r="DL78" s="60"/>
      <c r="DM78" s="60"/>
      <c r="DN78" s="60"/>
      <c r="DO78" s="60"/>
      <c r="DP78" s="60" t="s">
        <v>523</v>
      </c>
      <c r="DQ78" s="60"/>
      <c r="DR78" s="60"/>
      <c r="DS78" s="60"/>
      <c r="DT78" s="60"/>
      <c r="DU78" s="60"/>
      <c r="DV78" s="60"/>
      <c r="DW78" s="60"/>
      <c r="DX78" s="60" t="s">
        <v>523</v>
      </c>
      <c r="DY78" s="60"/>
      <c r="DZ78" s="60"/>
      <c r="EA78" s="60"/>
      <c r="EB78" s="60" t="s">
        <v>523</v>
      </c>
      <c r="EC78" s="60"/>
      <c r="ED78" s="60"/>
      <c r="EE78" s="60"/>
      <c r="EF78" s="60"/>
      <c r="EG78" s="60"/>
      <c r="EH78" s="60"/>
      <c r="EI78" s="60"/>
      <c r="EJ78" s="60" t="s">
        <v>523</v>
      </c>
      <c r="EK78" s="60"/>
      <c r="EL78" s="60" t="s">
        <v>523</v>
      </c>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t="s">
        <v>523</v>
      </c>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c r="IF78" s="60" t="s">
        <v>523</v>
      </c>
      <c r="IG78" s="60"/>
      <c r="IH78" s="60"/>
      <c r="II78" s="60"/>
      <c r="IJ78" s="60"/>
      <c r="IK78" s="60"/>
      <c r="IL78" s="60"/>
      <c r="IM78" s="60"/>
      <c r="IN78" s="60" t="s">
        <v>523</v>
      </c>
      <c r="IO78" s="60"/>
      <c r="IP78" s="60"/>
      <c r="IQ78" s="60"/>
      <c r="IR78" s="60"/>
      <c r="IS78" s="60"/>
      <c r="IT78" s="60"/>
      <c r="IU78" s="60"/>
      <c r="IV78" s="60"/>
      <c r="IW78" s="60"/>
      <c r="IX78" s="60"/>
      <c r="IY78" s="60"/>
      <c r="IZ78" s="60"/>
      <c r="JA78" s="60"/>
      <c r="JB78" s="60"/>
      <c r="JC78" s="60"/>
      <c r="JD78" s="60"/>
      <c r="JE78" s="60"/>
      <c r="JF78" s="60"/>
      <c r="JG78" s="60"/>
      <c r="JQ78" s="56" t="s">
        <v>523</v>
      </c>
      <c r="JW78" s="56" t="s">
        <v>523</v>
      </c>
      <c r="KA78" s="56" t="s">
        <v>9411</v>
      </c>
      <c r="KD78" s="56" t="s">
        <v>523</v>
      </c>
      <c r="KE78" s="56" t="s">
        <v>9411</v>
      </c>
    </row>
    <row r="79" spans="1:301"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t="s">
        <v>680</v>
      </c>
      <c r="Z79" s="60"/>
      <c r="AA79" s="64" t="s">
        <v>1462</v>
      </c>
      <c r="AB79" s="64"/>
      <c r="AC79" s="64"/>
      <c r="AD79" s="64"/>
      <c r="AE79" s="60"/>
      <c r="AF79" s="64"/>
      <c r="AG79" s="64"/>
      <c r="AH79" s="64"/>
      <c r="AI79" s="60"/>
      <c r="AJ79" s="64"/>
      <c r="AK79" s="64"/>
      <c r="AL79" s="64"/>
      <c r="AM79" s="60"/>
      <c r="AN79" s="64"/>
      <c r="AO79" s="64"/>
      <c r="AP79" s="64"/>
      <c r="AQ79" s="60"/>
      <c r="AR79" s="60"/>
      <c r="AS79" s="60"/>
      <c r="AT79" s="60"/>
      <c r="AU79" s="60"/>
      <c r="AV79" s="60"/>
      <c r="AW79" s="60"/>
      <c r="AX79" s="60"/>
      <c r="AY79" s="60"/>
      <c r="AZ79" s="60"/>
      <c r="BA79" s="60"/>
      <c r="BB79" s="60"/>
      <c r="BC79" s="60"/>
      <c r="BD79" s="60"/>
      <c r="BE79" s="60"/>
      <c r="BF79" s="60"/>
      <c r="BG79" s="60"/>
      <c r="BH79" s="65">
        <v>4</v>
      </c>
      <c r="BI79" s="65">
        <v>8</v>
      </c>
      <c r="BJ79" s="65">
        <v>2</v>
      </c>
      <c r="BK79" s="65">
        <v>2</v>
      </c>
      <c r="BL79" s="65">
        <v>2</v>
      </c>
      <c r="BM79" s="65">
        <v>2</v>
      </c>
      <c r="BN79" s="65">
        <v>2</v>
      </c>
      <c r="BO79" s="65">
        <v>2</v>
      </c>
      <c r="BP79" s="65">
        <v>2</v>
      </c>
      <c r="BQ79" s="65">
        <v>2</v>
      </c>
      <c r="BR79" s="65">
        <v>1</v>
      </c>
      <c r="BS79" s="65">
        <v>2</v>
      </c>
      <c r="BT79" s="65">
        <v>1</v>
      </c>
      <c r="BU79" s="65">
        <v>1</v>
      </c>
      <c r="BV79" s="65">
        <v>1</v>
      </c>
      <c r="BW79" s="65">
        <v>1</v>
      </c>
      <c r="BX79" s="65">
        <v>1</v>
      </c>
      <c r="BY79" s="60"/>
      <c r="BZ79" s="60"/>
      <c r="CA79" s="60"/>
      <c r="CB79" s="60"/>
      <c r="CC79" s="60"/>
      <c r="CD79" s="60"/>
      <c r="CE79" s="60"/>
      <c r="CF79" s="60"/>
      <c r="CG79" s="60"/>
      <c r="CH79" s="60"/>
      <c r="CI79" s="60"/>
      <c r="CJ79" s="60"/>
      <c r="CK79" s="60"/>
      <c r="CL79" s="60"/>
      <c r="CM79" s="60"/>
      <c r="CN79" s="60"/>
      <c r="CO79" s="65">
        <v>3</v>
      </c>
      <c r="CP79" s="60"/>
      <c r="CQ79" s="60"/>
      <c r="CR79" s="60"/>
      <c r="CS79" s="60"/>
      <c r="CT79" s="60"/>
      <c r="CU79" s="60"/>
      <c r="CV79" s="60"/>
      <c r="CW79" s="65"/>
      <c r="CX79" s="65"/>
      <c r="CY79" s="65"/>
      <c r="CZ79" s="65"/>
      <c r="DA79" s="65"/>
      <c r="DB79" s="65"/>
      <c r="DC79" s="65"/>
      <c r="DD79" s="65"/>
      <c r="DE79" s="60"/>
      <c r="DF79" s="60"/>
      <c r="DG79" s="60" t="s">
        <v>523</v>
      </c>
      <c r="DH79" s="60"/>
      <c r="DI79" s="60"/>
      <c r="DJ79" s="60"/>
      <c r="DK79" s="60" t="s">
        <v>523</v>
      </c>
      <c r="DL79" s="60" t="s">
        <v>523</v>
      </c>
      <c r="DM79" s="60"/>
      <c r="DN79" s="60"/>
      <c r="DO79" s="60"/>
      <c r="DP79" s="60"/>
      <c r="DQ79" s="60"/>
      <c r="DR79" s="60"/>
      <c r="DS79" s="60"/>
      <c r="DT79" s="60"/>
      <c r="DU79" s="60"/>
      <c r="DV79" s="60"/>
      <c r="DW79" s="60" t="s">
        <v>523</v>
      </c>
      <c r="DX79" s="60"/>
      <c r="DY79" s="60"/>
      <c r="DZ79" s="60" t="s">
        <v>523</v>
      </c>
      <c r="EA79" s="60"/>
      <c r="EB79" s="60" t="s">
        <v>523</v>
      </c>
      <c r="EC79" s="60"/>
      <c r="ED79" s="60"/>
      <c r="EE79" s="60"/>
      <c r="EF79" s="60"/>
      <c r="EG79" s="60"/>
      <c r="EH79" s="60"/>
      <c r="EI79" s="60"/>
      <c r="EJ79" s="60" t="s">
        <v>523</v>
      </c>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t="s">
        <v>523</v>
      </c>
      <c r="GF79" s="60"/>
      <c r="GG79" s="60"/>
      <c r="GH79" s="60"/>
      <c r="GI79" s="60"/>
      <c r="GJ79" s="60"/>
      <c r="GK79" s="60" t="s">
        <v>523</v>
      </c>
      <c r="GL79" s="60"/>
      <c r="GM79" s="60"/>
      <c r="GN79" s="60"/>
      <c r="GO79" s="60"/>
      <c r="GP79" s="60"/>
      <c r="GQ79" s="60"/>
      <c r="GR79" s="60"/>
      <c r="GS79" s="60"/>
      <c r="GT79" s="60"/>
      <c r="GU79" s="60"/>
      <c r="GV79" s="60"/>
      <c r="GW79" s="60"/>
      <c r="GX79" s="60"/>
      <c r="GY79" s="60"/>
      <c r="GZ79" s="60"/>
      <c r="HA79" s="60"/>
      <c r="HB79" s="60"/>
      <c r="HC79" s="60"/>
      <c r="HD79" s="60" t="s">
        <v>523</v>
      </c>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G79" s="60"/>
      <c r="JQ79" s="56" t="s">
        <v>9411</v>
      </c>
      <c r="JW79" s="56" t="s">
        <v>523</v>
      </c>
      <c r="KD79" s="56" t="s">
        <v>523</v>
      </c>
    </row>
    <row r="80" spans="1:301"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t="s">
        <v>10642</v>
      </c>
      <c r="Z80" s="60"/>
      <c r="AA80" s="64" t="s">
        <v>1466</v>
      </c>
      <c r="AB80" s="64"/>
      <c r="AC80" s="64"/>
      <c r="AD80" s="64"/>
      <c r="AE80" s="60"/>
      <c r="AF80" s="64"/>
      <c r="AG80" s="64"/>
      <c r="AH80" s="64"/>
      <c r="AI80" s="60"/>
      <c r="AJ80" s="64"/>
      <c r="AK80" s="64"/>
      <c r="AL80" s="64"/>
      <c r="AM80" s="60"/>
      <c r="AN80" s="60"/>
      <c r="AO80" s="60"/>
      <c r="AP80" s="60"/>
      <c r="AQ80" s="60"/>
      <c r="AR80" s="60"/>
      <c r="AS80" s="60"/>
      <c r="AT80" s="60"/>
      <c r="AU80" s="60"/>
      <c r="AV80" s="60"/>
      <c r="AW80" s="60"/>
      <c r="AX80" s="60"/>
      <c r="AY80" s="60"/>
      <c r="AZ80" s="60"/>
      <c r="BA80" s="60"/>
      <c r="BB80" s="60"/>
      <c r="BC80" s="60"/>
      <c r="BD80" s="64" t="s">
        <v>1467</v>
      </c>
      <c r="BE80" s="60"/>
      <c r="BF80" s="60"/>
      <c r="BG80" s="60"/>
      <c r="BH80" s="65">
        <v>4</v>
      </c>
      <c r="BI80" s="65">
        <v>8</v>
      </c>
      <c r="BJ80" s="65">
        <v>2</v>
      </c>
      <c r="BK80" s="65">
        <v>2</v>
      </c>
      <c r="BL80" s="65">
        <v>2</v>
      </c>
      <c r="BM80" s="65">
        <v>2</v>
      </c>
      <c r="BN80" s="65">
        <v>2</v>
      </c>
      <c r="BO80" s="65">
        <v>2</v>
      </c>
      <c r="BP80" s="65">
        <v>2</v>
      </c>
      <c r="BQ80" s="65">
        <v>2</v>
      </c>
      <c r="BR80" s="65">
        <v>1</v>
      </c>
      <c r="BS80" s="65">
        <v>2</v>
      </c>
      <c r="BT80" s="65">
        <v>1</v>
      </c>
      <c r="BU80" s="65">
        <v>1</v>
      </c>
      <c r="BV80" s="65">
        <v>1</v>
      </c>
      <c r="BW80" s="65">
        <v>1</v>
      </c>
      <c r="BX80" s="65">
        <v>1</v>
      </c>
      <c r="BY80" s="65">
        <v>4</v>
      </c>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5"/>
      <c r="CX80" s="65"/>
      <c r="CY80" s="65"/>
      <c r="CZ80" s="65"/>
      <c r="DA80" s="65"/>
      <c r="DB80" s="65"/>
      <c r="DC80" s="65"/>
      <c r="DD80" s="65"/>
      <c r="DE80" s="60"/>
      <c r="DF80" s="60" t="s">
        <v>523</v>
      </c>
      <c r="DG80" s="60"/>
      <c r="DH80" s="60"/>
      <c r="DI80" s="60"/>
      <c r="DJ80" s="60"/>
      <c r="DK80" s="60"/>
      <c r="DL80" s="60"/>
      <c r="DM80" s="60"/>
      <c r="DN80" s="60"/>
      <c r="DO80" s="60"/>
      <c r="DP80" s="60"/>
      <c r="DQ80" s="60" t="s">
        <v>523</v>
      </c>
      <c r="DR80" s="60"/>
      <c r="DS80" s="60"/>
      <c r="DT80" s="60"/>
      <c r="DU80" s="60"/>
      <c r="DV80" s="60"/>
      <c r="DW80" s="60" t="s">
        <v>523</v>
      </c>
      <c r="DX80" s="60"/>
      <c r="DY80" s="60"/>
      <c r="DZ80" s="60" t="s">
        <v>523</v>
      </c>
      <c r="EA80" s="60"/>
      <c r="EB80" s="60"/>
      <c r="EC80" s="60"/>
      <c r="ED80" s="60"/>
      <c r="EE80" s="60" t="s">
        <v>523</v>
      </c>
      <c r="EF80" s="60"/>
      <c r="EG80" s="60"/>
      <c r="EH80" s="60"/>
      <c r="EI80" s="60"/>
      <c r="EJ80" s="60" t="s">
        <v>523</v>
      </c>
      <c r="EK80" s="60"/>
      <c r="EL80" s="60"/>
      <c r="EM80" s="60"/>
      <c r="EN80" s="60"/>
      <c r="EO80" s="60"/>
      <c r="EP80" s="60"/>
      <c r="EQ80" s="60"/>
      <c r="ER80" s="60"/>
      <c r="ES80" s="60"/>
      <c r="ET80" s="60"/>
      <c r="EU80" s="60"/>
      <c r="EV80" s="60"/>
      <c r="EW80" s="60"/>
      <c r="EX80" s="60"/>
      <c r="EY80" s="60"/>
      <c r="EZ80" s="60"/>
      <c r="FA80" s="60" t="s">
        <v>523</v>
      </c>
      <c r="FB80" s="60" t="s">
        <v>523</v>
      </c>
      <c r="FC80" s="60" t="s">
        <v>523</v>
      </c>
      <c r="FD80" s="60"/>
      <c r="FE80" s="60"/>
      <c r="FF80" s="60"/>
      <c r="FG80" s="60"/>
      <c r="FH80" s="60"/>
      <c r="FI80" s="60"/>
      <c r="FJ80" s="60"/>
      <c r="FK80" s="60"/>
      <c r="FL80" s="60"/>
      <c r="FM80" s="60"/>
      <c r="FN80" s="60"/>
      <c r="FO80" s="60"/>
      <c r="FP80" s="60"/>
      <c r="FQ80" s="60"/>
      <c r="FR80" s="60"/>
      <c r="FS80" s="60"/>
      <c r="FT80" s="60"/>
      <c r="FU80" s="60"/>
      <c r="FV80" s="60" t="s">
        <v>523</v>
      </c>
      <c r="FW80" s="60"/>
      <c r="FX80" s="60"/>
      <c r="FY80" s="60"/>
      <c r="FZ80" s="60"/>
      <c r="GA80" s="60" t="s">
        <v>523</v>
      </c>
      <c r="GB80" s="60"/>
      <c r="GC80" s="60"/>
      <c r="GD80" s="60"/>
      <c r="GE80" s="60"/>
      <c r="GF80" s="60"/>
      <c r="GG80" s="60" t="s">
        <v>523</v>
      </c>
      <c r="GH80" s="60"/>
      <c r="GI80" s="60"/>
      <c r="GJ80" s="60"/>
      <c r="GK80" s="60"/>
      <c r="GL80" s="60"/>
      <c r="GM80" s="60"/>
      <c r="GN80" s="60"/>
      <c r="GO80" s="60"/>
      <c r="GP80" s="60"/>
      <c r="GQ80" s="60"/>
      <c r="GR80" s="60"/>
      <c r="GS80" s="60"/>
      <c r="GT80" s="60"/>
      <c r="GU80" s="60"/>
      <c r="GV80" s="60"/>
      <c r="GW80" s="60"/>
      <c r="GX80" s="60"/>
      <c r="GY80" s="60"/>
      <c r="GZ80" s="60"/>
      <c r="HA80" s="60"/>
      <c r="HB80" s="60"/>
      <c r="HC80" s="60"/>
      <c r="HD80" s="60" t="s">
        <v>523</v>
      </c>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c r="ID80" s="60" t="s">
        <v>523</v>
      </c>
      <c r="IE80" s="60"/>
      <c r="IF80" s="60"/>
      <c r="IG80" s="60"/>
      <c r="IH80" s="60"/>
      <c r="II80" s="60"/>
      <c r="IJ80" s="60"/>
      <c r="IK80" s="60"/>
      <c r="IL80" s="60"/>
      <c r="IM80" s="60"/>
      <c r="IN80" s="60"/>
      <c r="IO80" s="60"/>
      <c r="IP80" s="60"/>
      <c r="IQ80" s="60"/>
      <c r="IR80" s="60"/>
      <c r="IS80" s="60"/>
      <c r="IT80" s="60"/>
      <c r="IU80" s="60"/>
      <c r="IV80" s="60"/>
      <c r="IW80" s="60"/>
      <c r="IX80" s="60"/>
      <c r="IY80" s="60" t="s">
        <v>523</v>
      </c>
      <c r="IZ80" s="60"/>
      <c r="JA80" s="60"/>
      <c r="JB80" s="60"/>
      <c r="JC80" s="60"/>
      <c r="JD80" s="60"/>
      <c r="JE80" s="60"/>
      <c r="JF80" s="60"/>
      <c r="JG80" s="60"/>
      <c r="JQ80" s="56" t="s">
        <v>523</v>
      </c>
      <c r="JW80" s="56" t="s">
        <v>523</v>
      </c>
      <c r="KD80" s="56" t="s">
        <v>523</v>
      </c>
      <c r="KI80" s="56" t="s">
        <v>9411</v>
      </c>
    </row>
    <row r="81" spans="1:303"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t="s">
        <v>680</v>
      </c>
      <c r="Z81" s="60"/>
      <c r="AA81" s="64" t="s">
        <v>1471</v>
      </c>
      <c r="AB81" s="64" t="s">
        <v>1472</v>
      </c>
      <c r="AC81" s="64"/>
      <c r="AD81" s="64"/>
      <c r="AE81" s="60"/>
      <c r="AF81" s="64" t="s">
        <v>1473</v>
      </c>
      <c r="AG81" s="64"/>
      <c r="AH81" s="64"/>
      <c r="AI81" s="60"/>
      <c r="AJ81" s="64" t="s">
        <v>1474</v>
      </c>
      <c r="AK81" s="64"/>
      <c r="AL81" s="64"/>
      <c r="AM81" s="60"/>
      <c r="AN81" s="64" t="s">
        <v>1475</v>
      </c>
      <c r="AO81" s="64"/>
      <c r="AP81" s="64"/>
      <c r="AQ81" s="60"/>
      <c r="AR81" s="64" t="s">
        <v>1476</v>
      </c>
      <c r="AS81" s="64"/>
      <c r="AT81" s="64"/>
      <c r="AU81" s="60"/>
      <c r="AV81" s="64" t="s">
        <v>1477</v>
      </c>
      <c r="AW81" s="64"/>
      <c r="AX81" s="64"/>
      <c r="AY81" s="60"/>
      <c r="AZ81" s="60"/>
      <c r="BA81" s="60"/>
      <c r="BB81" s="60"/>
      <c r="BC81" s="60"/>
      <c r="BD81" s="64" t="s">
        <v>1478</v>
      </c>
      <c r="BE81" s="60"/>
      <c r="BF81" s="60"/>
      <c r="BG81" s="60"/>
      <c r="BH81" s="65">
        <v>4</v>
      </c>
      <c r="BI81" s="65">
        <v>8</v>
      </c>
      <c r="BJ81" s="65">
        <v>2</v>
      </c>
      <c r="BK81" s="65">
        <v>2</v>
      </c>
      <c r="BL81" s="65">
        <v>2</v>
      </c>
      <c r="BM81" s="65">
        <v>2</v>
      </c>
      <c r="BN81" s="65">
        <v>2</v>
      </c>
      <c r="BO81" s="65">
        <v>2</v>
      </c>
      <c r="BP81" s="65">
        <v>2</v>
      </c>
      <c r="BQ81" s="65">
        <v>2</v>
      </c>
      <c r="BR81" s="65">
        <v>1</v>
      </c>
      <c r="BS81" s="65">
        <v>2</v>
      </c>
      <c r="BT81" s="65">
        <v>1</v>
      </c>
      <c r="BU81" s="65">
        <v>1</v>
      </c>
      <c r="BV81" s="65">
        <v>1</v>
      </c>
      <c r="BW81" s="65">
        <v>1</v>
      </c>
      <c r="BX81" s="65">
        <v>1</v>
      </c>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5"/>
      <c r="CX81" s="65"/>
      <c r="CY81" s="65"/>
      <c r="CZ81" s="65"/>
      <c r="DA81" s="65"/>
      <c r="DB81" s="65"/>
      <c r="DC81" s="65"/>
      <c r="DD81" s="65"/>
      <c r="DE81" s="60"/>
      <c r="DF81" s="60"/>
      <c r="DG81" s="60"/>
      <c r="DH81" s="60"/>
      <c r="DI81" s="60" t="s">
        <v>523</v>
      </c>
      <c r="DJ81" s="60"/>
      <c r="DK81" s="60" t="s">
        <v>523</v>
      </c>
      <c r="DL81" s="60" t="s">
        <v>523</v>
      </c>
      <c r="DM81" s="60"/>
      <c r="DN81" s="60"/>
      <c r="DO81" s="60"/>
      <c r="DP81" s="60"/>
      <c r="DQ81" s="60"/>
      <c r="DR81" s="60"/>
      <c r="DS81" s="60"/>
      <c r="DT81" s="60" t="s">
        <v>523</v>
      </c>
      <c r="DU81" s="60"/>
      <c r="DV81" s="60"/>
      <c r="DW81" s="60" t="s">
        <v>523</v>
      </c>
      <c r="DX81" s="60"/>
      <c r="DY81" s="60"/>
      <c r="DZ81" s="60"/>
      <c r="EA81" s="60"/>
      <c r="EB81" s="60"/>
      <c r="EC81" s="60" t="s">
        <v>523</v>
      </c>
      <c r="ED81" s="60"/>
      <c r="EE81" s="60"/>
      <c r="EF81" s="60"/>
      <c r="EG81" s="60"/>
      <c r="EH81" s="60"/>
      <c r="EI81" s="60"/>
      <c r="EJ81" s="60"/>
      <c r="EK81" s="60"/>
      <c r="EL81" s="60"/>
      <c r="EM81" s="60"/>
      <c r="EN81" s="60"/>
      <c r="EO81" s="60"/>
      <c r="EP81" s="60"/>
      <c r="EQ81" s="60"/>
      <c r="ER81" s="60" t="s">
        <v>523</v>
      </c>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t="s">
        <v>523</v>
      </c>
      <c r="HA81" s="60"/>
      <c r="HB81" s="60"/>
      <c r="HC81" s="60"/>
      <c r="HD81" s="60"/>
      <c r="HE81" s="60" t="s">
        <v>523</v>
      </c>
      <c r="HF81" s="60"/>
      <c r="HG81" s="60"/>
      <c r="HH81" s="60"/>
      <c r="HI81" s="60"/>
      <c r="HJ81" s="60"/>
      <c r="HK81" s="60"/>
      <c r="HL81" s="60"/>
      <c r="HM81" s="60" t="s">
        <v>523</v>
      </c>
      <c r="HN81" s="60"/>
      <c r="HO81" s="60" t="s">
        <v>523</v>
      </c>
      <c r="HP81" s="60"/>
      <c r="HQ81" s="60"/>
      <c r="HR81" s="60"/>
      <c r="HS81" s="60"/>
      <c r="HT81" s="60"/>
      <c r="HU81" s="60"/>
      <c r="HV81" s="60"/>
      <c r="HW81" s="60"/>
      <c r="HX81" s="60"/>
      <c r="HY81" s="60"/>
      <c r="HZ81" s="60"/>
      <c r="IA81" s="60"/>
      <c r="IB81" s="60"/>
      <c r="IC81" s="60"/>
      <c r="ID81" s="60"/>
      <c r="IE81" s="60" t="s">
        <v>523</v>
      </c>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G81" s="60"/>
      <c r="JQ81" s="56" t="s">
        <v>523</v>
      </c>
      <c r="JT81" s="56" t="s">
        <v>9411</v>
      </c>
      <c r="JW81" s="56" t="s">
        <v>523</v>
      </c>
      <c r="KD81" s="56" t="s">
        <v>523</v>
      </c>
    </row>
    <row r="82" spans="1:303"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t="s">
        <v>4598</v>
      </c>
      <c r="Z82" s="60"/>
      <c r="AA82" s="64" t="s">
        <v>1483</v>
      </c>
      <c r="AB82" s="64"/>
      <c r="AC82" s="64"/>
      <c r="AD82" s="64"/>
      <c r="AE82" s="60"/>
      <c r="AF82" s="64"/>
      <c r="AG82" s="64"/>
      <c r="AH82" s="64"/>
      <c r="AI82" s="60"/>
      <c r="AJ82" s="64"/>
      <c r="AK82" s="64"/>
      <c r="AL82" s="64"/>
      <c r="AM82" s="60"/>
      <c r="AN82" s="64"/>
      <c r="AO82" s="64"/>
      <c r="AP82" s="64"/>
      <c r="AQ82" s="60"/>
      <c r="AR82" s="60"/>
      <c r="AS82" s="60"/>
      <c r="AT82" s="60"/>
      <c r="AU82" s="60"/>
      <c r="AV82" s="60"/>
      <c r="AW82" s="60"/>
      <c r="AX82" s="60"/>
      <c r="AY82" s="60"/>
      <c r="AZ82" s="60"/>
      <c r="BA82" s="60"/>
      <c r="BB82" s="60"/>
      <c r="BC82" s="60"/>
      <c r="BD82" s="64" t="s">
        <v>1484</v>
      </c>
      <c r="BE82" s="60"/>
      <c r="BF82" s="60"/>
      <c r="BG82" s="60"/>
      <c r="BH82" s="65">
        <v>4</v>
      </c>
      <c r="BI82" s="65">
        <v>8</v>
      </c>
      <c r="BJ82" s="65">
        <v>2</v>
      </c>
      <c r="BK82" s="65">
        <v>2</v>
      </c>
      <c r="BL82" s="65">
        <v>2</v>
      </c>
      <c r="BM82" s="65">
        <v>2</v>
      </c>
      <c r="BN82" s="65">
        <v>2</v>
      </c>
      <c r="BO82" s="65">
        <v>2</v>
      </c>
      <c r="BP82" s="65">
        <v>2</v>
      </c>
      <c r="BQ82" s="65">
        <v>2</v>
      </c>
      <c r="BR82" s="65">
        <v>1</v>
      </c>
      <c r="BS82" s="65">
        <v>2</v>
      </c>
      <c r="BT82" s="65">
        <v>1</v>
      </c>
      <c r="BU82" s="65">
        <v>1</v>
      </c>
      <c r="BV82" s="65">
        <v>1</v>
      </c>
      <c r="BW82" s="65">
        <v>1</v>
      </c>
      <c r="BX82" s="65">
        <v>1</v>
      </c>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5"/>
      <c r="CX82" s="65"/>
      <c r="CY82" s="65"/>
      <c r="CZ82" s="65"/>
      <c r="DA82" s="65"/>
      <c r="DB82" s="65"/>
      <c r="DC82" s="65"/>
      <c r="DD82" s="65"/>
      <c r="DE82" s="60"/>
      <c r="DF82" s="60" t="s">
        <v>523</v>
      </c>
      <c r="DG82" s="60" t="s">
        <v>523</v>
      </c>
      <c r="DH82" s="60" t="s">
        <v>523</v>
      </c>
      <c r="DI82" s="60"/>
      <c r="DJ82" s="60"/>
      <c r="DK82" s="60"/>
      <c r="DL82" s="60"/>
      <c r="DM82" s="60" t="s">
        <v>523</v>
      </c>
      <c r="DN82" s="60"/>
      <c r="DO82" s="60"/>
      <c r="DP82" s="60" t="s">
        <v>523</v>
      </c>
      <c r="DQ82" s="60"/>
      <c r="DR82" s="60"/>
      <c r="DS82" s="60"/>
      <c r="DT82" s="60"/>
      <c r="DU82" s="60"/>
      <c r="DV82" s="60"/>
      <c r="DW82" s="60"/>
      <c r="DX82" s="60" t="s">
        <v>523</v>
      </c>
      <c r="DY82" s="60"/>
      <c r="DZ82" s="60"/>
      <c r="EA82" s="60"/>
      <c r="EB82" s="60"/>
      <c r="EC82" s="60"/>
      <c r="ED82" s="60"/>
      <c r="EE82" s="60"/>
      <c r="EF82" s="60" t="s">
        <v>523</v>
      </c>
      <c r="EG82" s="60"/>
      <c r="EH82" s="60"/>
      <c r="EI82" s="60"/>
      <c r="EJ82" s="60" t="s">
        <v>523</v>
      </c>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t="s">
        <v>523</v>
      </c>
      <c r="FT82" s="60" t="s">
        <v>523</v>
      </c>
      <c r="FU82" s="60"/>
      <c r="FV82" s="60" t="s">
        <v>523</v>
      </c>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t="s">
        <v>523</v>
      </c>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c r="IX82" s="60" t="s">
        <v>523</v>
      </c>
      <c r="IY82" s="60"/>
      <c r="IZ82" s="60"/>
      <c r="JA82" s="60"/>
      <c r="JB82" s="60"/>
      <c r="JC82" s="60"/>
      <c r="JD82" s="60"/>
      <c r="JE82" s="60"/>
      <c r="JF82" s="60"/>
      <c r="JG82" s="60"/>
      <c r="JQ82" s="56" t="s">
        <v>523</v>
      </c>
      <c r="JS82" s="56" t="s">
        <v>9411</v>
      </c>
      <c r="JW82" s="56" t="s">
        <v>523</v>
      </c>
      <c r="KD82" s="56" t="s">
        <v>523</v>
      </c>
    </row>
    <row r="83" spans="1:303"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t="s">
        <v>509</v>
      </c>
      <c r="Z83" s="60"/>
      <c r="AA83" s="64" t="s">
        <v>1490</v>
      </c>
      <c r="AB83" s="64"/>
      <c r="AC83" s="64"/>
      <c r="AD83" s="64"/>
      <c r="AE83" s="60"/>
      <c r="AF83" s="64"/>
      <c r="AG83" s="64"/>
      <c r="AH83" s="64"/>
      <c r="AI83" s="60"/>
      <c r="AJ83" s="64"/>
      <c r="AK83" s="64"/>
      <c r="AL83" s="64"/>
      <c r="AM83" s="60"/>
      <c r="AN83" s="64"/>
      <c r="AO83" s="64"/>
      <c r="AP83" s="64"/>
      <c r="AQ83" s="60"/>
      <c r="AR83" s="64"/>
      <c r="AS83" s="64"/>
      <c r="AT83" s="64"/>
      <c r="AU83" s="60"/>
      <c r="AV83" s="60"/>
      <c r="AW83" s="60"/>
      <c r="AX83" s="60"/>
      <c r="AY83" s="60"/>
      <c r="AZ83" s="60"/>
      <c r="BA83" s="60"/>
      <c r="BB83" s="60"/>
      <c r="BC83" s="60"/>
      <c r="BD83" s="60"/>
      <c r="BE83" s="60"/>
      <c r="BF83" s="60"/>
      <c r="BG83" s="60"/>
      <c r="BH83" s="65">
        <v>4</v>
      </c>
      <c r="BI83" s="65">
        <v>8</v>
      </c>
      <c r="BJ83" s="65">
        <v>2</v>
      </c>
      <c r="BK83" s="65">
        <v>2</v>
      </c>
      <c r="BL83" s="65">
        <v>2</v>
      </c>
      <c r="BM83" s="65">
        <v>2</v>
      </c>
      <c r="BN83" s="65">
        <v>2</v>
      </c>
      <c r="BO83" s="65">
        <v>2</v>
      </c>
      <c r="BP83" s="65">
        <v>2</v>
      </c>
      <c r="BQ83" s="65">
        <v>2</v>
      </c>
      <c r="BR83" s="65">
        <v>1</v>
      </c>
      <c r="BS83" s="65">
        <v>2</v>
      </c>
      <c r="BT83" s="65">
        <v>1</v>
      </c>
      <c r="BU83" s="65">
        <v>1</v>
      </c>
      <c r="BV83" s="65">
        <v>1</v>
      </c>
      <c r="BW83" s="65">
        <v>1</v>
      </c>
      <c r="BX83" s="65">
        <v>1</v>
      </c>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5"/>
      <c r="CX83" s="65"/>
      <c r="CY83" s="65"/>
      <c r="CZ83" s="65"/>
      <c r="DA83" s="65"/>
      <c r="DB83" s="65"/>
      <c r="DC83" s="65"/>
      <c r="DD83" s="65"/>
      <c r="DE83" s="60"/>
      <c r="DF83" s="60"/>
      <c r="DG83" s="60" t="s">
        <v>523</v>
      </c>
      <c r="DH83" s="60"/>
      <c r="DI83" s="60"/>
      <c r="DJ83" s="60" t="s">
        <v>523</v>
      </c>
      <c r="DK83" s="60"/>
      <c r="DL83" s="60"/>
      <c r="DM83" s="60"/>
      <c r="DN83" s="60"/>
      <c r="DO83" s="60"/>
      <c r="DP83" s="60"/>
      <c r="DQ83" s="60"/>
      <c r="DR83" s="60"/>
      <c r="DS83" s="60"/>
      <c r="DT83" s="60"/>
      <c r="DU83" s="60"/>
      <c r="DV83" s="60"/>
      <c r="DW83" s="60" t="s">
        <v>523</v>
      </c>
      <c r="DX83" s="60"/>
      <c r="DY83" s="60"/>
      <c r="DZ83" s="60"/>
      <c r="EA83" s="60"/>
      <c r="EB83" s="60"/>
      <c r="EC83" s="60"/>
      <c r="ED83" s="60"/>
      <c r="EE83" s="60"/>
      <c r="EF83" s="60" t="s">
        <v>523</v>
      </c>
      <c r="EG83" s="60"/>
      <c r="EH83" s="60"/>
      <c r="EI83" s="60"/>
      <c r="EJ83" s="60" t="s">
        <v>523</v>
      </c>
      <c r="EK83" s="60"/>
      <c r="EL83" s="60"/>
      <c r="EM83" s="60"/>
      <c r="EN83" s="60"/>
      <c r="EO83" s="60"/>
      <c r="EP83" s="60"/>
      <c r="EQ83" s="60"/>
      <c r="ER83" s="60"/>
      <c r="ES83" s="60"/>
      <c r="ET83" s="60"/>
      <c r="EU83" s="60"/>
      <c r="EV83" s="60"/>
      <c r="EW83" s="60"/>
      <c r="EX83" s="60"/>
      <c r="EY83" s="60"/>
      <c r="EZ83" s="60"/>
      <c r="FA83" s="60" t="s">
        <v>523</v>
      </c>
      <c r="FB83" s="60"/>
      <c r="FC83" s="60"/>
      <c r="FD83" s="60"/>
      <c r="FE83" s="60" t="s">
        <v>523</v>
      </c>
      <c r="FF83" s="60" t="s">
        <v>523</v>
      </c>
      <c r="FG83" s="60"/>
      <c r="FH83" s="60"/>
      <c r="FI83" s="60"/>
      <c r="FJ83" s="60"/>
      <c r="FK83" s="60" t="s">
        <v>523</v>
      </c>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t="s">
        <v>523</v>
      </c>
      <c r="GJ83" s="60"/>
      <c r="GK83" s="60"/>
      <c r="GL83" s="60"/>
      <c r="GM83" s="60"/>
      <c r="GN83" s="60"/>
      <c r="GO83" s="60"/>
      <c r="GP83" s="60"/>
      <c r="GQ83" s="60"/>
      <c r="GR83" s="60"/>
      <c r="GS83" s="60"/>
      <c r="GT83" s="60"/>
      <c r="GU83" s="60"/>
      <c r="GV83" s="60"/>
      <c r="GW83" s="60"/>
      <c r="GX83" s="60"/>
      <c r="GY83" s="60"/>
      <c r="GZ83" s="60"/>
      <c r="HA83" s="60"/>
      <c r="HB83" s="60"/>
      <c r="HC83" s="60"/>
      <c r="HD83" s="60"/>
      <c r="HE83" s="60" t="s">
        <v>523</v>
      </c>
      <c r="HF83" s="60"/>
      <c r="HG83" s="60"/>
      <c r="HH83" s="60"/>
      <c r="HI83" s="60"/>
      <c r="HJ83" s="60"/>
      <c r="HK83" s="60"/>
      <c r="HL83" s="60"/>
      <c r="HM83" s="60"/>
      <c r="HN83" s="60"/>
      <c r="HO83" s="60"/>
      <c r="HP83" s="60" t="s">
        <v>523</v>
      </c>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G83" s="60"/>
      <c r="JQ83" s="56" t="s">
        <v>523</v>
      </c>
      <c r="JT83" s="56" t="s">
        <v>9411</v>
      </c>
      <c r="JW83" s="56" t="s">
        <v>523</v>
      </c>
      <c r="KD83" s="56" t="s">
        <v>523</v>
      </c>
      <c r="KF83" s="56" t="s">
        <v>523</v>
      </c>
      <c r="KI83" s="56" t="s">
        <v>9411</v>
      </c>
      <c r="KJ83" s="56" t="s">
        <v>523</v>
      </c>
      <c r="KM83" s="56" t="s">
        <v>523</v>
      </c>
    </row>
    <row r="84" spans="1:303"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t="s">
        <v>509</v>
      </c>
      <c r="Z84" s="60"/>
      <c r="AA84" s="64" t="s">
        <v>1495</v>
      </c>
      <c r="AB84" s="64"/>
      <c r="AC84" s="64"/>
      <c r="AD84" s="64"/>
      <c r="AE84" s="60"/>
      <c r="AF84" s="64"/>
      <c r="AG84" s="64"/>
      <c r="AH84" s="64"/>
      <c r="AI84" s="60"/>
      <c r="AJ84" s="64"/>
      <c r="AK84" s="64"/>
      <c r="AL84" s="64"/>
      <c r="AM84" s="60"/>
      <c r="AN84" s="64"/>
      <c r="AO84" s="64"/>
      <c r="AP84" s="64"/>
      <c r="AQ84" s="60"/>
      <c r="AR84" s="60"/>
      <c r="AS84" s="60"/>
      <c r="AT84" s="60"/>
      <c r="AU84" s="60"/>
      <c r="AV84" s="60"/>
      <c r="AW84" s="60"/>
      <c r="AX84" s="60"/>
      <c r="AY84" s="60"/>
      <c r="AZ84" s="60"/>
      <c r="BA84" s="60"/>
      <c r="BB84" s="60"/>
      <c r="BC84" s="60"/>
      <c r="BD84" s="64" t="s">
        <v>1496</v>
      </c>
      <c r="BE84" s="60"/>
      <c r="BF84" s="60"/>
      <c r="BG84" s="60"/>
      <c r="BH84" s="65">
        <v>4</v>
      </c>
      <c r="BI84" s="65">
        <v>8</v>
      </c>
      <c r="BJ84" s="65">
        <v>2</v>
      </c>
      <c r="BK84" s="65">
        <v>2</v>
      </c>
      <c r="BL84" s="65">
        <v>2</v>
      </c>
      <c r="BM84" s="65">
        <v>2</v>
      </c>
      <c r="BN84" s="65">
        <v>2</v>
      </c>
      <c r="BO84" s="65">
        <v>2</v>
      </c>
      <c r="BP84" s="65">
        <v>2</v>
      </c>
      <c r="BQ84" s="65">
        <v>1</v>
      </c>
      <c r="BR84" s="65">
        <v>1</v>
      </c>
      <c r="BS84" s="65">
        <v>1</v>
      </c>
      <c r="BT84" s="65">
        <v>1</v>
      </c>
      <c r="BU84" s="65">
        <v>1</v>
      </c>
      <c r="BV84" s="65">
        <v>2</v>
      </c>
      <c r="BW84" s="65">
        <v>1</v>
      </c>
      <c r="BX84" s="65">
        <v>1</v>
      </c>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5"/>
      <c r="CX84" s="65"/>
      <c r="CY84" s="65"/>
      <c r="CZ84" s="65"/>
      <c r="DA84" s="65"/>
      <c r="DB84" s="65"/>
      <c r="DC84" s="65"/>
      <c r="DD84" s="65"/>
      <c r="DE84" s="60"/>
      <c r="DF84" s="60" t="s">
        <v>523</v>
      </c>
      <c r="DG84" s="60" t="s">
        <v>523</v>
      </c>
      <c r="DH84" s="60"/>
      <c r="DI84" s="60"/>
      <c r="DJ84" s="60"/>
      <c r="DK84" s="60"/>
      <c r="DL84" s="60" t="s">
        <v>523</v>
      </c>
      <c r="DM84" s="60"/>
      <c r="DN84" s="60"/>
      <c r="DO84" s="60"/>
      <c r="DP84" s="60" t="s">
        <v>523</v>
      </c>
      <c r="DQ84" s="60"/>
      <c r="DR84" s="60"/>
      <c r="DS84" s="60"/>
      <c r="DT84" s="60"/>
      <c r="DU84" s="60"/>
      <c r="DV84" s="60"/>
      <c r="DW84" s="60" t="s">
        <v>523</v>
      </c>
      <c r="DX84" s="60"/>
      <c r="DY84" s="60" t="s">
        <v>523</v>
      </c>
      <c r="DZ84" s="60"/>
      <c r="EA84" s="60"/>
      <c r="EB84" s="60" t="s">
        <v>523</v>
      </c>
      <c r="EC84" s="60"/>
      <c r="ED84" s="60"/>
      <c r="EE84" s="60"/>
      <c r="EF84" s="60"/>
      <c r="EG84" s="60"/>
      <c r="EH84" s="60"/>
      <c r="EI84" s="60"/>
      <c r="EJ84" s="60" t="s">
        <v>523</v>
      </c>
      <c r="EK84" s="60"/>
      <c r="EL84" s="60"/>
      <c r="EM84" s="60"/>
      <c r="EN84" s="60"/>
      <c r="EO84" s="60"/>
      <c r="EP84" s="60"/>
      <c r="EQ84" s="60"/>
      <c r="ER84" s="60"/>
      <c r="ES84" s="60"/>
      <c r="ET84" s="60"/>
      <c r="EU84" s="60"/>
      <c r="EV84" s="60"/>
      <c r="EW84" s="60"/>
      <c r="EX84" s="60"/>
      <c r="EY84" s="60"/>
      <c r="EZ84" s="60"/>
      <c r="FA84" s="60"/>
      <c r="FB84" s="60"/>
      <c r="FC84" s="60"/>
      <c r="FD84" s="60" t="s">
        <v>523</v>
      </c>
      <c r="FE84" s="60"/>
      <c r="FF84" s="60"/>
      <c r="FG84" s="60"/>
      <c r="FH84" s="60"/>
      <c r="FI84" s="60"/>
      <c r="FJ84" s="60" t="s">
        <v>523</v>
      </c>
      <c r="FK84" s="60"/>
      <c r="FL84" s="60"/>
      <c r="FM84" s="60"/>
      <c r="FN84" s="60"/>
      <c r="FO84" s="60"/>
      <c r="FP84" s="60"/>
      <c r="FQ84" s="60"/>
      <c r="FR84" s="60"/>
      <c r="FS84" s="60"/>
      <c r="FT84" s="60"/>
      <c r="FU84" s="60"/>
      <c r="FV84" s="60" t="s">
        <v>523</v>
      </c>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t="s">
        <v>523</v>
      </c>
      <c r="HE84" s="60"/>
      <c r="HF84" s="60"/>
      <c r="HG84" s="60"/>
      <c r="HH84" s="60"/>
      <c r="HI84" s="60"/>
      <c r="HJ84" s="60"/>
      <c r="HK84" s="60"/>
      <c r="HL84" s="60"/>
      <c r="HM84" s="60"/>
      <c r="HN84" s="60"/>
      <c r="HO84" s="60"/>
      <c r="HP84" s="60"/>
      <c r="HQ84" s="60"/>
      <c r="HR84" s="60"/>
      <c r="HS84" s="60" t="s">
        <v>523</v>
      </c>
      <c r="HT84" s="60"/>
      <c r="HU84" s="60"/>
      <c r="HV84" s="60"/>
      <c r="HW84" s="60"/>
      <c r="HX84" s="60" t="s">
        <v>523</v>
      </c>
      <c r="HY84" s="60"/>
      <c r="HZ84" s="60"/>
      <c r="IA84" s="60"/>
      <c r="IB84" s="60"/>
      <c r="IC84" s="60"/>
      <c r="ID84" s="60"/>
      <c r="IE84" s="60"/>
      <c r="IF84" s="60"/>
      <c r="IG84" s="60"/>
      <c r="IH84" s="60"/>
      <c r="II84" s="60"/>
      <c r="IJ84" s="60"/>
      <c r="IK84" s="60"/>
      <c r="IL84" s="60"/>
      <c r="IM84" s="60"/>
      <c r="IN84" s="60" t="s">
        <v>523</v>
      </c>
      <c r="IO84" s="60"/>
      <c r="IP84" s="60"/>
      <c r="IQ84" s="60"/>
      <c r="IR84" s="60"/>
      <c r="IS84" s="60"/>
      <c r="IT84" s="60"/>
      <c r="IU84" s="60"/>
      <c r="IV84" s="60"/>
      <c r="IW84" s="60" t="s">
        <v>523</v>
      </c>
      <c r="IX84" s="60"/>
      <c r="IY84" s="60"/>
      <c r="IZ84" s="60"/>
      <c r="JA84" s="60"/>
      <c r="JB84" s="60"/>
      <c r="JC84" s="60"/>
      <c r="JD84" s="60"/>
      <c r="JE84" s="60"/>
      <c r="JF84" s="60"/>
      <c r="JG84" s="60"/>
      <c r="JQ84" s="56" t="s">
        <v>9411</v>
      </c>
      <c r="JV84" s="56" t="s">
        <v>523</v>
      </c>
      <c r="JW84" s="56" t="s">
        <v>523</v>
      </c>
      <c r="KD84" s="56" t="s">
        <v>9411</v>
      </c>
    </row>
    <row r="85" spans="1:303"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t="s">
        <v>680</v>
      </c>
      <c r="Z85" s="60"/>
      <c r="AA85" s="64" t="s">
        <v>1501</v>
      </c>
      <c r="AB85" s="64" t="s">
        <v>1502</v>
      </c>
      <c r="AC85" s="64"/>
      <c r="AD85" s="64"/>
      <c r="AE85" s="60"/>
      <c r="AF85" s="64" t="s">
        <v>1503</v>
      </c>
      <c r="AG85" s="64"/>
      <c r="AH85" s="64"/>
      <c r="AI85" s="60"/>
      <c r="AJ85" s="64" t="s">
        <v>1504</v>
      </c>
      <c r="AK85" s="64"/>
      <c r="AL85" s="64"/>
      <c r="AM85" s="60"/>
      <c r="AN85" s="64" t="s">
        <v>1505</v>
      </c>
      <c r="AO85" s="64"/>
      <c r="AP85" s="64"/>
      <c r="AQ85" s="60"/>
      <c r="AR85" s="64" t="s">
        <v>1506</v>
      </c>
      <c r="AS85" s="64"/>
      <c r="AT85" s="64"/>
      <c r="AU85" s="60"/>
      <c r="AV85" s="60"/>
      <c r="AW85" s="60"/>
      <c r="AX85" s="60"/>
      <c r="AY85" s="60"/>
      <c r="AZ85" s="60"/>
      <c r="BA85" s="60"/>
      <c r="BB85" s="60"/>
      <c r="BC85" s="60"/>
      <c r="BD85" s="60"/>
      <c r="BE85" s="60"/>
      <c r="BF85" s="60"/>
      <c r="BG85" s="60"/>
      <c r="BH85" s="65">
        <v>4</v>
      </c>
      <c r="BI85" s="65">
        <v>8</v>
      </c>
      <c r="BJ85" s="65">
        <v>2</v>
      </c>
      <c r="BK85" s="65">
        <v>2</v>
      </c>
      <c r="BL85" s="65">
        <v>2</v>
      </c>
      <c r="BM85" s="65">
        <v>2</v>
      </c>
      <c r="BN85" s="65">
        <v>2</v>
      </c>
      <c r="BO85" s="65">
        <v>2</v>
      </c>
      <c r="BP85" s="65">
        <v>2</v>
      </c>
      <c r="BQ85" s="65">
        <v>2</v>
      </c>
      <c r="BR85" s="65">
        <v>1</v>
      </c>
      <c r="BS85" s="65">
        <v>2</v>
      </c>
      <c r="BT85" s="65">
        <v>1</v>
      </c>
      <c r="BU85" s="65">
        <v>1</v>
      </c>
      <c r="BV85" s="65">
        <v>1</v>
      </c>
      <c r="BW85" s="65">
        <v>1</v>
      </c>
      <c r="BX85" s="65">
        <v>1</v>
      </c>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5"/>
      <c r="CX85" s="65"/>
      <c r="CY85" s="65"/>
      <c r="CZ85" s="65"/>
      <c r="DA85" s="65"/>
      <c r="DB85" s="65"/>
      <c r="DC85" s="65"/>
      <c r="DD85" s="65"/>
      <c r="DE85" s="60"/>
      <c r="DF85" s="60"/>
      <c r="DG85" s="60" t="s">
        <v>523</v>
      </c>
      <c r="DH85" s="60"/>
      <c r="DI85" s="60"/>
      <c r="DJ85" s="60" t="s">
        <v>523</v>
      </c>
      <c r="DK85" s="60" t="s">
        <v>523</v>
      </c>
      <c r="DL85" s="60"/>
      <c r="DM85" s="60"/>
      <c r="DN85" s="60"/>
      <c r="DO85" s="60"/>
      <c r="DP85" s="60"/>
      <c r="DQ85" s="60"/>
      <c r="DR85" s="60"/>
      <c r="DS85" s="60"/>
      <c r="DT85" s="60" t="s">
        <v>523</v>
      </c>
      <c r="DU85" s="60" t="s">
        <v>523</v>
      </c>
      <c r="DV85" s="60"/>
      <c r="DW85" s="60" t="s">
        <v>523</v>
      </c>
      <c r="DX85" s="60"/>
      <c r="DY85" s="60"/>
      <c r="DZ85" s="60"/>
      <c r="EA85" s="60"/>
      <c r="EB85" s="60" t="s">
        <v>523</v>
      </c>
      <c r="EC85" s="60"/>
      <c r="ED85" s="60"/>
      <c r="EE85" s="60"/>
      <c r="EF85" s="60"/>
      <c r="EG85" s="60"/>
      <c r="EH85" s="60"/>
      <c r="EI85" s="60"/>
      <c r="EJ85" s="60"/>
      <c r="EK85" s="60"/>
      <c r="EL85" s="60"/>
      <c r="EM85" s="60"/>
      <c r="EN85" s="60"/>
      <c r="EO85" s="60"/>
      <c r="EP85" s="60"/>
      <c r="EQ85" s="60" t="s">
        <v>523</v>
      </c>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t="s">
        <v>523</v>
      </c>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G85" s="60"/>
      <c r="JQ85" s="56" t="s">
        <v>9411</v>
      </c>
      <c r="JW85" s="56" t="s">
        <v>523</v>
      </c>
      <c r="KD85" s="56" t="s">
        <v>523</v>
      </c>
    </row>
    <row r="86" spans="1:303"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0" t="s">
        <v>4598</v>
      </c>
      <c r="Z86" s="64"/>
      <c r="AA86" s="64" t="s">
        <v>1510</v>
      </c>
      <c r="AB86" s="64" t="s">
        <v>1511</v>
      </c>
      <c r="AC86" s="64"/>
      <c r="AD86" s="64"/>
      <c r="AE86" s="60"/>
      <c r="AF86" s="64" t="s">
        <v>1512</v>
      </c>
      <c r="AG86" s="64"/>
      <c r="AH86" s="64"/>
      <c r="AI86" s="60"/>
      <c r="AJ86" s="64" t="s">
        <v>1513</v>
      </c>
      <c r="AK86" s="64"/>
      <c r="AL86" s="64"/>
      <c r="AM86" s="60"/>
      <c r="AN86" s="64" t="s">
        <v>1514</v>
      </c>
      <c r="AO86" s="64"/>
      <c r="AP86" s="64"/>
      <c r="AQ86" s="60"/>
      <c r="AR86" s="60"/>
      <c r="AS86" s="60"/>
      <c r="AT86" s="60"/>
      <c r="AU86" s="60"/>
      <c r="AV86" s="60"/>
      <c r="AW86" s="60"/>
      <c r="AX86" s="60"/>
      <c r="AY86" s="60"/>
      <c r="AZ86" s="60"/>
      <c r="BA86" s="60"/>
      <c r="BB86" s="60"/>
      <c r="BC86" s="60"/>
      <c r="BD86" s="64" t="s">
        <v>1515</v>
      </c>
      <c r="BE86" s="60"/>
      <c r="BF86" s="60"/>
      <c r="BG86" s="60"/>
      <c r="BH86" s="65">
        <v>4</v>
      </c>
      <c r="BI86" s="65">
        <v>4</v>
      </c>
      <c r="BJ86" s="65">
        <v>2</v>
      </c>
      <c r="BK86" s="65">
        <v>2</v>
      </c>
      <c r="BL86" s="65">
        <v>2</v>
      </c>
      <c r="BM86" s="65">
        <v>2</v>
      </c>
      <c r="BN86" s="65">
        <v>2</v>
      </c>
      <c r="BO86" s="65">
        <v>2</v>
      </c>
      <c r="BP86" s="65">
        <v>2</v>
      </c>
      <c r="BQ86" s="65">
        <v>3</v>
      </c>
      <c r="BR86" s="65">
        <v>1</v>
      </c>
      <c r="BS86" s="65">
        <v>3</v>
      </c>
      <c r="BT86" s="65">
        <v>1</v>
      </c>
      <c r="BU86" s="65">
        <v>1</v>
      </c>
      <c r="BV86" s="65">
        <v>2</v>
      </c>
      <c r="BW86" s="65">
        <v>1</v>
      </c>
      <c r="BX86" s="65">
        <v>1</v>
      </c>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5"/>
      <c r="CX86" s="65"/>
      <c r="CY86" s="65"/>
      <c r="CZ86" s="65"/>
      <c r="DA86" s="65"/>
      <c r="DB86" s="65"/>
      <c r="DC86" s="65"/>
      <c r="DD86" s="65"/>
      <c r="DE86" s="60"/>
      <c r="DF86" s="60"/>
      <c r="DG86" s="60" t="s">
        <v>523</v>
      </c>
      <c r="DH86" s="60"/>
      <c r="DI86" s="60" t="s">
        <v>523</v>
      </c>
      <c r="DJ86" s="60" t="s">
        <v>523</v>
      </c>
      <c r="DK86" s="60"/>
      <c r="DL86" s="60"/>
      <c r="DM86" s="60"/>
      <c r="DN86" s="60"/>
      <c r="DO86" s="60"/>
      <c r="DP86" s="60"/>
      <c r="DQ86" s="60"/>
      <c r="DR86" s="60"/>
      <c r="DS86" s="60"/>
      <c r="DT86" s="60"/>
      <c r="DU86" s="60"/>
      <c r="DV86" s="60" t="s">
        <v>523</v>
      </c>
      <c r="DW86" s="60" t="s">
        <v>523</v>
      </c>
      <c r="DX86" s="60"/>
      <c r="DY86" s="60" t="s">
        <v>523</v>
      </c>
      <c r="DZ86" s="60"/>
      <c r="EA86" s="60"/>
      <c r="EB86" s="60"/>
      <c r="EC86" s="60"/>
      <c r="ED86" s="60"/>
      <c r="EE86" s="60"/>
      <c r="EF86" s="60"/>
      <c r="EG86" s="60" t="s">
        <v>523</v>
      </c>
      <c r="EH86" s="60"/>
      <c r="EI86" s="60"/>
      <c r="EJ86" s="60" t="s">
        <v>523</v>
      </c>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t="s">
        <v>523</v>
      </c>
      <c r="FI86" s="60"/>
      <c r="FJ86" s="60"/>
      <c r="FK86" s="60"/>
      <c r="FL86" s="60"/>
      <c r="FM86" s="60"/>
      <c r="FN86" s="60"/>
      <c r="FO86" s="60"/>
      <c r="FP86" s="60"/>
      <c r="FQ86" s="60"/>
      <c r="FR86" s="60"/>
      <c r="FS86" s="60" t="s">
        <v>523</v>
      </c>
      <c r="FT86" s="60"/>
      <c r="FU86" s="60"/>
      <c r="FV86" s="60"/>
      <c r="FW86" s="60"/>
      <c r="FX86" s="60"/>
      <c r="FY86" s="60"/>
      <c r="FZ86" s="60" t="s">
        <v>523</v>
      </c>
      <c r="GA86" s="60"/>
      <c r="GB86" s="60"/>
      <c r="GC86" s="60"/>
      <c r="GD86" s="60" t="s">
        <v>523</v>
      </c>
      <c r="GE86" s="60"/>
      <c r="GF86" s="60"/>
      <c r="GG86" s="60"/>
      <c r="GH86" s="60"/>
      <c r="GI86" s="60"/>
      <c r="GJ86" s="60"/>
      <c r="GK86" s="60"/>
      <c r="GL86" s="60"/>
      <c r="GM86" s="60"/>
      <c r="GN86" s="60"/>
      <c r="GO86" s="60"/>
      <c r="GP86" s="60" t="s">
        <v>523</v>
      </c>
      <c r="GQ86" s="60"/>
      <c r="GR86" s="60"/>
      <c r="GS86" s="60"/>
      <c r="GT86" s="60"/>
      <c r="GU86" s="60"/>
      <c r="GV86" s="60"/>
      <c r="GW86" s="60"/>
      <c r="GX86" s="60"/>
      <c r="GY86" s="60"/>
      <c r="GZ86" s="60" t="s">
        <v>523</v>
      </c>
      <c r="HA86" s="60" t="s">
        <v>523</v>
      </c>
      <c r="HB86" s="60"/>
      <c r="HC86" s="60"/>
      <c r="HD86" s="60" t="s">
        <v>523</v>
      </c>
      <c r="HE86" s="60"/>
      <c r="HF86" s="60"/>
      <c r="HG86" s="60"/>
      <c r="HH86" s="60"/>
      <c r="HI86" s="60"/>
      <c r="HJ86" s="60"/>
      <c r="HK86" s="60" t="s">
        <v>523</v>
      </c>
      <c r="HL86" s="60"/>
      <c r="HM86" s="60"/>
      <c r="HN86" s="60"/>
      <c r="HO86" s="60"/>
      <c r="HP86" s="60"/>
      <c r="HQ86" s="60"/>
      <c r="HR86" s="60"/>
      <c r="HS86" s="60" t="s">
        <v>523</v>
      </c>
      <c r="HT86" s="60"/>
      <c r="HU86" s="60"/>
      <c r="HV86" s="60"/>
      <c r="HW86" s="60" t="s">
        <v>523</v>
      </c>
      <c r="HX86" s="60"/>
      <c r="HY86" s="60"/>
      <c r="HZ86" s="60"/>
      <c r="IA86" s="60"/>
      <c r="IB86" s="60"/>
      <c r="IC86" s="60"/>
      <c r="ID86" s="60"/>
      <c r="IE86" s="60"/>
      <c r="IF86" s="60"/>
      <c r="IG86" s="60"/>
      <c r="IH86" s="60"/>
      <c r="II86" s="60"/>
      <c r="IJ86" s="60"/>
      <c r="IK86" s="60"/>
      <c r="IL86" s="60" t="s">
        <v>523</v>
      </c>
      <c r="IM86" s="60"/>
      <c r="IN86" s="60"/>
      <c r="IO86" s="60"/>
      <c r="IP86" s="60" t="s">
        <v>523</v>
      </c>
      <c r="IQ86" s="60"/>
      <c r="IR86" s="60"/>
      <c r="IS86" s="60"/>
      <c r="IT86" s="60"/>
      <c r="IU86" s="60"/>
      <c r="IV86" s="60"/>
      <c r="IW86" s="60" t="s">
        <v>523</v>
      </c>
      <c r="IX86" s="60"/>
      <c r="IY86" s="60"/>
      <c r="IZ86" s="60"/>
      <c r="JA86" s="60"/>
      <c r="JB86" s="60"/>
      <c r="JC86" s="60"/>
      <c r="JD86" s="60"/>
      <c r="JE86" s="60"/>
      <c r="JF86" s="60"/>
      <c r="JG86" s="60"/>
      <c r="JQ86" s="56" t="s">
        <v>523</v>
      </c>
      <c r="JS86" s="56" t="s">
        <v>9411</v>
      </c>
      <c r="JW86" s="56" t="s">
        <v>523</v>
      </c>
      <c r="KD86" s="56" t="s">
        <v>523</v>
      </c>
    </row>
    <row r="87" spans="1:303"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0" t="s">
        <v>10644</v>
      </c>
      <c r="Z87" s="64"/>
      <c r="AA87" s="64" t="s">
        <v>1519</v>
      </c>
      <c r="AB87" s="64"/>
      <c r="AC87" s="64"/>
      <c r="AD87" s="64"/>
      <c r="AE87" s="60"/>
      <c r="AF87" s="64"/>
      <c r="AG87" s="64"/>
      <c r="AH87" s="64"/>
      <c r="AI87" s="60"/>
      <c r="AJ87" s="60"/>
      <c r="AK87" s="60"/>
      <c r="AL87" s="60"/>
      <c r="AM87" s="60"/>
      <c r="AN87" s="64"/>
      <c r="AO87" s="64"/>
      <c r="AP87" s="64"/>
      <c r="AQ87" s="60"/>
      <c r="AR87" s="64"/>
      <c r="AS87" s="64"/>
      <c r="AT87" s="64"/>
      <c r="AU87" s="60"/>
      <c r="AV87" s="60"/>
      <c r="AW87" s="60"/>
      <c r="AX87" s="60"/>
      <c r="AY87" s="60"/>
      <c r="AZ87" s="60"/>
      <c r="BA87" s="60"/>
      <c r="BB87" s="60"/>
      <c r="BC87" s="60"/>
      <c r="BD87" s="60"/>
      <c r="BE87" s="60"/>
      <c r="BF87" s="60"/>
      <c r="BG87" s="60"/>
      <c r="BH87" s="65">
        <v>4</v>
      </c>
      <c r="BI87" s="65">
        <v>8</v>
      </c>
      <c r="BJ87" s="65">
        <v>2</v>
      </c>
      <c r="BK87" s="65">
        <v>2</v>
      </c>
      <c r="BL87" s="65">
        <v>2</v>
      </c>
      <c r="BM87" s="65">
        <v>2</v>
      </c>
      <c r="BN87" s="65">
        <v>2</v>
      </c>
      <c r="BO87" s="65">
        <v>2</v>
      </c>
      <c r="BP87" s="65">
        <v>2</v>
      </c>
      <c r="BQ87" s="65">
        <v>1</v>
      </c>
      <c r="BR87" s="65">
        <v>1</v>
      </c>
      <c r="BS87" s="65">
        <v>1</v>
      </c>
      <c r="BT87" s="65">
        <v>1</v>
      </c>
      <c r="BU87" s="65">
        <v>1</v>
      </c>
      <c r="BV87" s="65">
        <v>1</v>
      </c>
      <c r="BW87" s="65">
        <v>1</v>
      </c>
      <c r="BX87" s="65">
        <v>1</v>
      </c>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5"/>
      <c r="CX87" s="65"/>
      <c r="CY87" s="65"/>
      <c r="CZ87" s="65"/>
      <c r="DA87" s="65"/>
      <c r="DB87" s="65"/>
      <c r="DC87" s="65"/>
      <c r="DD87" s="65"/>
      <c r="DE87" s="60"/>
      <c r="DF87" s="60"/>
      <c r="DG87" s="60" t="s">
        <v>523</v>
      </c>
      <c r="DH87" s="60" t="s">
        <v>523</v>
      </c>
      <c r="DI87" s="60"/>
      <c r="DJ87" s="60" t="s">
        <v>523</v>
      </c>
      <c r="DK87" s="60"/>
      <c r="DL87" s="60" t="s">
        <v>523</v>
      </c>
      <c r="DM87" s="60"/>
      <c r="DN87" s="60"/>
      <c r="DO87" s="60"/>
      <c r="DP87" s="60"/>
      <c r="DQ87" s="60"/>
      <c r="DR87" s="60"/>
      <c r="DS87" s="60"/>
      <c r="DT87" s="60"/>
      <c r="DU87" s="60"/>
      <c r="DV87" s="60"/>
      <c r="DW87" s="60"/>
      <c r="DX87" s="60" t="s">
        <v>523</v>
      </c>
      <c r="DY87" s="60"/>
      <c r="DZ87" s="60"/>
      <c r="EA87" s="60"/>
      <c r="EB87" s="60" t="s">
        <v>523</v>
      </c>
      <c r="EC87" s="60"/>
      <c r="ED87" s="60"/>
      <c r="EE87" s="60"/>
      <c r="EF87" s="60"/>
      <c r="EG87" s="60"/>
      <c r="EH87" s="60"/>
      <c r="EI87" s="60"/>
      <c r="EJ87" s="60"/>
      <c r="EK87" s="60"/>
      <c r="EL87" s="60" t="s">
        <v>523</v>
      </c>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t="s">
        <v>523</v>
      </c>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t="s">
        <v>523</v>
      </c>
      <c r="HE87" s="60"/>
      <c r="HF87" s="60"/>
      <c r="HG87" s="60" t="s">
        <v>523</v>
      </c>
      <c r="HH87" s="60"/>
      <c r="HI87" s="60"/>
      <c r="HJ87" s="60"/>
      <c r="HK87" s="60"/>
      <c r="HL87" s="60"/>
      <c r="HM87" s="60"/>
      <c r="HN87" s="60"/>
      <c r="HO87" s="60"/>
      <c r="HP87" s="60"/>
      <c r="HQ87" s="60"/>
      <c r="HR87" s="60" t="s">
        <v>523</v>
      </c>
      <c r="HS87" s="60"/>
      <c r="HT87" s="60"/>
      <c r="HU87" s="60" t="s">
        <v>523</v>
      </c>
      <c r="HV87" s="60"/>
      <c r="HW87" s="60"/>
      <c r="HX87" s="60"/>
      <c r="HY87" s="60"/>
      <c r="HZ87" s="60"/>
      <c r="IA87" s="60"/>
      <c r="IB87" s="60"/>
      <c r="IC87" s="60"/>
      <c r="ID87" s="60"/>
      <c r="IE87" s="60"/>
      <c r="IF87" s="60"/>
      <c r="IG87" s="60"/>
      <c r="IH87" s="60"/>
      <c r="II87" s="60"/>
      <c r="IJ87" s="60"/>
      <c r="IK87" s="60" t="s">
        <v>523</v>
      </c>
      <c r="IL87" s="60" t="s">
        <v>523</v>
      </c>
      <c r="IM87" s="60"/>
      <c r="IN87" s="60"/>
      <c r="IO87" s="60"/>
      <c r="IP87" s="60"/>
      <c r="IQ87" s="60"/>
      <c r="IR87" s="60"/>
      <c r="IS87" s="60"/>
      <c r="IT87" s="60"/>
      <c r="IU87" s="60"/>
      <c r="IV87" s="60"/>
      <c r="IW87" s="60"/>
      <c r="IX87" s="60"/>
      <c r="IY87" s="60"/>
      <c r="IZ87" s="60"/>
      <c r="JA87" s="60"/>
      <c r="JB87" s="60"/>
      <c r="JC87" s="60"/>
      <c r="JD87" s="60"/>
      <c r="JE87" s="60"/>
      <c r="JF87" s="60"/>
      <c r="JG87" s="60"/>
      <c r="JQ87" s="56" t="s">
        <v>9411</v>
      </c>
      <c r="JV87" s="56" t="s">
        <v>523</v>
      </c>
      <c r="JW87" s="56" t="s">
        <v>523</v>
      </c>
      <c r="KD87" s="56" t="s">
        <v>523</v>
      </c>
    </row>
    <row r="88" spans="1:303"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0" t="s">
        <v>10643</v>
      </c>
      <c r="Z88" s="64"/>
      <c r="AA88" s="64"/>
      <c r="AB88" s="64"/>
      <c r="AC88" s="64"/>
      <c r="AD88" s="64"/>
      <c r="AE88" s="60"/>
      <c r="AF88" s="64"/>
      <c r="AG88" s="64"/>
      <c r="AH88" s="64"/>
      <c r="AI88" s="60"/>
      <c r="AJ88" s="60"/>
      <c r="AK88" s="60"/>
      <c r="AL88" s="60"/>
      <c r="AM88" s="60"/>
      <c r="AN88" s="64"/>
      <c r="AO88" s="64"/>
      <c r="AP88" s="64"/>
      <c r="AQ88" s="60"/>
      <c r="AR88" s="64"/>
      <c r="AS88" s="64"/>
      <c r="AT88" s="64"/>
      <c r="AU88" s="60"/>
      <c r="AV88" s="60"/>
      <c r="AW88" s="60"/>
      <c r="AX88" s="60"/>
      <c r="AY88" s="60"/>
      <c r="AZ88" s="60"/>
      <c r="BA88" s="60"/>
      <c r="BB88" s="60"/>
      <c r="BC88" s="60"/>
      <c r="BD88" s="60"/>
      <c r="BE88" s="60"/>
      <c r="BF88" s="60"/>
      <c r="BG88" s="60"/>
      <c r="BH88" s="65"/>
      <c r="BI88" s="65"/>
      <c r="BJ88" s="65"/>
      <c r="BK88" s="65"/>
      <c r="BL88" s="65"/>
      <c r="BM88" s="65"/>
      <c r="BN88" s="65"/>
      <c r="BO88" s="65"/>
      <c r="BP88" s="65"/>
      <c r="BQ88" s="65"/>
      <c r="BR88" s="65"/>
      <c r="BS88" s="65"/>
      <c r="BT88" s="65"/>
      <c r="BU88" s="65"/>
      <c r="BV88" s="65"/>
      <c r="BW88" s="65"/>
      <c r="BX88" s="65"/>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5"/>
      <c r="CX88" s="65"/>
      <c r="CY88" s="65"/>
      <c r="CZ88" s="65"/>
      <c r="DA88" s="65"/>
      <c r="DB88" s="65"/>
      <c r="DC88" s="65"/>
      <c r="DD88" s="65"/>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G88" s="60"/>
      <c r="JQ88" s="56" t="s">
        <v>523</v>
      </c>
      <c r="JW88" s="56" t="s">
        <v>523</v>
      </c>
      <c r="JY88" s="56" t="s">
        <v>9411</v>
      </c>
      <c r="KD88" s="56" t="s">
        <v>523</v>
      </c>
      <c r="KE88" s="56" t="s">
        <v>9411</v>
      </c>
      <c r="KL88" s="56" t="s">
        <v>523</v>
      </c>
    </row>
    <row r="89" spans="1:303" x14ac:dyDescent="0.25">
      <c r="A89" s="56" t="s">
        <v>9413</v>
      </c>
      <c r="B89" s="11" t="s">
        <v>4954</v>
      </c>
      <c r="D89" s="60" t="s">
        <v>9548</v>
      </c>
      <c r="J89" s="61" t="s">
        <v>9584</v>
      </c>
      <c r="K89" s="61" t="s">
        <v>666</v>
      </c>
      <c r="Y89" s="60" t="s">
        <v>680</v>
      </c>
      <c r="JQ89" s="56" t="s">
        <v>9411</v>
      </c>
      <c r="JW89" s="56" t="s">
        <v>523</v>
      </c>
      <c r="KD89" s="56" t="s">
        <v>523</v>
      </c>
    </row>
    <row r="90" spans="1:303" x14ac:dyDescent="0.25">
      <c r="A90" s="56" t="s">
        <v>4955</v>
      </c>
      <c r="B90" s="11" t="s">
        <v>4955</v>
      </c>
      <c r="D90" s="60" t="s">
        <v>9548</v>
      </c>
      <c r="J90" s="61" t="s">
        <v>9585</v>
      </c>
      <c r="K90" s="61" t="s">
        <v>9586</v>
      </c>
      <c r="Q90" s="64" t="s">
        <v>1559</v>
      </c>
      <c r="Y90" s="60" t="s">
        <v>9869</v>
      </c>
      <c r="JQ90" s="56" t="s">
        <v>523</v>
      </c>
      <c r="JR90" s="56" t="s">
        <v>523</v>
      </c>
      <c r="JU90" s="56" t="s">
        <v>9411</v>
      </c>
      <c r="JW90" s="56" t="s">
        <v>523</v>
      </c>
      <c r="KD90" s="56" t="s">
        <v>523</v>
      </c>
    </row>
    <row r="91" spans="1:303" x14ac:dyDescent="0.25">
      <c r="A91" s="56" t="s">
        <v>4956</v>
      </c>
      <c r="B91" s="11" t="s">
        <v>4956</v>
      </c>
      <c r="D91" s="60" t="s">
        <v>9548</v>
      </c>
      <c r="Q91" s="64" t="s">
        <v>1553</v>
      </c>
      <c r="Y91" s="60" t="s">
        <v>680</v>
      </c>
      <c r="JQ91" s="56" t="s">
        <v>9411</v>
      </c>
      <c r="JW91" s="56" t="s">
        <v>523</v>
      </c>
      <c r="KD91" s="56" t="s">
        <v>9411</v>
      </c>
    </row>
    <row r="92" spans="1:303" x14ac:dyDescent="0.25">
      <c r="A92" s="56" t="s">
        <v>9414</v>
      </c>
      <c r="B92" s="11" t="s">
        <v>4957</v>
      </c>
      <c r="D92" s="60" t="s">
        <v>9548</v>
      </c>
      <c r="R92" s="64" t="s">
        <v>1566</v>
      </c>
      <c r="Y92" s="60" t="s">
        <v>10642</v>
      </c>
      <c r="JQ92" s="56" t="s">
        <v>523</v>
      </c>
      <c r="JW92" s="56" t="s">
        <v>523</v>
      </c>
      <c r="KB92" s="56" t="s">
        <v>523</v>
      </c>
      <c r="KD92" s="56" t="s">
        <v>523</v>
      </c>
      <c r="KQ92" s="56" t="s">
        <v>9411</v>
      </c>
    </row>
    <row r="93" spans="1:303" x14ac:dyDescent="0.25">
      <c r="A93" s="68" t="s">
        <v>4958</v>
      </c>
      <c r="B93" s="69" t="s">
        <v>4958</v>
      </c>
      <c r="D93" s="60" t="s">
        <v>9549</v>
      </c>
      <c r="J93" s="61" t="s">
        <v>567</v>
      </c>
      <c r="K93" s="61" t="s">
        <v>9596</v>
      </c>
      <c r="R93" s="64" t="s">
        <v>9505</v>
      </c>
      <c r="Y93" s="60" t="s">
        <v>10644</v>
      </c>
      <c r="JQ93" s="56" t="s">
        <v>523</v>
      </c>
      <c r="JW93" s="56" t="s">
        <v>523</v>
      </c>
      <c r="KD93" s="56" t="s">
        <v>523</v>
      </c>
    </row>
    <row r="94" spans="1:303" x14ac:dyDescent="0.25">
      <c r="A94" s="68" t="s">
        <v>9415</v>
      </c>
      <c r="B94" s="69" t="s">
        <v>4959</v>
      </c>
      <c r="D94" s="60" t="s">
        <v>9548</v>
      </c>
      <c r="Y94" s="60" t="s">
        <v>509</v>
      </c>
      <c r="JQ94" s="56" t="s">
        <v>9411</v>
      </c>
      <c r="JR94" s="56" t="s">
        <v>523</v>
      </c>
      <c r="JS94" s="56" t="s">
        <v>523</v>
      </c>
      <c r="JT94" s="56" t="s">
        <v>523</v>
      </c>
      <c r="JU94" s="56" t="s">
        <v>523</v>
      </c>
      <c r="JV94" s="56" t="s">
        <v>523</v>
      </c>
      <c r="JW94" s="56" t="s">
        <v>523</v>
      </c>
      <c r="JX94" s="56" t="s">
        <v>523</v>
      </c>
      <c r="JZ94" s="56" t="s">
        <v>523</v>
      </c>
      <c r="KA94" s="56" t="s">
        <v>523</v>
      </c>
      <c r="KD94" s="56" t="s">
        <v>523</v>
      </c>
      <c r="KE94" s="56" t="s">
        <v>523</v>
      </c>
      <c r="KF94" s="56" t="s">
        <v>523</v>
      </c>
      <c r="KH94" s="56" t="s">
        <v>523</v>
      </c>
      <c r="KI94" s="56" t="s">
        <v>523</v>
      </c>
      <c r="KJ94" s="56" t="s">
        <v>9411</v>
      </c>
      <c r="KK94" s="56" t="s">
        <v>523</v>
      </c>
      <c r="KL94" s="56" t="s">
        <v>523</v>
      </c>
      <c r="KQ94" s="56" t="s">
        <v>523</v>
      </c>
    </row>
    <row r="95" spans="1:303" x14ac:dyDescent="0.25">
      <c r="A95" s="68" t="s">
        <v>4960</v>
      </c>
      <c r="B95" s="69" t="s">
        <v>4960</v>
      </c>
      <c r="D95" s="60" t="s">
        <v>9548</v>
      </c>
      <c r="Y95" s="60" t="s">
        <v>1448</v>
      </c>
      <c r="JQ95" s="56" t="s">
        <v>523</v>
      </c>
      <c r="JR95" s="56" t="s">
        <v>523</v>
      </c>
      <c r="JS95" s="56" t="s">
        <v>523</v>
      </c>
      <c r="JT95" s="56" t="s">
        <v>523</v>
      </c>
      <c r="JU95" s="56" t="s">
        <v>523</v>
      </c>
      <c r="JV95" s="56" t="s">
        <v>9411</v>
      </c>
      <c r="JW95" s="56" t="s">
        <v>523</v>
      </c>
      <c r="JX95" s="56" t="s">
        <v>523</v>
      </c>
      <c r="JZ95" s="56" t="s">
        <v>523</v>
      </c>
      <c r="KA95" s="56" t="s">
        <v>523</v>
      </c>
      <c r="KD95" s="56" t="s">
        <v>523</v>
      </c>
      <c r="KF95" s="56" t="s">
        <v>523</v>
      </c>
      <c r="KG95" s="56" t="s">
        <v>523</v>
      </c>
      <c r="KH95" s="56" t="s">
        <v>523</v>
      </c>
      <c r="KI95" s="56" t="s">
        <v>9411</v>
      </c>
      <c r="KK95" s="56" t="s">
        <v>523</v>
      </c>
      <c r="KL95" s="56" t="s">
        <v>523</v>
      </c>
    </row>
    <row r="96" spans="1:303" x14ac:dyDescent="0.25">
      <c r="A96" s="68" t="s">
        <v>9416</v>
      </c>
      <c r="B96" s="69" t="s">
        <v>4961</v>
      </c>
      <c r="D96" s="60" t="s">
        <v>9549</v>
      </c>
      <c r="R96" s="64" t="s">
        <v>9560</v>
      </c>
      <c r="Y96" s="60" t="s">
        <v>10644</v>
      </c>
      <c r="JQ96" s="56" t="s">
        <v>523</v>
      </c>
      <c r="JW96" s="56" t="s">
        <v>523</v>
      </c>
      <c r="KD96" s="56" t="s">
        <v>523</v>
      </c>
    </row>
    <row r="97" spans="1:294" x14ac:dyDescent="0.25">
      <c r="A97" s="68" t="s">
        <v>4962</v>
      </c>
      <c r="B97" s="69" t="s">
        <v>4962</v>
      </c>
      <c r="D97" s="60" t="s">
        <v>9548</v>
      </c>
      <c r="Y97" s="60" t="s">
        <v>509</v>
      </c>
      <c r="JQ97" s="56" t="s">
        <v>523</v>
      </c>
      <c r="JW97" s="56" t="s">
        <v>523</v>
      </c>
      <c r="KD97" s="56" t="s">
        <v>523</v>
      </c>
    </row>
    <row r="98" spans="1:294" x14ac:dyDescent="0.25">
      <c r="A98" s="68" t="s">
        <v>9417</v>
      </c>
      <c r="B98" s="69" t="s">
        <v>4963</v>
      </c>
      <c r="D98" s="60" t="s">
        <v>9548</v>
      </c>
      <c r="Y98" s="60" t="s">
        <v>10644</v>
      </c>
      <c r="JQ98" s="56" t="s">
        <v>523</v>
      </c>
      <c r="JW98" s="56" t="s">
        <v>523</v>
      </c>
      <c r="KD98" s="56" t="s">
        <v>523</v>
      </c>
    </row>
    <row r="99" spans="1:294" x14ac:dyDescent="0.25">
      <c r="A99" s="68" t="s">
        <v>4964</v>
      </c>
      <c r="B99" s="69" t="s">
        <v>4964</v>
      </c>
      <c r="D99" s="60" t="s">
        <v>9548</v>
      </c>
      <c r="J99" s="56" t="s">
        <v>4964</v>
      </c>
      <c r="K99" s="56" t="s">
        <v>9597</v>
      </c>
      <c r="Y99" s="60" t="s">
        <v>509</v>
      </c>
      <c r="JQ99" s="56" t="s">
        <v>523</v>
      </c>
      <c r="JW99" s="56" t="s">
        <v>523</v>
      </c>
      <c r="KD99" s="56" t="s">
        <v>523</v>
      </c>
    </row>
    <row r="100" spans="1:294" x14ac:dyDescent="0.25">
      <c r="A100" s="68" t="s">
        <v>4965</v>
      </c>
      <c r="B100" s="69" t="s">
        <v>4965</v>
      </c>
      <c r="D100" s="60" t="s">
        <v>9548</v>
      </c>
      <c r="J100" s="56" t="s">
        <v>4965</v>
      </c>
      <c r="K100" s="56" t="s">
        <v>9597</v>
      </c>
      <c r="Y100" s="60" t="s">
        <v>509</v>
      </c>
      <c r="JQ100" s="56" t="s">
        <v>523</v>
      </c>
      <c r="JW100" s="56" t="s">
        <v>523</v>
      </c>
      <c r="KD100" s="56" t="s">
        <v>523</v>
      </c>
    </row>
    <row r="101" spans="1:294" x14ac:dyDescent="0.25">
      <c r="A101" s="68" t="s">
        <v>9418</v>
      </c>
      <c r="B101" s="69" t="s">
        <v>4966</v>
      </c>
      <c r="D101" s="60" t="s">
        <v>9548</v>
      </c>
      <c r="Y101" s="60" t="s">
        <v>10642</v>
      </c>
      <c r="JQ101" s="56" t="s">
        <v>523</v>
      </c>
      <c r="JW101" s="56" t="s">
        <v>523</v>
      </c>
      <c r="KD101" s="56" t="s">
        <v>523</v>
      </c>
    </row>
    <row r="102" spans="1:294" x14ac:dyDescent="0.25">
      <c r="A102" s="68" t="s">
        <v>4967</v>
      </c>
      <c r="B102" s="69" t="s">
        <v>4967</v>
      </c>
      <c r="D102" s="60" t="s">
        <v>9548</v>
      </c>
      <c r="Y102" s="60" t="s">
        <v>680</v>
      </c>
      <c r="JQ102" s="56" t="s">
        <v>9411</v>
      </c>
      <c r="JT102" s="56" t="s">
        <v>523</v>
      </c>
      <c r="JU102" s="56" t="s">
        <v>523</v>
      </c>
      <c r="JW102" s="56" t="s">
        <v>523</v>
      </c>
      <c r="JY102" s="56" t="s">
        <v>523</v>
      </c>
      <c r="KD102" s="56" t="s">
        <v>523</v>
      </c>
      <c r="KE102" s="56" t="s">
        <v>9411</v>
      </c>
      <c r="KF102" s="56" t="s">
        <v>523</v>
      </c>
      <c r="KH102" s="56" t="s">
        <v>523</v>
      </c>
    </row>
    <row r="103" spans="1:294" x14ac:dyDescent="0.25">
      <c r="A103" s="68" t="s">
        <v>4968</v>
      </c>
      <c r="B103" s="69" t="s">
        <v>4968</v>
      </c>
      <c r="D103" s="60" t="s">
        <v>9548</v>
      </c>
      <c r="Y103" s="60" t="s">
        <v>10642</v>
      </c>
      <c r="JQ103" s="56" t="s">
        <v>523</v>
      </c>
      <c r="JW103" s="56" t="s">
        <v>523</v>
      </c>
      <c r="KD103" s="56" t="s">
        <v>523</v>
      </c>
    </row>
    <row r="104" spans="1:294" x14ac:dyDescent="0.25">
      <c r="A104" s="68" t="s">
        <v>9419</v>
      </c>
      <c r="B104" s="69" t="s">
        <v>4969</v>
      </c>
      <c r="D104" s="60" t="s">
        <v>9548</v>
      </c>
      <c r="Y104" s="60" t="s">
        <v>10642</v>
      </c>
      <c r="JQ104" s="56" t="s">
        <v>523</v>
      </c>
      <c r="JW104" s="56" t="s">
        <v>523</v>
      </c>
      <c r="KD104" s="56" t="s">
        <v>523</v>
      </c>
    </row>
    <row r="105" spans="1:294" x14ac:dyDescent="0.25">
      <c r="A105" s="68" t="s">
        <v>9420</v>
      </c>
      <c r="B105" s="69" t="s">
        <v>4970</v>
      </c>
      <c r="D105" s="60" t="s">
        <v>9548</v>
      </c>
      <c r="Y105" s="60" t="s">
        <v>680</v>
      </c>
      <c r="JQ105" s="56" t="s">
        <v>523</v>
      </c>
      <c r="JW105" s="56" t="s">
        <v>523</v>
      </c>
      <c r="KD105" s="56" t="s">
        <v>523</v>
      </c>
    </row>
    <row r="106" spans="1:294" x14ac:dyDescent="0.25">
      <c r="A106" s="68" t="s">
        <v>9421</v>
      </c>
      <c r="B106" s="69" t="s">
        <v>4971</v>
      </c>
      <c r="D106" s="60" t="s">
        <v>9548</v>
      </c>
      <c r="Y106" s="60" t="s">
        <v>680</v>
      </c>
      <c r="JQ106" s="56" t="s">
        <v>523</v>
      </c>
      <c r="JW106" s="56" t="s">
        <v>523</v>
      </c>
      <c r="KD106" s="56" t="s">
        <v>523</v>
      </c>
    </row>
    <row r="107" spans="1:294" x14ac:dyDescent="0.25">
      <c r="A107" s="68" t="s">
        <v>4972</v>
      </c>
      <c r="B107" s="69" t="s">
        <v>4972</v>
      </c>
      <c r="D107" s="60" t="s">
        <v>9549</v>
      </c>
      <c r="Y107" s="60" t="s">
        <v>509</v>
      </c>
      <c r="JQ107" s="56" t="s">
        <v>523</v>
      </c>
      <c r="JW107" s="56" t="s">
        <v>523</v>
      </c>
      <c r="KD107" s="56" t="s">
        <v>523</v>
      </c>
    </row>
    <row r="108" spans="1:294" x14ac:dyDescent="0.25">
      <c r="A108" s="68" t="s">
        <v>9422</v>
      </c>
      <c r="B108" s="69" t="s">
        <v>4973</v>
      </c>
      <c r="D108" s="60" t="s">
        <v>9549</v>
      </c>
      <c r="Y108" s="60" t="s">
        <v>10644</v>
      </c>
      <c r="JQ108" s="56" t="s">
        <v>523</v>
      </c>
      <c r="JW108" s="56" t="s">
        <v>523</v>
      </c>
      <c r="KD108" s="56" t="s">
        <v>523</v>
      </c>
    </row>
    <row r="109" spans="1:294" x14ac:dyDescent="0.25">
      <c r="A109" s="68" t="s">
        <v>4974</v>
      </c>
      <c r="B109" s="69" t="s">
        <v>4974</v>
      </c>
      <c r="D109" s="60" t="s">
        <v>9550</v>
      </c>
      <c r="Y109" s="60" t="s">
        <v>680</v>
      </c>
      <c r="JQ109" s="56" t="s">
        <v>523</v>
      </c>
      <c r="JW109" s="56" t="s">
        <v>523</v>
      </c>
      <c r="KD109" s="56" t="s">
        <v>523</v>
      </c>
    </row>
    <row r="110" spans="1:294" x14ac:dyDescent="0.25">
      <c r="A110" s="68" t="s">
        <v>4975</v>
      </c>
      <c r="B110" s="69" t="s">
        <v>4975</v>
      </c>
      <c r="D110" s="60" t="s">
        <v>9550</v>
      </c>
      <c r="J110" s="56" t="s">
        <v>9598</v>
      </c>
      <c r="K110" s="56" t="s">
        <v>9601</v>
      </c>
      <c r="Y110" s="60" t="s">
        <v>680</v>
      </c>
      <c r="JQ110" s="56" t="s">
        <v>523</v>
      </c>
      <c r="JW110" s="56" t="s">
        <v>523</v>
      </c>
      <c r="KD110" s="56" t="s">
        <v>523</v>
      </c>
    </row>
    <row r="111" spans="1:294" x14ac:dyDescent="0.25">
      <c r="A111" s="68" t="s">
        <v>4976</v>
      </c>
      <c r="B111" s="69" t="s">
        <v>4976</v>
      </c>
      <c r="D111" s="60" t="s">
        <v>9550</v>
      </c>
      <c r="J111" s="56" t="s">
        <v>9599</v>
      </c>
      <c r="K111" s="56" t="s">
        <v>9602</v>
      </c>
      <c r="Y111" s="60" t="s">
        <v>509</v>
      </c>
      <c r="JQ111" s="56" t="s">
        <v>523</v>
      </c>
      <c r="JW111" s="56" t="s">
        <v>523</v>
      </c>
      <c r="KD111" s="56" t="s">
        <v>523</v>
      </c>
    </row>
    <row r="112" spans="1:294" x14ac:dyDescent="0.25">
      <c r="A112" s="68" t="s">
        <v>4977</v>
      </c>
      <c r="B112" s="69" t="s">
        <v>4977</v>
      </c>
      <c r="D112" s="60" t="s">
        <v>9550</v>
      </c>
      <c r="J112" s="56" t="s">
        <v>9600</v>
      </c>
      <c r="K112" s="56" t="s">
        <v>9603</v>
      </c>
      <c r="Y112" s="60" t="s">
        <v>509</v>
      </c>
      <c r="JQ112" s="56" t="s">
        <v>523</v>
      </c>
      <c r="JW112" s="56" t="s">
        <v>523</v>
      </c>
      <c r="JY112" s="56" t="s">
        <v>523</v>
      </c>
      <c r="KD112" s="56" t="s">
        <v>523</v>
      </c>
    </row>
    <row r="113" spans="1:290" x14ac:dyDescent="0.25">
      <c r="A113" s="68" t="s">
        <v>4978</v>
      </c>
      <c r="B113" s="69" t="s">
        <v>4978</v>
      </c>
      <c r="D113" s="60" t="s">
        <v>9550</v>
      </c>
      <c r="J113" s="56" t="s">
        <v>9604</v>
      </c>
      <c r="Y113" s="60" t="s">
        <v>1448</v>
      </c>
      <c r="JQ113" s="56" t="s">
        <v>523</v>
      </c>
      <c r="JW113" s="56" t="s">
        <v>523</v>
      </c>
      <c r="KD113" s="56" t="s">
        <v>523</v>
      </c>
    </row>
    <row r="114" spans="1:290" x14ac:dyDescent="0.25">
      <c r="A114" s="68" t="s">
        <v>4979</v>
      </c>
      <c r="B114" s="69" t="s">
        <v>4979</v>
      </c>
      <c r="D114" s="60" t="s">
        <v>9550</v>
      </c>
      <c r="Y114" s="60" t="s">
        <v>10642</v>
      </c>
      <c r="JQ114" s="56" t="s">
        <v>523</v>
      </c>
      <c r="JW114" s="56" t="s">
        <v>523</v>
      </c>
      <c r="KD114" s="56" t="s">
        <v>523</v>
      </c>
    </row>
    <row r="115" spans="1:290" x14ac:dyDescent="0.25">
      <c r="A115" s="68" t="s">
        <v>4980</v>
      </c>
      <c r="B115" s="69" t="s">
        <v>4980</v>
      </c>
      <c r="D115" s="60" t="s">
        <v>9550</v>
      </c>
      <c r="Y115" s="60" t="s">
        <v>680</v>
      </c>
      <c r="JQ115" s="56" t="s">
        <v>523</v>
      </c>
      <c r="JW115" s="56" t="s">
        <v>523</v>
      </c>
      <c r="KD115" s="56" t="s">
        <v>523</v>
      </c>
    </row>
    <row r="116" spans="1:290" x14ac:dyDescent="0.25">
      <c r="A116" s="68" t="s">
        <v>4981</v>
      </c>
      <c r="B116" s="69" t="s">
        <v>4981</v>
      </c>
      <c r="D116" s="60" t="s">
        <v>9550</v>
      </c>
      <c r="J116" s="56" t="s">
        <v>9605</v>
      </c>
      <c r="K116" s="56" t="s">
        <v>9606</v>
      </c>
      <c r="Y116" s="60" t="s">
        <v>509</v>
      </c>
      <c r="JQ116" s="56" t="s">
        <v>523</v>
      </c>
      <c r="JW116" s="56" t="s">
        <v>523</v>
      </c>
      <c r="KD116" s="56" t="s">
        <v>523</v>
      </c>
    </row>
    <row r="117" spans="1:290" x14ac:dyDescent="0.25">
      <c r="A117" s="68" t="s">
        <v>4982</v>
      </c>
      <c r="B117" s="69" t="s">
        <v>4982</v>
      </c>
      <c r="D117" s="60" t="s">
        <v>9550</v>
      </c>
      <c r="J117" s="56" t="s">
        <v>9607</v>
      </c>
      <c r="K117" s="56" t="s">
        <v>9608</v>
      </c>
      <c r="Y117" s="60" t="s">
        <v>9869</v>
      </c>
      <c r="JQ117" s="56" t="s">
        <v>523</v>
      </c>
      <c r="JR117" s="56" t="s">
        <v>523</v>
      </c>
      <c r="JT117" s="56" t="s">
        <v>523</v>
      </c>
      <c r="JW117" s="56" t="s">
        <v>523</v>
      </c>
      <c r="KD117" s="56" t="s">
        <v>523</v>
      </c>
    </row>
    <row r="118" spans="1:290" x14ac:dyDescent="0.25">
      <c r="A118" s="56" t="s">
        <v>9545</v>
      </c>
      <c r="B118" s="56" t="s">
        <v>9545</v>
      </c>
      <c r="D118" s="60" t="s">
        <v>9632</v>
      </c>
      <c r="Y118" s="60" t="s">
        <v>680</v>
      </c>
      <c r="JQ118" s="56" t="s">
        <v>523</v>
      </c>
      <c r="JW118" s="56" t="s">
        <v>523</v>
      </c>
      <c r="KD118" s="56" t="s">
        <v>523</v>
      </c>
    </row>
    <row r="119" spans="1:290" x14ac:dyDescent="0.25">
      <c r="A119" s="56" t="s">
        <v>9535</v>
      </c>
      <c r="B119" s="56" t="s">
        <v>9535</v>
      </c>
      <c r="D119" s="60" t="s">
        <v>9632</v>
      </c>
      <c r="Y119" s="60" t="s">
        <v>680</v>
      </c>
      <c r="JQ119" s="56" t="s">
        <v>523</v>
      </c>
      <c r="JW119" s="56" t="s">
        <v>523</v>
      </c>
      <c r="KD119" s="56" t="s">
        <v>523</v>
      </c>
    </row>
    <row r="120" spans="1:290" x14ac:dyDescent="0.25">
      <c r="A120" s="56" t="s">
        <v>9536</v>
      </c>
      <c r="B120" s="56" t="s">
        <v>9536</v>
      </c>
      <c r="D120" s="60" t="s">
        <v>9632</v>
      </c>
      <c r="Y120" s="60" t="s">
        <v>509</v>
      </c>
      <c r="JQ120" s="56" t="s">
        <v>523</v>
      </c>
      <c r="JW120" s="56" t="s">
        <v>523</v>
      </c>
      <c r="KD120" s="56" t="s">
        <v>523</v>
      </c>
    </row>
    <row r="121" spans="1:290" x14ac:dyDescent="0.25">
      <c r="A121" s="56" t="s">
        <v>9537</v>
      </c>
      <c r="B121" s="56" t="s">
        <v>9537</v>
      </c>
      <c r="D121" s="60" t="s">
        <v>9632</v>
      </c>
      <c r="Y121" s="60" t="s">
        <v>4598</v>
      </c>
      <c r="JQ121" s="56" t="s">
        <v>523</v>
      </c>
      <c r="JS121" s="56" t="s">
        <v>523</v>
      </c>
      <c r="JW121" s="56" t="s">
        <v>523</v>
      </c>
      <c r="KD121" s="56" t="s">
        <v>523</v>
      </c>
    </row>
    <row r="122" spans="1:290" x14ac:dyDescent="0.25">
      <c r="A122" s="56" t="s">
        <v>9538</v>
      </c>
      <c r="B122" s="56" t="s">
        <v>9538</v>
      </c>
      <c r="D122" s="60" t="s">
        <v>9551</v>
      </c>
      <c r="Y122" s="60" t="s">
        <v>680</v>
      </c>
      <c r="JQ122" s="56" t="s">
        <v>523</v>
      </c>
      <c r="JW122" s="56" t="s">
        <v>523</v>
      </c>
      <c r="KD122" s="56" t="s">
        <v>523</v>
      </c>
    </row>
    <row r="123" spans="1:290" x14ac:dyDescent="0.25">
      <c r="A123" s="56" t="s">
        <v>9539</v>
      </c>
      <c r="B123" s="56" t="s">
        <v>9539</v>
      </c>
      <c r="D123" s="60" t="s">
        <v>9551</v>
      </c>
      <c r="Y123" s="60" t="s">
        <v>680</v>
      </c>
      <c r="JQ123" s="56" t="s">
        <v>523</v>
      </c>
      <c r="JW123" s="56" t="s">
        <v>523</v>
      </c>
      <c r="KD123" s="56" t="s">
        <v>523</v>
      </c>
    </row>
    <row r="124" spans="1:290" x14ac:dyDescent="0.25">
      <c r="A124" s="56" t="s">
        <v>9540</v>
      </c>
      <c r="B124" s="56" t="s">
        <v>9540</v>
      </c>
      <c r="D124" s="60" t="s">
        <v>9551</v>
      </c>
      <c r="Y124" s="60" t="s">
        <v>10644</v>
      </c>
      <c r="JQ124" s="56" t="s">
        <v>523</v>
      </c>
      <c r="JW124" s="56" t="s">
        <v>523</v>
      </c>
      <c r="KD124" s="56" t="s">
        <v>523</v>
      </c>
    </row>
    <row r="125" spans="1:290" x14ac:dyDescent="0.25">
      <c r="A125" s="56" t="s">
        <v>9541</v>
      </c>
      <c r="B125" s="56" t="s">
        <v>9541</v>
      </c>
      <c r="D125" s="60" t="s">
        <v>9551</v>
      </c>
      <c r="Y125" s="56" t="s">
        <v>509</v>
      </c>
      <c r="JQ125" s="56" t="s">
        <v>523</v>
      </c>
      <c r="JW125" s="56" t="s">
        <v>523</v>
      </c>
      <c r="KD125" s="56" t="s">
        <v>523</v>
      </c>
    </row>
    <row r="126" spans="1:290" x14ac:dyDescent="0.25">
      <c r="A126" s="56" t="s">
        <v>9542</v>
      </c>
      <c r="B126" s="56" t="s">
        <v>9542</v>
      </c>
      <c r="D126" s="60" t="s">
        <v>9551</v>
      </c>
      <c r="Y126" s="56" t="s">
        <v>9869</v>
      </c>
      <c r="JQ126" s="56" t="s">
        <v>523</v>
      </c>
      <c r="JW126" s="56" t="s">
        <v>523</v>
      </c>
      <c r="KD126" s="56" t="s">
        <v>523</v>
      </c>
    </row>
    <row r="127" spans="1:290" x14ac:dyDescent="0.25">
      <c r="A127" s="56" t="s">
        <v>9544</v>
      </c>
      <c r="B127" s="56" t="s">
        <v>9544</v>
      </c>
      <c r="D127" s="60" t="s">
        <v>9551</v>
      </c>
      <c r="Y127" s="56" t="s">
        <v>10644</v>
      </c>
      <c r="JQ127" s="56" t="s">
        <v>523</v>
      </c>
      <c r="JW127" s="56" t="s">
        <v>523</v>
      </c>
      <c r="KD127" s="56" t="s">
        <v>523</v>
      </c>
    </row>
    <row r="128" spans="1:290" x14ac:dyDescent="0.25">
      <c r="A128" s="56" t="s">
        <v>9543</v>
      </c>
      <c r="B128" s="56" t="s">
        <v>9543</v>
      </c>
      <c r="D128" s="60" t="s">
        <v>9551</v>
      </c>
      <c r="Y128" s="56" t="s">
        <v>10642</v>
      </c>
      <c r="JQ128" s="56" t="s">
        <v>523</v>
      </c>
      <c r="JW128" s="56" t="s">
        <v>523</v>
      </c>
      <c r="KD128" s="56" t="s">
        <v>523</v>
      </c>
    </row>
    <row r="129" spans="1:290" x14ac:dyDescent="0.25">
      <c r="A129" s="56" t="s">
        <v>9568</v>
      </c>
      <c r="B129" s="56" t="s">
        <v>9522</v>
      </c>
      <c r="D129" s="60" t="s">
        <v>9547</v>
      </c>
      <c r="J129" s="56" t="s">
        <v>9609</v>
      </c>
      <c r="K129" s="56" t="s">
        <v>9610</v>
      </c>
      <c r="Y129" s="56" t="s">
        <v>10642</v>
      </c>
      <c r="JQ129" s="56" t="s">
        <v>523</v>
      </c>
      <c r="JW129" s="56" t="s">
        <v>523</v>
      </c>
      <c r="KD129" s="56" t="s">
        <v>523</v>
      </c>
    </row>
    <row r="130" spans="1:290" x14ac:dyDescent="0.25">
      <c r="A130" s="56" t="s">
        <v>9569</v>
      </c>
      <c r="B130" s="56" t="s">
        <v>9523</v>
      </c>
      <c r="D130" s="60" t="s">
        <v>358</v>
      </c>
      <c r="J130" s="56" t="s">
        <v>9611</v>
      </c>
      <c r="K130" s="56" t="s">
        <v>9612</v>
      </c>
      <c r="Y130" s="56" t="s">
        <v>10643</v>
      </c>
      <c r="JQ130" s="56" t="s">
        <v>523</v>
      </c>
      <c r="JW130" s="56" t="s">
        <v>523</v>
      </c>
      <c r="JY130" s="56" t="s">
        <v>523</v>
      </c>
      <c r="KD130" s="56" t="s">
        <v>523</v>
      </c>
    </row>
    <row r="131" spans="1:290" x14ac:dyDescent="0.25">
      <c r="A131" s="56" t="s">
        <v>9570</v>
      </c>
      <c r="B131" s="56" t="s">
        <v>9524</v>
      </c>
      <c r="D131" s="60" t="s">
        <v>358</v>
      </c>
      <c r="Y131" s="56" t="s">
        <v>10643</v>
      </c>
      <c r="JQ131" s="56" t="s">
        <v>523</v>
      </c>
      <c r="JW131" s="56" t="s">
        <v>523</v>
      </c>
      <c r="JY131" s="56" t="s">
        <v>523</v>
      </c>
      <c r="KD131" s="56" t="s">
        <v>523</v>
      </c>
    </row>
    <row r="132" spans="1:290" x14ac:dyDescent="0.25">
      <c r="A132" s="56" t="s">
        <v>9630</v>
      </c>
      <c r="B132" s="56" t="s">
        <v>9631</v>
      </c>
      <c r="D132" s="60" t="s">
        <v>358</v>
      </c>
      <c r="Y132" s="56" t="s">
        <v>10643</v>
      </c>
    </row>
    <row r="133" spans="1:290" x14ac:dyDescent="0.25">
      <c r="A133" s="56" t="s">
        <v>9571</v>
      </c>
      <c r="B133" s="56" t="s">
        <v>9572</v>
      </c>
      <c r="D133" s="60" t="s">
        <v>9552</v>
      </c>
      <c r="J133" s="56" t="s">
        <v>9613</v>
      </c>
      <c r="K133" s="56" t="s">
        <v>9614</v>
      </c>
      <c r="R133" s="64" t="s">
        <v>1572</v>
      </c>
      <c r="Y133" s="56" t="s">
        <v>680</v>
      </c>
      <c r="JQ133" s="56" t="s">
        <v>523</v>
      </c>
      <c r="JW133" s="56" t="s">
        <v>523</v>
      </c>
      <c r="KD133" s="56" t="s">
        <v>523</v>
      </c>
    </row>
    <row r="134" spans="1:290" x14ac:dyDescent="0.25">
      <c r="A134" s="56" t="s">
        <v>9573</v>
      </c>
      <c r="B134" s="56" t="s">
        <v>9525</v>
      </c>
      <c r="D134" s="60" t="s">
        <v>9552</v>
      </c>
      <c r="J134" s="56" t="s">
        <v>9615</v>
      </c>
      <c r="K134" s="56" t="s">
        <v>9616</v>
      </c>
      <c r="Y134" s="56" t="s">
        <v>509</v>
      </c>
      <c r="JQ134" s="56" t="s">
        <v>523</v>
      </c>
      <c r="JW134" s="56" t="s">
        <v>523</v>
      </c>
      <c r="KD134" s="56" t="s">
        <v>523</v>
      </c>
    </row>
    <row r="135" spans="1:290" x14ac:dyDescent="0.25">
      <c r="A135" s="56" t="s">
        <v>9574</v>
      </c>
      <c r="B135" s="56" t="s">
        <v>9526</v>
      </c>
      <c r="D135" s="60" t="s">
        <v>9552</v>
      </c>
      <c r="J135" s="56" t="s">
        <v>9617</v>
      </c>
      <c r="K135" s="56" t="s">
        <v>9618</v>
      </c>
      <c r="Y135" s="56" t="s">
        <v>680</v>
      </c>
      <c r="JQ135" s="56" t="s">
        <v>523</v>
      </c>
      <c r="JW135" s="56" t="s">
        <v>523</v>
      </c>
      <c r="KD135" s="56" t="s">
        <v>523</v>
      </c>
    </row>
    <row r="136" spans="1:290" x14ac:dyDescent="0.25">
      <c r="A136" s="56" t="s">
        <v>9575</v>
      </c>
      <c r="B136" s="56" t="s">
        <v>9527</v>
      </c>
      <c r="D136" s="60" t="s">
        <v>9552</v>
      </c>
      <c r="J136" s="56" t="s">
        <v>9619</v>
      </c>
      <c r="K136" s="56" t="s">
        <v>591</v>
      </c>
      <c r="Y136" s="56" t="s">
        <v>4598</v>
      </c>
      <c r="JQ136" s="56" t="s">
        <v>523</v>
      </c>
      <c r="JW136" s="56" t="s">
        <v>523</v>
      </c>
      <c r="KD136" s="56" t="s">
        <v>523</v>
      </c>
    </row>
    <row r="137" spans="1:290" x14ac:dyDescent="0.25">
      <c r="A137" s="56" t="s">
        <v>9589</v>
      </c>
      <c r="B137" s="56" t="s">
        <v>9528</v>
      </c>
      <c r="D137" s="60" t="s">
        <v>9553</v>
      </c>
      <c r="J137" s="56" t="s">
        <v>9620</v>
      </c>
      <c r="K137" s="56" t="s">
        <v>9621</v>
      </c>
      <c r="Y137" s="56" t="s">
        <v>10642</v>
      </c>
      <c r="JQ137" s="56" t="s">
        <v>523</v>
      </c>
      <c r="JW137" s="56" t="s">
        <v>523</v>
      </c>
      <c r="KD137" s="56" t="s">
        <v>523</v>
      </c>
    </row>
    <row r="138" spans="1:290" x14ac:dyDescent="0.25">
      <c r="A138" s="56" t="s">
        <v>9576</v>
      </c>
      <c r="B138" s="56" t="s">
        <v>9529</v>
      </c>
      <c r="D138" s="60" t="s">
        <v>9554</v>
      </c>
      <c r="J138" s="56" t="s">
        <v>9580</v>
      </c>
      <c r="K138" s="56" t="s">
        <v>9581</v>
      </c>
      <c r="Y138" s="56" t="s">
        <v>680</v>
      </c>
      <c r="JQ138" s="56" t="s">
        <v>523</v>
      </c>
      <c r="JW138" s="56" t="s">
        <v>523</v>
      </c>
      <c r="KD138" s="56" t="s">
        <v>523</v>
      </c>
    </row>
    <row r="139" spans="1:290" x14ac:dyDescent="0.25">
      <c r="A139" s="56" t="s">
        <v>9530</v>
      </c>
      <c r="B139" s="56" t="s">
        <v>9530</v>
      </c>
      <c r="D139" s="60" t="s">
        <v>9554</v>
      </c>
      <c r="Y139" s="56" t="s">
        <v>680</v>
      </c>
      <c r="JQ139" s="56" t="s">
        <v>523</v>
      </c>
      <c r="JW139" s="56" t="s">
        <v>523</v>
      </c>
      <c r="KD139" s="56" t="s">
        <v>523</v>
      </c>
    </row>
    <row r="140" spans="1:290" x14ac:dyDescent="0.25">
      <c r="A140" s="56" t="s">
        <v>9531</v>
      </c>
      <c r="B140" s="56" t="s">
        <v>9531</v>
      </c>
      <c r="D140" s="60" t="s">
        <v>9554</v>
      </c>
      <c r="Y140" s="56" t="s">
        <v>509</v>
      </c>
      <c r="JQ140" s="56" t="s">
        <v>523</v>
      </c>
      <c r="JW140" s="56" t="s">
        <v>523</v>
      </c>
      <c r="KD140" s="56" t="s">
        <v>523</v>
      </c>
    </row>
    <row r="141" spans="1:290" x14ac:dyDescent="0.25">
      <c r="A141" s="56" t="s">
        <v>9577</v>
      </c>
      <c r="B141" s="56" t="s">
        <v>9532</v>
      </c>
      <c r="D141" s="60" t="s">
        <v>9554</v>
      </c>
      <c r="J141" s="56" t="s">
        <v>9582</v>
      </c>
      <c r="K141" s="56" t="s">
        <v>9583</v>
      </c>
      <c r="Y141" s="56" t="s">
        <v>4598</v>
      </c>
      <c r="JQ141" s="56" t="s">
        <v>523</v>
      </c>
      <c r="JS141" s="56" t="s">
        <v>9411</v>
      </c>
      <c r="JW141" s="56" t="s">
        <v>523</v>
      </c>
      <c r="KD141" s="56" t="s">
        <v>523</v>
      </c>
    </row>
    <row r="142" spans="1:290" x14ac:dyDescent="0.25">
      <c r="A142" s="56" t="s">
        <v>9579</v>
      </c>
      <c r="B142" s="56" t="s">
        <v>9533</v>
      </c>
      <c r="D142" s="60" t="s">
        <v>9554</v>
      </c>
      <c r="J142" s="56" t="s">
        <v>9533</v>
      </c>
      <c r="K142" s="56" t="s">
        <v>9578</v>
      </c>
      <c r="Q142" s="64" t="s">
        <v>1559</v>
      </c>
      <c r="Y142" s="56" t="s">
        <v>9869</v>
      </c>
      <c r="JQ142" s="56" t="s">
        <v>523</v>
      </c>
      <c r="JR142" s="56" t="s">
        <v>9411</v>
      </c>
      <c r="JU142" s="56" t="s">
        <v>523</v>
      </c>
      <c r="JW142" s="56" t="s">
        <v>523</v>
      </c>
      <c r="KD142" s="56" t="s">
        <v>523</v>
      </c>
    </row>
    <row r="143" spans="1:290" x14ac:dyDescent="0.25">
      <c r="A143" s="56" t="s">
        <v>9534</v>
      </c>
      <c r="B143" s="56" t="s">
        <v>9534</v>
      </c>
      <c r="D143" s="60" t="s">
        <v>9554</v>
      </c>
      <c r="J143" s="56" t="s">
        <v>9595</v>
      </c>
      <c r="Y143" s="56" t="s">
        <v>680</v>
      </c>
      <c r="JQ143" s="56" t="s">
        <v>523</v>
      </c>
      <c r="JW143" s="56" t="s">
        <v>523</v>
      </c>
      <c r="KD143" s="56" t="s">
        <v>523</v>
      </c>
    </row>
    <row r="144" spans="1:290" x14ac:dyDescent="0.25">
      <c r="A144" s="56" t="s">
        <v>9587</v>
      </c>
      <c r="B144" s="56" t="s">
        <v>9587</v>
      </c>
      <c r="D144" s="60" t="s">
        <v>9552</v>
      </c>
      <c r="E144" s="56" t="s">
        <v>4598</v>
      </c>
      <c r="J144" s="56" t="s">
        <v>9588</v>
      </c>
      <c r="K144" s="56" t="s">
        <v>9587</v>
      </c>
      <c r="Y144" s="56" t="s">
        <v>4598</v>
      </c>
      <c r="JQ144" s="56" t="s">
        <v>523</v>
      </c>
      <c r="JW144" s="56" t="s">
        <v>523</v>
      </c>
      <c r="KD144" s="56" t="s">
        <v>523</v>
      </c>
    </row>
    <row r="145" spans="1:25" x14ac:dyDescent="0.25">
      <c r="A145" s="56" t="s">
        <v>9591</v>
      </c>
      <c r="B145" s="56" t="s">
        <v>9591</v>
      </c>
      <c r="D145" s="60" t="s">
        <v>9547</v>
      </c>
      <c r="E145" s="56" t="s">
        <v>369</v>
      </c>
      <c r="J145" s="56" t="s">
        <v>9593</v>
      </c>
      <c r="K145" s="56" t="s">
        <v>624</v>
      </c>
      <c r="Y145" s="56" t="s">
        <v>9869</v>
      </c>
    </row>
    <row r="146" spans="1:25" x14ac:dyDescent="0.25">
      <c r="A146" s="56" t="s">
        <v>9592</v>
      </c>
      <c r="B146" s="56" t="s">
        <v>9592</v>
      </c>
      <c r="D146" s="60" t="s">
        <v>9549</v>
      </c>
      <c r="E146" s="56" t="s">
        <v>1520</v>
      </c>
      <c r="J146" s="56" t="s">
        <v>9594</v>
      </c>
      <c r="K146" s="56" t="s">
        <v>666</v>
      </c>
      <c r="Y146" s="56" t="s">
        <v>10644</v>
      </c>
    </row>
    <row r="147" spans="1:25" x14ac:dyDescent="0.25">
      <c r="A147" s="56" t="s">
        <v>9634</v>
      </c>
      <c r="B147" s="56" t="s">
        <v>9633</v>
      </c>
      <c r="D147" s="60" t="s">
        <v>9548</v>
      </c>
      <c r="Y147" s="56" t="s">
        <v>1316</v>
      </c>
    </row>
    <row r="148" spans="1:25" x14ac:dyDescent="0.25">
      <c r="A148" s="56" t="s">
        <v>9635</v>
      </c>
      <c r="B148" s="56" t="s">
        <v>9636</v>
      </c>
      <c r="D148" s="60" t="s">
        <v>9552</v>
      </c>
      <c r="Y148" s="56" t="s">
        <v>10642</v>
      </c>
    </row>
    <row r="149" spans="1:25" x14ac:dyDescent="0.25">
      <c r="A149" s="56" t="s">
        <v>9637</v>
      </c>
      <c r="B149" s="56" t="s">
        <v>9638</v>
      </c>
      <c r="D149" s="60" t="s">
        <v>9552</v>
      </c>
      <c r="Y149" s="56" t="s">
        <v>10642</v>
      </c>
    </row>
    <row r="150" spans="1:25" x14ac:dyDescent="0.25">
      <c r="A150" s="56" t="s">
        <v>9639</v>
      </c>
      <c r="B150" s="56" t="s">
        <v>9639</v>
      </c>
      <c r="D150" s="60" t="s">
        <v>9550</v>
      </c>
      <c r="J150" s="56" t="s">
        <v>9640</v>
      </c>
      <c r="K150" s="56" t="s">
        <v>9641</v>
      </c>
      <c r="Y150" s="56" t="s">
        <v>4598</v>
      </c>
    </row>
    <row r="151" spans="1:25" x14ac:dyDescent="0.25">
      <c r="A151" s="56" t="s">
        <v>9642</v>
      </c>
      <c r="B151" s="56" t="s">
        <v>9643</v>
      </c>
      <c r="D151" s="60" t="s">
        <v>9550</v>
      </c>
      <c r="J151" s="56" t="s">
        <v>9644</v>
      </c>
      <c r="K151" s="56" t="s">
        <v>9645</v>
      </c>
      <c r="Y151" s="56" t="s">
        <v>509</v>
      </c>
    </row>
    <row r="152" spans="1:25" x14ac:dyDescent="0.25">
      <c r="A152" s="56" t="s">
        <v>9646</v>
      </c>
      <c r="B152" s="56" t="s">
        <v>9647</v>
      </c>
      <c r="D152" s="60" t="s">
        <v>9552</v>
      </c>
      <c r="J152" s="56" t="s">
        <v>9648</v>
      </c>
      <c r="K152" s="56" t="s">
        <v>9649</v>
      </c>
      <c r="Y152" s="56" t="s">
        <v>680</v>
      </c>
    </row>
    <row r="153" spans="1:25" x14ac:dyDescent="0.25">
      <c r="A153" s="56" t="s">
        <v>10037</v>
      </c>
      <c r="B153" s="56" t="s">
        <v>10038</v>
      </c>
      <c r="D153" s="60" t="s">
        <v>9547</v>
      </c>
      <c r="Y153" s="56" t="s">
        <v>1448</v>
      </c>
    </row>
    <row r="154" spans="1:25" x14ac:dyDescent="0.25">
      <c r="A154" s="56" t="s">
        <v>10015</v>
      </c>
      <c r="B154" s="56" t="s">
        <v>9919</v>
      </c>
      <c r="D154" s="60" t="s">
        <v>9552</v>
      </c>
      <c r="Y154" s="56" t="s">
        <v>680</v>
      </c>
    </row>
    <row r="155" spans="1:25" x14ac:dyDescent="0.25">
      <c r="A155" s="56" t="s">
        <v>10016</v>
      </c>
      <c r="B155" s="56" t="s">
        <v>10039</v>
      </c>
      <c r="D155" s="60" t="s">
        <v>358</v>
      </c>
      <c r="Y155" s="56" t="s">
        <v>10643</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sheetPr filterMode="1"/>
  <dimension ref="A1:FL1373"/>
  <sheetViews>
    <sheetView tabSelected="1" workbookViewId="0">
      <pane xSplit="7" ySplit="3" topLeftCell="CJ4" activePane="bottomRight" state="frozen"/>
      <selection pane="topRight" activeCell="H1" sqref="H1"/>
      <selection pane="bottomLeft" activeCell="A4" sqref="A4"/>
      <selection pane="bottomRight" activeCell="A312" sqref="A312"/>
    </sheetView>
  </sheetViews>
  <sheetFormatPr defaultRowHeight="15" x14ac:dyDescent="0.25"/>
  <cols>
    <col min="1" max="1" width="43.140625" bestFit="1" customWidth="1"/>
    <col min="2" max="2" width="3.85546875" customWidth="1"/>
    <col min="3" max="3" width="28.28515625" customWidth="1"/>
    <col min="4" max="4" width="9.140625" customWidth="1"/>
    <col min="5" max="5" width="6.42578125" customWidth="1"/>
    <col min="6" max="6" width="22.7109375" style="73" customWidth="1"/>
    <col min="7" max="7" width="52" style="73" customWidth="1"/>
    <col min="8" max="8" width="10.5703125" bestFit="1" customWidth="1"/>
    <col min="9" max="9" width="17.28515625" bestFit="1" customWidth="1"/>
    <col min="10" max="10" width="17.28515625" customWidth="1"/>
    <col min="11" max="11" width="11.140625" style="73" bestFit="1" customWidth="1"/>
    <col min="12" max="12" width="9.140625" style="73" bestFit="1" customWidth="1"/>
    <col min="13" max="13" width="15.5703125" style="73" bestFit="1" customWidth="1"/>
    <col min="14" max="14" width="27.28515625" style="73" customWidth="1"/>
    <col min="15" max="15" width="11.28515625" style="73" bestFit="1" customWidth="1"/>
  </cols>
  <sheetData>
    <row r="1" spans="1:168" x14ac:dyDescent="0.25">
      <c r="A1" t="s">
        <v>4987</v>
      </c>
      <c r="Q1" t="s">
        <v>4952</v>
      </c>
    </row>
    <row r="3" spans="1:168" s="34" customFormat="1" x14ac:dyDescent="0.25">
      <c r="A3" s="72" t="s">
        <v>4990</v>
      </c>
      <c r="B3" s="72" t="s">
        <v>7578</v>
      </c>
      <c r="C3" s="72" t="s">
        <v>7768</v>
      </c>
      <c r="D3" s="72" t="s">
        <v>9650</v>
      </c>
      <c r="E3" s="72" t="s">
        <v>5374</v>
      </c>
      <c r="F3" s="74" t="s">
        <v>9651</v>
      </c>
      <c r="G3" s="74" t="s">
        <v>10620</v>
      </c>
      <c r="H3" s="72" t="s">
        <v>6173</v>
      </c>
      <c r="I3" s="72" t="s">
        <v>9916</v>
      </c>
      <c r="J3" s="72" t="s">
        <v>9921</v>
      </c>
      <c r="K3" s="75" t="s">
        <v>9912</v>
      </c>
      <c r="L3" s="75" t="s">
        <v>9914</v>
      </c>
      <c r="M3" s="75" t="s">
        <v>9913</v>
      </c>
      <c r="N3" s="75" t="s">
        <v>10019</v>
      </c>
      <c r="O3" s="75" t="s">
        <v>93</v>
      </c>
      <c r="P3" s="71" t="s">
        <v>523</v>
      </c>
      <c r="Q3" s="34" t="s">
        <v>6</v>
      </c>
      <c r="R3" s="34" t="s">
        <v>7</v>
      </c>
      <c r="S3" s="34" t="s">
        <v>8</v>
      </c>
      <c r="T3" s="34" t="s">
        <v>145</v>
      </c>
      <c r="U3" s="34" t="s">
        <v>10</v>
      </c>
      <c r="V3" s="34" t="s">
        <v>11</v>
      </c>
      <c r="W3" s="34" t="s">
        <v>146</v>
      </c>
      <c r="X3" s="34" t="s">
        <v>147</v>
      </c>
      <c r="Y3" s="34" t="s">
        <v>14</v>
      </c>
      <c r="Z3" s="34" t="s">
        <v>148</v>
      </c>
      <c r="AA3" s="34" t="s">
        <v>16</v>
      </c>
      <c r="AB3" s="34" t="s">
        <v>17</v>
      </c>
      <c r="AC3" s="34" t="s">
        <v>18</v>
      </c>
      <c r="AD3" s="34" t="s">
        <v>19</v>
      </c>
      <c r="AE3" s="34" t="s">
        <v>20</v>
      </c>
      <c r="AF3" s="34" t="s">
        <v>149</v>
      </c>
      <c r="AG3" s="34" t="s">
        <v>22</v>
      </c>
      <c r="AH3" s="34" t="s">
        <v>23</v>
      </c>
      <c r="AI3" s="34" t="s">
        <v>150</v>
      </c>
      <c r="AJ3" s="34" t="s">
        <v>151</v>
      </c>
      <c r="AK3" s="34" t="s">
        <v>26</v>
      </c>
      <c r="AL3" s="34" t="s">
        <v>27</v>
      </c>
      <c r="AM3" s="34" t="s">
        <v>152</v>
      </c>
      <c r="AN3" s="34" t="s">
        <v>29</v>
      </c>
      <c r="AO3" s="34" t="s">
        <v>30</v>
      </c>
      <c r="AP3" s="34" t="s">
        <v>153</v>
      </c>
      <c r="AQ3" s="34" t="s">
        <v>32</v>
      </c>
      <c r="AR3" s="34" t="s">
        <v>33</v>
      </c>
      <c r="AS3" s="34" t="s">
        <v>34</v>
      </c>
      <c r="AT3" s="34" t="s">
        <v>35</v>
      </c>
      <c r="AU3" s="34" t="s">
        <v>36</v>
      </c>
      <c r="AV3" s="34" t="s">
        <v>37</v>
      </c>
      <c r="AW3" s="34" t="s">
        <v>38</v>
      </c>
      <c r="AX3" s="34" t="s">
        <v>39</v>
      </c>
      <c r="AY3" s="34" t="s">
        <v>40</v>
      </c>
      <c r="AZ3" s="34" t="s">
        <v>41</v>
      </c>
      <c r="BA3" s="34" t="s">
        <v>154</v>
      </c>
      <c r="BB3" s="34" t="s">
        <v>43</v>
      </c>
      <c r="BC3" s="34" t="s">
        <v>44</v>
      </c>
      <c r="BD3" s="34" t="s">
        <v>45</v>
      </c>
      <c r="BE3" s="34" t="s">
        <v>46</v>
      </c>
      <c r="BF3" s="34" t="s">
        <v>155</v>
      </c>
      <c r="BG3" s="34" t="s">
        <v>156</v>
      </c>
      <c r="BH3" s="34" t="s">
        <v>157</v>
      </c>
      <c r="BI3" s="34" t="s">
        <v>50</v>
      </c>
      <c r="BJ3" s="34" t="s">
        <v>51</v>
      </c>
      <c r="BK3" s="34" t="s">
        <v>158</v>
      </c>
      <c r="BL3" s="34" t="s">
        <v>159</v>
      </c>
      <c r="BM3" s="34" t="s">
        <v>160</v>
      </c>
      <c r="BN3" s="34" t="s">
        <v>55</v>
      </c>
      <c r="BO3" s="34" t="s">
        <v>56</v>
      </c>
      <c r="BP3" s="34" t="s">
        <v>161</v>
      </c>
      <c r="BQ3" s="34" t="s">
        <v>58</v>
      </c>
      <c r="BR3" s="34" t="s">
        <v>162</v>
      </c>
      <c r="BS3" s="34" t="s">
        <v>60</v>
      </c>
      <c r="BT3" s="34" t="s">
        <v>163</v>
      </c>
      <c r="BU3" s="34" t="s">
        <v>164</v>
      </c>
      <c r="BV3" s="34" t="s">
        <v>165</v>
      </c>
      <c r="BW3" s="34" t="s">
        <v>64</v>
      </c>
      <c r="BX3" s="34" t="s">
        <v>65</v>
      </c>
      <c r="BY3" s="34" t="s">
        <v>66</v>
      </c>
      <c r="BZ3" s="34" t="s">
        <v>67</v>
      </c>
      <c r="CA3" s="34" t="s">
        <v>166</v>
      </c>
      <c r="CB3" s="34" t="s">
        <v>69</v>
      </c>
      <c r="CC3" s="34" t="s">
        <v>70</v>
      </c>
      <c r="CD3" s="34" t="s">
        <v>71</v>
      </c>
      <c r="CE3" s="34" t="s">
        <v>167</v>
      </c>
      <c r="CF3" s="34" t="s">
        <v>168</v>
      </c>
      <c r="CG3" s="34" t="s">
        <v>169</v>
      </c>
      <c r="CH3" s="34" t="s">
        <v>75</v>
      </c>
      <c r="CI3" s="34" t="s">
        <v>76</v>
      </c>
      <c r="CJ3" s="34" t="s">
        <v>77</v>
      </c>
      <c r="CK3" s="34" t="s">
        <v>78</v>
      </c>
      <c r="CL3" s="34" t="s">
        <v>79</v>
      </c>
      <c r="CM3" s="34" t="s">
        <v>80</v>
      </c>
      <c r="CN3" s="34" t="s">
        <v>170</v>
      </c>
      <c r="CO3" s="34" t="s">
        <v>82</v>
      </c>
      <c r="CP3" s="34" t="s">
        <v>83</v>
      </c>
      <c r="CQ3" s="34" t="s">
        <v>84</v>
      </c>
      <c r="CR3" s="34" t="s">
        <v>85</v>
      </c>
      <c r="CS3" s="34" t="s">
        <v>86</v>
      </c>
      <c r="CT3" s="34" t="s">
        <v>87</v>
      </c>
      <c r="CU3" s="34" t="s">
        <v>88</v>
      </c>
      <c r="CV3" s="34" t="s">
        <v>89</v>
      </c>
      <c r="CW3" s="34" t="s">
        <v>9545</v>
      </c>
      <c r="CX3" s="34" t="s">
        <v>9535</v>
      </c>
      <c r="CY3" s="34" t="s">
        <v>9536</v>
      </c>
      <c r="CZ3" s="34" t="s">
        <v>9537</v>
      </c>
      <c r="DA3" s="34" t="s">
        <v>9538</v>
      </c>
      <c r="DB3" s="34" t="s">
        <v>9539</v>
      </c>
      <c r="DC3" s="34" t="s">
        <v>9540</v>
      </c>
      <c r="DD3" s="34" t="s">
        <v>9541</v>
      </c>
      <c r="DE3" s="34" t="s">
        <v>9542</v>
      </c>
      <c r="DF3" s="34" t="s">
        <v>9544</v>
      </c>
      <c r="DG3" s="34" t="s">
        <v>9543</v>
      </c>
      <c r="DH3" s="34" t="s">
        <v>9412</v>
      </c>
      <c r="DI3" s="34" t="s">
        <v>9413</v>
      </c>
      <c r="DJ3" s="34" t="s">
        <v>4955</v>
      </c>
      <c r="DK3" s="34" t="s">
        <v>4956</v>
      </c>
      <c r="DL3" s="34" t="s">
        <v>9414</v>
      </c>
      <c r="DM3" s="34" t="s">
        <v>4958</v>
      </c>
      <c r="DN3" s="34" t="s">
        <v>9415</v>
      </c>
      <c r="DO3" s="34" t="s">
        <v>4960</v>
      </c>
      <c r="DP3" s="34" t="s">
        <v>9416</v>
      </c>
      <c r="DQ3" s="34" t="s">
        <v>4962</v>
      </c>
      <c r="DR3" s="34" t="s">
        <v>9417</v>
      </c>
      <c r="DS3" s="34" t="s">
        <v>4964</v>
      </c>
      <c r="DT3" s="34" t="s">
        <v>4965</v>
      </c>
      <c r="DU3" s="34" t="s">
        <v>9418</v>
      </c>
      <c r="DV3" s="34" t="s">
        <v>4967</v>
      </c>
      <c r="DW3" s="34" t="s">
        <v>4968</v>
      </c>
      <c r="DX3" s="34" t="s">
        <v>9419</v>
      </c>
      <c r="DY3" s="34" t="s">
        <v>9420</v>
      </c>
      <c r="DZ3" s="34" t="s">
        <v>9421</v>
      </c>
      <c r="EA3" s="34" t="s">
        <v>4972</v>
      </c>
      <c r="EB3" s="34" t="s">
        <v>9422</v>
      </c>
      <c r="EC3" s="34" t="s">
        <v>4974</v>
      </c>
      <c r="ED3" s="34" t="s">
        <v>4975</v>
      </c>
      <c r="EE3" s="34" t="s">
        <v>4976</v>
      </c>
      <c r="EF3" s="34" t="s">
        <v>4977</v>
      </c>
      <c r="EG3" s="34" t="s">
        <v>4978</v>
      </c>
      <c r="EH3" s="34" t="s">
        <v>4979</v>
      </c>
      <c r="EI3" s="34" t="s">
        <v>4980</v>
      </c>
      <c r="EJ3" s="34" t="s">
        <v>4981</v>
      </c>
      <c r="EK3" s="34" t="s">
        <v>4982</v>
      </c>
      <c r="EL3" s="34" t="s">
        <v>9568</v>
      </c>
      <c r="EM3" s="34" t="s">
        <v>9569</v>
      </c>
      <c r="EN3" s="34" t="s">
        <v>9570</v>
      </c>
      <c r="EO3" s="34" t="s">
        <v>9630</v>
      </c>
      <c r="EP3" s="34" t="s">
        <v>9571</v>
      </c>
      <c r="EQ3" s="34" t="s">
        <v>9573</v>
      </c>
      <c r="ER3" s="34" t="s">
        <v>9574</v>
      </c>
      <c r="ES3" s="34" t="s">
        <v>9575</v>
      </c>
      <c r="ET3" s="34" t="s">
        <v>9589</v>
      </c>
      <c r="EU3" s="34" t="s">
        <v>9587</v>
      </c>
      <c r="EV3" s="34" t="s">
        <v>9576</v>
      </c>
      <c r="EW3" s="34" t="s">
        <v>9530</v>
      </c>
      <c r="EX3" s="34" t="s">
        <v>9531</v>
      </c>
      <c r="EY3" s="34" t="s">
        <v>9577</v>
      </c>
      <c r="EZ3" s="34" t="s">
        <v>9579</v>
      </c>
      <c r="FA3" s="34" t="s">
        <v>9534</v>
      </c>
      <c r="FB3" s="34" t="s">
        <v>9591</v>
      </c>
      <c r="FC3" s="34" t="s">
        <v>9592</v>
      </c>
      <c r="FD3" s="34" t="s">
        <v>9634</v>
      </c>
      <c r="FE3" s="34" t="s">
        <v>9635</v>
      </c>
      <c r="FF3" s="34" t="s">
        <v>9637</v>
      </c>
      <c r="FG3" s="34" t="s">
        <v>9639</v>
      </c>
      <c r="FH3" s="34" t="s">
        <v>9642</v>
      </c>
      <c r="FI3" s="34" t="s">
        <v>9646</v>
      </c>
      <c r="FJ3" s="34" t="s">
        <v>10015</v>
      </c>
      <c r="FK3" s="34" t="s">
        <v>10016</v>
      </c>
      <c r="FL3" s="34" t="s">
        <v>10037</v>
      </c>
    </row>
    <row r="4" spans="1:168" x14ac:dyDescent="0.25">
      <c r="A4" t="s">
        <v>3751</v>
      </c>
      <c r="B4">
        <v>1</v>
      </c>
      <c r="C4" t="s">
        <v>10096</v>
      </c>
      <c r="D4">
        <v>1</v>
      </c>
      <c r="E4" t="s">
        <v>3642</v>
      </c>
      <c r="F4" t="s">
        <v>8003</v>
      </c>
      <c r="G4" t="s">
        <v>10595</v>
      </c>
      <c r="H4">
        <f t="shared" ref="H4:H67" si="0">COUNT(Q4:GE4)</f>
        <v>3</v>
      </c>
      <c r="I4" t="s">
        <v>10645</v>
      </c>
      <c r="M4" s="73" t="s">
        <v>933</v>
      </c>
      <c r="AQ4">
        <v>1</v>
      </c>
      <c r="CC4">
        <v>1</v>
      </c>
      <c r="CR4">
        <v>1</v>
      </c>
    </row>
    <row r="5" spans="1:168" x14ac:dyDescent="0.25">
      <c r="A5" t="s">
        <v>3754</v>
      </c>
      <c r="B5">
        <v>1</v>
      </c>
      <c r="C5" t="s">
        <v>10132</v>
      </c>
      <c r="D5">
        <v>2</v>
      </c>
      <c r="E5" t="s">
        <v>3642</v>
      </c>
      <c r="F5" t="s">
        <v>3754</v>
      </c>
      <c r="G5" t="s">
        <v>10350</v>
      </c>
      <c r="H5">
        <f t="shared" si="0"/>
        <v>2</v>
      </c>
      <c r="M5" s="73" t="s">
        <v>933</v>
      </c>
      <c r="CC5">
        <v>11</v>
      </c>
      <c r="CR5">
        <v>2</v>
      </c>
    </row>
    <row r="6" spans="1:168" x14ac:dyDescent="0.25">
      <c r="A6" t="s">
        <v>9687</v>
      </c>
      <c r="B6">
        <v>1</v>
      </c>
      <c r="C6" t="s">
        <v>10132</v>
      </c>
      <c r="D6">
        <v>2</v>
      </c>
      <c r="E6" t="s">
        <v>3642</v>
      </c>
      <c r="F6" t="s">
        <v>9688</v>
      </c>
      <c r="G6" t="s">
        <v>10410</v>
      </c>
      <c r="H6">
        <f t="shared" si="0"/>
        <v>2</v>
      </c>
      <c r="M6" s="73" t="s">
        <v>933</v>
      </c>
      <c r="AQ6">
        <v>2</v>
      </c>
      <c r="CR6">
        <v>11</v>
      </c>
    </row>
    <row r="7" spans="1:168" hidden="1" x14ac:dyDescent="0.25">
      <c r="A7" t="s">
        <v>9685</v>
      </c>
      <c r="B7">
        <v>1</v>
      </c>
      <c r="C7" t="s">
        <v>10132</v>
      </c>
      <c r="D7">
        <v>2</v>
      </c>
      <c r="E7" t="s">
        <v>3649</v>
      </c>
      <c r="F7" t="s">
        <v>10024</v>
      </c>
      <c r="G7" t="s">
        <v>10479</v>
      </c>
      <c r="H7">
        <f t="shared" si="0"/>
        <v>0</v>
      </c>
      <c r="M7" s="73" t="s">
        <v>368</v>
      </c>
    </row>
    <row r="8" spans="1:168" hidden="1" x14ac:dyDescent="0.25">
      <c r="A8" t="s">
        <v>9671</v>
      </c>
      <c r="B8">
        <v>1</v>
      </c>
      <c r="C8" t="s">
        <v>10132</v>
      </c>
      <c r="D8">
        <v>2</v>
      </c>
      <c r="E8" t="s">
        <v>3642</v>
      </c>
      <c r="F8" t="s">
        <v>10619</v>
      </c>
      <c r="G8"/>
      <c r="H8">
        <f t="shared" si="0"/>
        <v>0</v>
      </c>
      <c r="M8" s="73" t="s">
        <v>933</v>
      </c>
      <c r="O8" s="73" t="s">
        <v>523</v>
      </c>
    </row>
    <row r="9" spans="1:168" hidden="1" x14ac:dyDescent="0.25">
      <c r="A9" t="s">
        <v>9689</v>
      </c>
      <c r="B9">
        <v>3</v>
      </c>
      <c r="C9" t="s">
        <v>10134</v>
      </c>
      <c r="D9">
        <v>2</v>
      </c>
      <c r="E9" t="s">
        <v>3644</v>
      </c>
      <c r="F9" t="s">
        <v>9689</v>
      </c>
      <c r="G9" t="s">
        <v>10575</v>
      </c>
      <c r="H9">
        <f t="shared" si="0"/>
        <v>0</v>
      </c>
      <c r="K9" s="73" t="s">
        <v>3699</v>
      </c>
    </row>
    <row r="10" spans="1:168" x14ac:dyDescent="0.25">
      <c r="A10" t="s">
        <v>3757</v>
      </c>
      <c r="B10">
        <v>1</v>
      </c>
      <c r="C10" t="s">
        <v>10174</v>
      </c>
      <c r="D10">
        <v>3</v>
      </c>
      <c r="E10" t="s">
        <v>3642</v>
      </c>
      <c r="F10" t="s">
        <v>9761</v>
      </c>
      <c r="G10" t="s">
        <v>10293</v>
      </c>
      <c r="H10">
        <f t="shared" si="0"/>
        <v>1</v>
      </c>
      <c r="M10" s="73" t="s">
        <v>933</v>
      </c>
      <c r="CR10">
        <v>12</v>
      </c>
    </row>
    <row r="11" spans="1:168" hidden="1" x14ac:dyDescent="0.25">
      <c r="A11" t="s">
        <v>9762</v>
      </c>
      <c r="B11">
        <v>1</v>
      </c>
      <c r="C11" t="s">
        <v>10174</v>
      </c>
      <c r="D11">
        <v>3</v>
      </c>
      <c r="E11" t="s">
        <v>3649</v>
      </c>
      <c r="F11" t="s">
        <v>9909</v>
      </c>
      <c r="G11" t="s">
        <v>10594</v>
      </c>
      <c r="H11">
        <f t="shared" si="0"/>
        <v>0</v>
      </c>
      <c r="M11" s="73" t="s">
        <v>368</v>
      </c>
    </row>
    <row r="12" spans="1:168" hidden="1" x14ac:dyDescent="0.25">
      <c r="A12" t="s">
        <v>9795</v>
      </c>
      <c r="B12">
        <v>1</v>
      </c>
      <c r="C12" t="s">
        <v>10188</v>
      </c>
      <c r="D12">
        <v>4</v>
      </c>
      <c r="E12" t="s">
        <v>3644</v>
      </c>
      <c r="F12" t="s">
        <v>9990</v>
      </c>
      <c r="G12" t="s">
        <v>10400</v>
      </c>
      <c r="H12">
        <f t="shared" si="0"/>
        <v>0</v>
      </c>
      <c r="J12" t="s">
        <v>532</v>
      </c>
    </row>
    <row r="13" spans="1:168" x14ac:dyDescent="0.25">
      <c r="A13" t="s">
        <v>3760</v>
      </c>
      <c r="B13">
        <v>1</v>
      </c>
      <c r="C13" t="s">
        <v>10188</v>
      </c>
      <c r="D13">
        <v>4</v>
      </c>
      <c r="E13" t="s">
        <v>3642</v>
      </c>
      <c r="F13" t="s">
        <v>9794</v>
      </c>
      <c r="G13" t="s">
        <v>10487</v>
      </c>
      <c r="H13">
        <f t="shared" si="0"/>
        <v>2</v>
      </c>
      <c r="M13" s="73" t="s">
        <v>933</v>
      </c>
      <c r="AQ13">
        <v>4</v>
      </c>
      <c r="CR13">
        <v>5</v>
      </c>
    </row>
    <row r="14" spans="1:168" x14ac:dyDescent="0.25">
      <c r="A14" t="s">
        <v>10089</v>
      </c>
      <c r="B14">
        <v>1</v>
      </c>
      <c r="C14" t="s">
        <v>10188</v>
      </c>
      <c r="D14">
        <v>4</v>
      </c>
      <c r="E14" t="s">
        <v>3642</v>
      </c>
      <c r="F14" t="s">
        <v>10033</v>
      </c>
      <c r="G14" t="s">
        <v>10500</v>
      </c>
      <c r="H14">
        <f t="shared" si="0"/>
        <v>1</v>
      </c>
      <c r="M14" s="73" t="s">
        <v>933</v>
      </c>
      <c r="CR14">
        <v>4</v>
      </c>
    </row>
    <row r="15" spans="1:168" hidden="1" x14ac:dyDescent="0.25">
      <c r="A15" t="s">
        <v>9747</v>
      </c>
      <c r="B15">
        <v>4</v>
      </c>
      <c r="C15" t="s">
        <v>10133</v>
      </c>
      <c r="D15">
        <v>2</v>
      </c>
      <c r="E15" t="s">
        <v>3649</v>
      </c>
      <c r="F15" t="s">
        <v>9812</v>
      </c>
      <c r="G15" t="s">
        <v>10510</v>
      </c>
      <c r="H15">
        <f t="shared" si="0"/>
        <v>0</v>
      </c>
    </row>
    <row r="16" spans="1:168" hidden="1" x14ac:dyDescent="0.25">
      <c r="A16" t="s">
        <v>9793</v>
      </c>
      <c r="B16">
        <v>1</v>
      </c>
      <c r="C16" t="s">
        <v>10225</v>
      </c>
      <c r="D16">
        <v>5</v>
      </c>
      <c r="E16" t="s">
        <v>3644</v>
      </c>
      <c r="F16" t="s">
        <v>9995</v>
      </c>
      <c r="G16" t="s">
        <v>10354</v>
      </c>
      <c r="H16">
        <f t="shared" si="0"/>
        <v>0</v>
      </c>
      <c r="J16" t="s">
        <v>532</v>
      </c>
    </row>
    <row r="17" spans="1:96" x14ac:dyDescent="0.25">
      <c r="A17" t="s">
        <v>3769</v>
      </c>
      <c r="B17">
        <v>1</v>
      </c>
      <c r="C17" t="s">
        <v>10270</v>
      </c>
      <c r="D17">
        <v>8</v>
      </c>
      <c r="E17" t="s">
        <v>3642</v>
      </c>
      <c r="F17" t="s">
        <v>9904</v>
      </c>
      <c r="G17" t="s">
        <v>10320</v>
      </c>
      <c r="H17">
        <f t="shared" si="0"/>
        <v>1</v>
      </c>
      <c r="M17" s="73" t="s">
        <v>933</v>
      </c>
      <c r="CR17">
        <v>6</v>
      </c>
    </row>
    <row r="18" spans="1:96" x14ac:dyDescent="0.25">
      <c r="A18" t="s">
        <v>9895</v>
      </c>
      <c r="B18">
        <v>1</v>
      </c>
      <c r="C18" t="s">
        <v>10270</v>
      </c>
      <c r="D18">
        <v>8</v>
      </c>
      <c r="E18" t="s">
        <v>3642</v>
      </c>
      <c r="F18" t="s">
        <v>9516</v>
      </c>
      <c r="G18" t="s">
        <v>10442</v>
      </c>
      <c r="H18">
        <f t="shared" si="0"/>
        <v>0</v>
      </c>
      <c r="M18" s="73" t="s">
        <v>933</v>
      </c>
    </row>
    <row r="19" spans="1:96" hidden="1" x14ac:dyDescent="0.25">
      <c r="A19" t="s">
        <v>10070</v>
      </c>
      <c r="B19">
        <v>1</v>
      </c>
      <c r="C19" t="s">
        <v>10270</v>
      </c>
      <c r="D19">
        <v>8</v>
      </c>
      <c r="E19" t="s">
        <v>3649</v>
      </c>
      <c r="F19" t="s">
        <v>9909</v>
      </c>
      <c r="G19" t="s">
        <v>10594</v>
      </c>
      <c r="H19">
        <f t="shared" si="0"/>
        <v>0</v>
      </c>
      <c r="M19" s="73" t="s">
        <v>368</v>
      </c>
    </row>
    <row r="20" spans="1:96" x14ac:dyDescent="0.25">
      <c r="A20" t="s">
        <v>9878</v>
      </c>
      <c r="B20">
        <v>1</v>
      </c>
      <c r="C20" t="s">
        <v>10270</v>
      </c>
      <c r="D20">
        <v>8</v>
      </c>
      <c r="E20" t="s">
        <v>3642</v>
      </c>
      <c r="F20" t="s">
        <v>9879</v>
      </c>
      <c r="G20" t="s">
        <v>10497</v>
      </c>
      <c r="H20">
        <f t="shared" si="0"/>
        <v>0</v>
      </c>
      <c r="M20" s="73" t="s">
        <v>933</v>
      </c>
    </row>
    <row r="21" spans="1:96" hidden="1" x14ac:dyDescent="0.25">
      <c r="A21" t="s">
        <v>3879</v>
      </c>
      <c r="B21">
        <v>1</v>
      </c>
      <c r="C21" t="s">
        <v>10093</v>
      </c>
      <c r="D21">
        <v>1</v>
      </c>
      <c r="E21" t="s">
        <v>3642</v>
      </c>
      <c r="F21" t="s">
        <v>9981</v>
      </c>
      <c r="G21" t="s">
        <v>10580</v>
      </c>
      <c r="H21">
        <f t="shared" si="0"/>
        <v>0</v>
      </c>
      <c r="M21" s="73" t="s">
        <v>9918</v>
      </c>
    </row>
    <row r="22" spans="1:96" hidden="1" x14ac:dyDescent="0.25">
      <c r="A22" t="s">
        <v>9708</v>
      </c>
      <c r="B22">
        <v>1</v>
      </c>
      <c r="C22" t="s">
        <v>10118</v>
      </c>
      <c r="D22">
        <v>2</v>
      </c>
      <c r="F22" t="s">
        <v>9709</v>
      </c>
      <c r="G22" t="s">
        <v>10583</v>
      </c>
      <c r="H22">
        <f t="shared" si="0"/>
        <v>0</v>
      </c>
      <c r="M22" s="73" t="s">
        <v>9067</v>
      </c>
    </row>
    <row r="23" spans="1:96" hidden="1" x14ac:dyDescent="0.25">
      <c r="A23" t="s">
        <v>9430</v>
      </c>
      <c r="B23">
        <v>1</v>
      </c>
      <c r="C23" t="s">
        <v>10118</v>
      </c>
      <c r="D23">
        <v>2</v>
      </c>
      <c r="F23" t="s">
        <v>9430</v>
      </c>
      <c r="G23" t="s">
        <v>10466</v>
      </c>
      <c r="H23">
        <f t="shared" si="0"/>
        <v>0</v>
      </c>
      <c r="K23" s="73" t="s">
        <v>4986</v>
      </c>
      <c r="M23" s="73" t="s">
        <v>9067</v>
      </c>
    </row>
    <row r="24" spans="1:96" hidden="1" x14ac:dyDescent="0.25">
      <c r="A24" t="s">
        <v>4578</v>
      </c>
      <c r="B24">
        <v>7</v>
      </c>
      <c r="C24" t="s">
        <v>10623</v>
      </c>
      <c r="D24">
        <v>2</v>
      </c>
      <c r="E24" t="s">
        <v>3649</v>
      </c>
      <c r="F24" t="s">
        <v>9678</v>
      </c>
      <c r="G24" t="s">
        <v>10325</v>
      </c>
      <c r="H24">
        <f t="shared" si="0"/>
        <v>0</v>
      </c>
    </row>
    <row r="25" spans="1:96" hidden="1" x14ac:dyDescent="0.25">
      <c r="A25" t="s">
        <v>10088</v>
      </c>
      <c r="B25">
        <v>7</v>
      </c>
      <c r="C25" t="s">
        <v>10637</v>
      </c>
      <c r="D25">
        <v>2</v>
      </c>
      <c r="E25" t="s">
        <v>3649</v>
      </c>
      <c r="F25" t="s">
        <v>10025</v>
      </c>
      <c r="G25" t="s">
        <v>10482</v>
      </c>
      <c r="H25">
        <f t="shared" si="0"/>
        <v>0</v>
      </c>
    </row>
    <row r="26" spans="1:96" hidden="1" x14ac:dyDescent="0.25">
      <c r="A26" t="s">
        <v>9754</v>
      </c>
      <c r="B26">
        <v>1</v>
      </c>
      <c r="C26" t="s">
        <v>10179</v>
      </c>
      <c r="D26">
        <v>3</v>
      </c>
      <c r="F26" t="s">
        <v>9755</v>
      </c>
      <c r="G26" t="s">
        <v>10375</v>
      </c>
      <c r="H26">
        <f t="shared" si="0"/>
        <v>0</v>
      </c>
      <c r="M26" s="73" t="s">
        <v>1532</v>
      </c>
    </row>
    <row r="27" spans="1:96" hidden="1" x14ac:dyDescent="0.25">
      <c r="A27" t="s">
        <v>9758</v>
      </c>
      <c r="B27">
        <v>1</v>
      </c>
      <c r="C27" t="s">
        <v>10179</v>
      </c>
      <c r="D27">
        <v>3</v>
      </c>
      <c r="F27" t="s">
        <v>9758</v>
      </c>
      <c r="G27" t="s">
        <v>10440</v>
      </c>
      <c r="H27">
        <f t="shared" si="0"/>
        <v>0</v>
      </c>
      <c r="M27" s="73" t="s">
        <v>1532</v>
      </c>
    </row>
    <row r="28" spans="1:96" hidden="1" x14ac:dyDescent="0.25">
      <c r="A28" t="s">
        <v>9720</v>
      </c>
      <c r="B28">
        <v>8</v>
      </c>
      <c r="C28" t="s">
        <v>10117</v>
      </c>
      <c r="D28">
        <v>2</v>
      </c>
      <c r="E28" t="s">
        <v>3644</v>
      </c>
      <c r="F28" t="s">
        <v>9954</v>
      </c>
      <c r="G28" t="s">
        <v>10319</v>
      </c>
      <c r="H28">
        <f t="shared" si="0"/>
        <v>1</v>
      </c>
      <c r="R28">
        <v>4</v>
      </c>
    </row>
    <row r="29" spans="1:96" hidden="1" x14ac:dyDescent="0.25">
      <c r="A29" t="s">
        <v>9759</v>
      </c>
      <c r="B29">
        <v>1</v>
      </c>
      <c r="C29" t="s">
        <v>10212</v>
      </c>
      <c r="D29">
        <v>4</v>
      </c>
      <c r="E29" t="s">
        <v>3644</v>
      </c>
      <c r="F29" t="s">
        <v>541</v>
      </c>
      <c r="G29" t="s">
        <v>10306</v>
      </c>
      <c r="H29">
        <f t="shared" si="0"/>
        <v>0</v>
      </c>
      <c r="M29" s="73" t="s">
        <v>397</v>
      </c>
      <c r="Q29" t="s">
        <v>523</v>
      </c>
    </row>
    <row r="30" spans="1:96" hidden="1" x14ac:dyDescent="0.25">
      <c r="A30" t="s">
        <v>3718</v>
      </c>
      <c r="B30">
        <v>3</v>
      </c>
      <c r="C30" t="s">
        <v>10635</v>
      </c>
      <c r="D30">
        <v>2</v>
      </c>
      <c r="E30" t="s">
        <v>3649</v>
      </c>
      <c r="F30" t="s">
        <v>3718</v>
      </c>
      <c r="G30" t="s">
        <v>10473</v>
      </c>
      <c r="H30">
        <f t="shared" si="0"/>
        <v>0</v>
      </c>
      <c r="K30" s="73" t="s">
        <v>3699</v>
      </c>
    </row>
    <row r="31" spans="1:96" hidden="1" x14ac:dyDescent="0.25">
      <c r="A31" t="s">
        <v>9722</v>
      </c>
      <c r="B31">
        <v>5</v>
      </c>
      <c r="C31" t="s">
        <v>10206</v>
      </c>
      <c r="D31">
        <v>4</v>
      </c>
      <c r="E31" t="s">
        <v>3649</v>
      </c>
      <c r="F31" t="s">
        <v>9723</v>
      </c>
      <c r="G31" t="s">
        <v>10438</v>
      </c>
      <c r="H31">
        <f t="shared" si="0"/>
        <v>0</v>
      </c>
    </row>
    <row r="32" spans="1:96" hidden="1" x14ac:dyDescent="0.25">
      <c r="A32" t="s">
        <v>9830</v>
      </c>
      <c r="B32">
        <v>1</v>
      </c>
      <c r="C32" t="s">
        <v>10224</v>
      </c>
      <c r="D32">
        <v>5</v>
      </c>
      <c r="F32" t="s">
        <v>9975</v>
      </c>
      <c r="G32" t="s">
        <v>10347</v>
      </c>
      <c r="H32">
        <f t="shared" si="0"/>
        <v>0</v>
      </c>
      <c r="M32" s="73" t="s">
        <v>396</v>
      </c>
    </row>
    <row r="33" spans="1:13" hidden="1" x14ac:dyDescent="0.25">
      <c r="A33" t="s">
        <v>9841</v>
      </c>
      <c r="B33">
        <v>1</v>
      </c>
      <c r="C33" t="s">
        <v>10232</v>
      </c>
      <c r="D33">
        <v>6</v>
      </c>
      <c r="E33" t="s">
        <v>3642</v>
      </c>
      <c r="F33" t="s">
        <v>10021</v>
      </c>
      <c r="G33" t="s">
        <v>10485</v>
      </c>
      <c r="H33">
        <f t="shared" si="0"/>
        <v>0</v>
      </c>
      <c r="M33" s="73" t="s">
        <v>397</v>
      </c>
    </row>
    <row r="34" spans="1:13" hidden="1" x14ac:dyDescent="0.25">
      <c r="A34" t="s">
        <v>3818</v>
      </c>
      <c r="B34">
        <v>6</v>
      </c>
      <c r="C34" t="s">
        <v>10210</v>
      </c>
      <c r="D34">
        <v>4</v>
      </c>
      <c r="E34" t="s">
        <v>3649</v>
      </c>
      <c r="F34" t="s">
        <v>9968</v>
      </c>
      <c r="G34" t="s">
        <v>10321</v>
      </c>
      <c r="H34">
        <f t="shared" si="0"/>
        <v>0</v>
      </c>
    </row>
    <row r="35" spans="1:13" hidden="1" x14ac:dyDescent="0.25">
      <c r="A35" t="s">
        <v>9672</v>
      </c>
      <c r="B35">
        <v>2</v>
      </c>
      <c r="C35" t="s">
        <v>10262</v>
      </c>
      <c r="D35">
        <v>7</v>
      </c>
      <c r="E35" t="s">
        <v>3644</v>
      </c>
      <c r="F35" t="s">
        <v>9673</v>
      </c>
      <c r="G35" t="s">
        <v>10310</v>
      </c>
      <c r="H35">
        <f t="shared" si="0"/>
        <v>0</v>
      </c>
      <c r="M35" s="73" t="s">
        <v>1532</v>
      </c>
    </row>
    <row r="36" spans="1:13" hidden="1" x14ac:dyDescent="0.25">
      <c r="A36" t="s">
        <v>9783</v>
      </c>
      <c r="B36">
        <v>9</v>
      </c>
      <c r="C36" t="s">
        <v>10187</v>
      </c>
      <c r="D36">
        <v>4</v>
      </c>
      <c r="E36" t="s">
        <v>3644</v>
      </c>
      <c r="F36" t="s">
        <v>9784</v>
      </c>
      <c r="G36" t="s">
        <v>10564</v>
      </c>
      <c r="H36">
        <f t="shared" si="0"/>
        <v>0</v>
      </c>
      <c r="M36" s="73" t="s">
        <v>9067</v>
      </c>
    </row>
    <row r="37" spans="1:13" hidden="1" x14ac:dyDescent="0.25">
      <c r="A37" t="s">
        <v>9839</v>
      </c>
      <c r="B37">
        <v>2</v>
      </c>
      <c r="C37" t="s">
        <v>10182</v>
      </c>
      <c r="D37">
        <v>4</v>
      </c>
      <c r="E37" t="s">
        <v>3649</v>
      </c>
      <c r="F37" t="s">
        <v>9840</v>
      </c>
      <c r="G37" t="s">
        <v>10574</v>
      </c>
      <c r="H37">
        <f t="shared" si="0"/>
        <v>0</v>
      </c>
      <c r="K37" s="73" t="s">
        <v>3699</v>
      </c>
      <c r="M37" s="73" t="s">
        <v>396</v>
      </c>
    </row>
    <row r="38" spans="1:13" hidden="1" x14ac:dyDescent="0.25">
      <c r="A38" t="s">
        <v>4564</v>
      </c>
      <c r="B38">
        <v>1</v>
      </c>
      <c r="C38" t="s">
        <v>10098</v>
      </c>
      <c r="D38">
        <v>1</v>
      </c>
      <c r="E38" t="s">
        <v>3649</v>
      </c>
      <c r="F38" t="s">
        <v>9520</v>
      </c>
      <c r="G38" t="s">
        <v>10557</v>
      </c>
      <c r="H38">
        <f t="shared" si="0"/>
        <v>0</v>
      </c>
      <c r="K38" s="73" t="s">
        <v>411</v>
      </c>
    </row>
    <row r="39" spans="1:13" hidden="1" x14ac:dyDescent="0.25">
      <c r="A39" t="s">
        <v>3813</v>
      </c>
      <c r="B39">
        <v>1</v>
      </c>
      <c r="C39" t="s">
        <v>10098</v>
      </c>
      <c r="D39">
        <v>1</v>
      </c>
      <c r="E39" t="s">
        <v>3642</v>
      </c>
      <c r="F39" t="s">
        <v>9656</v>
      </c>
      <c r="G39" t="s">
        <v>10402</v>
      </c>
      <c r="H39">
        <f t="shared" si="0"/>
        <v>0</v>
      </c>
      <c r="K39" s="73" t="s">
        <v>348</v>
      </c>
      <c r="M39" s="73" t="s">
        <v>382</v>
      </c>
    </row>
    <row r="40" spans="1:13" hidden="1" x14ac:dyDescent="0.25">
      <c r="A40" t="s">
        <v>9716</v>
      </c>
      <c r="B40">
        <v>5</v>
      </c>
      <c r="C40" t="s">
        <v>10640</v>
      </c>
      <c r="D40">
        <v>2</v>
      </c>
      <c r="F40" t="s">
        <v>10049</v>
      </c>
      <c r="G40" t="s">
        <v>10602</v>
      </c>
      <c r="H40">
        <f t="shared" si="0"/>
        <v>0</v>
      </c>
    </row>
    <row r="41" spans="1:13" hidden="1" x14ac:dyDescent="0.25">
      <c r="A41" t="s">
        <v>9741</v>
      </c>
      <c r="B41">
        <v>5</v>
      </c>
      <c r="C41" t="s">
        <v>10110</v>
      </c>
      <c r="D41">
        <v>2</v>
      </c>
      <c r="E41" t="s">
        <v>3649</v>
      </c>
      <c r="F41" t="s">
        <v>9958</v>
      </c>
      <c r="G41" t="s">
        <v>10368</v>
      </c>
      <c r="H41">
        <f t="shared" si="0"/>
        <v>0</v>
      </c>
    </row>
    <row r="42" spans="1:13" hidden="1" x14ac:dyDescent="0.25">
      <c r="A42" t="s">
        <v>9674</v>
      </c>
      <c r="B42">
        <v>2</v>
      </c>
      <c r="C42" t="s">
        <v>10115</v>
      </c>
      <c r="D42">
        <v>2</v>
      </c>
      <c r="E42" t="s">
        <v>3649</v>
      </c>
      <c r="F42" t="s">
        <v>9675</v>
      </c>
      <c r="G42" t="s">
        <v>10505</v>
      </c>
      <c r="H42">
        <f t="shared" si="0"/>
        <v>0</v>
      </c>
    </row>
    <row r="43" spans="1:13" hidden="1" x14ac:dyDescent="0.25">
      <c r="A43" t="s">
        <v>3716</v>
      </c>
      <c r="B43">
        <v>2</v>
      </c>
      <c r="C43" t="s">
        <v>10114</v>
      </c>
      <c r="D43">
        <v>2</v>
      </c>
      <c r="E43" t="s">
        <v>3642</v>
      </c>
      <c r="F43" t="s">
        <v>3716</v>
      </c>
      <c r="G43" t="s">
        <v>10303</v>
      </c>
      <c r="H43">
        <f t="shared" si="0"/>
        <v>0</v>
      </c>
      <c r="K43" s="73" t="s">
        <v>348</v>
      </c>
    </row>
    <row r="44" spans="1:13" hidden="1" x14ac:dyDescent="0.25">
      <c r="A44" t="s">
        <v>3719</v>
      </c>
      <c r="B44">
        <v>2</v>
      </c>
      <c r="C44" t="s">
        <v>10111</v>
      </c>
      <c r="D44">
        <v>2</v>
      </c>
      <c r="E44" t="s">
        <v>3642</v>
      </c>
      <c r="F44" t="s">
        <v>3719</v>
      </c>
      <c r="G44" t="s">
        <v>10331</v>
      </c>
      <c r="H44">
        <f t="shared" si="0"/>
        <v>0</v>
      </c>
      <c r="K44" s="73" t="s">
        <v>348</v>
      </c>
    </row>
    <row r="45" spans="1:13" hidden="1" x14ac:dyDescent="0.25">
      <c r="A45" t="s">
        <v>9693</v>
      </c>
      <c r="B45">
        <v>4</v>
      </c>
      <c r="C45" t="s">
        <v>10116</v>
      </c>
      <c r="D45">
        <v>2</v>
      </c>
      <c r="E45" t="s">
        <v>3649</v>
      </c>
      <c r="F45" t="s">
        <v>9693</v>
      </c>
      <c r="G45" t="s">
        <v>10065</v>
      </c>
      <c r="H45">
        <f t="shared" si="0"/>
        <v>0</v>
      </c>
      <c r="K45" s="73" t="s">
        <v>348</v>
      </c>
    </row>
    <row r="46" spans="1:13" hidden="1" x14ac:dyDescent="0.25">
      <c r="A46" t="s">
        <v>4623</v>
      </c>
      <c r="B46">
        <v>1</v>
      </c>
      <c r="C46" t="s">
        <v>10169</v>
      </c>
      <c r="D46">
        <v>3</v>
      </c>
      <c r="E46" t="s">
        <v>3649</v>
      </c>
      <c r="F46" t="s">
        <v>4623</v>
      </c>
      <c r="G46" t="s">
        <v>10413</v>
      </c>
      <c r="H46">
        <f t="shared" si="0"/>
        <v>0</v>
      </c>
      <c r="K46" s="73" t="s">
        <v>411</v>
      </c>
    </row>
    <row r="47" spans="1:13" hidden="1" x14ac:dyDescent="0.25">
      <c r="A47" t="s">
        <v>9815</v>
      </c>
      <c r="B47">
        <v>1</v>
      </c>
      <c r="C47" t="s">
        <v>10216</v>
      </c>
      <c r="D47">
        <v>4</v>
      </c>
      <c r="E47" t="s">
        <v>3649</v>
      </c>
      <c r="F47" t="s">
        <v>9815</v>
      </c>
      <c r="G47" t="s">
        <v>10419</v>
      </c>
      <c r="H47">
        <f t="shared" si="0"/>
        <v>0</v>
      </c>
      <c r="K47" s="73" t="s">
        <v>411</v>
      </c>
    </row>
    <row r="48" spans="1:13" hidden="1" x14ac:dyDescent="0.25">
      <c r="A48" t="s">
        <v>9730</v>
      </c>
      <c r="B48">
        <v>8</v>
      </c>
      <c r="C48" t="s">
        <v>10113</v>
      </c>
      <c r="D48">
        <v>2</v>
      </c>
      <c r="E48" t="s">
        <v>3644</v>
      </c>
      <c r="F48" t="s">
        <v>9959</v>
      </c>
      <c r="G48" t="s">
        <v>10372</v>
      </c>
      <c r="H48">
        <f t="shared" si="0"/>
        <v>0</v>
      </c>
    </row>
    <row r="49" spans="1:18" hidden="1" x14ac:dyDescent="0.25">
      <c r="A49" t="s">
        <v>9822</v>
      </c>
      <c r="B49">
        <v>4</v>
      </c>
      <c r="C49" t="s">
        <v>10208</v>
      </c>
      <c r="D49">
        <v>4</v>
      </c>
      <c r="E49" t="s">
        <v>3649</v>
      </c>
      <c r="F49" t="s">
        <v>8796</v>
      </c>
      <c r="G49" t="s">
        <v>10454</v>
      </c>
      <c r="H49">
        <f t="shared" si="0"/>
        <v>0</v>
      </c>
    </row>
    <row r="50" spans="1:18" hidden="1" x14ac:dyDescent="0.25">
      <c r="A50" t="s">
        <v>9655</v>
      </c>
      <c r="B50">
        <v>2</v>
      </c>
      <c r="C50" t="s">
        <v>10097</v>
      </c>
      <c r="D50">
        <v>1</v>
      </c>
      <c r="E50" t="s">
        <v>3642</v>
      </c>
      <c r="F50" t="s">
        <v>10022</v>
      </c>
      <c r="G50"/>
      <c r="H50">
        <f t="shared" si="0"/>
        <v>0</v>
      </c>
    </row>
    <row r="51" spans="1:18" hidden="1" x14ac:dyDescent="0.25">
      <c r="A51" t="s">
        <v>3677</v>
      </c>
      <c r="B51">
        <v>2</v>
      </c>
      <c r="C51" t="s">
        <v>10215</v>
      </c>
      <c r="D51">
        <v>4</v>
      </c>
      <c r="E51" t="s">
        <v>3642</v>
      </c>
      <c r="F51" t="s">
        <v>3677</v>
      </c>
      <c r="G51" t="s">
        <v>10560</v>
      </c>
      <c r="H51">
        <f t="shared" si="0"/>
        <v>0</v>
      </c>
    </row>
    <row r="52" spans="1:18" hidden="1" x14ac:dyDescent="0.25">
      <c r="A52" t="s">
        <v>9823</v>
      </c>
      <c r="B52">
        <v>2</v>
      </c>
      <c r="C52" t="s">
        <v>10214</v>
      </c>
      <c r="D52">
        <v>4</v>
      </c>
      <c r="E52" t="s">
        <v>3642</v>
      </c>
      <c r="F52" t="s">
        <v>9824</v>
      </c>
      <c r="G52" t="s">
        <v>10507</v>
      </c>
      <c r="H52">
        <f t="shared" si="0"/>
        <v>0</v>
      </c>
    </row>
    <row r="53" spans="1:18" hidden="1" x14ac:dyDescent="0.25">
      <c r="A53" t="s">
        <v>1531</v>
      </c>
      <c r="B53">
        <v>1</v>
      </c>
      <c r="C53" t="s">
        <v>10220</v>
      </c>
      <c r="D53">
        <v>5</v>
      </c>
      <c r="E53" t="s">
        <v>3649</v>
      </c>
      <c r="F53" t="s">
        <v>1531</v>
      </c>
      <c r="G53" t="s">
        <v>10346</v>
      </c>
      <c r="H53">
        <f t="shared" si="0"/>
        <v>0</v>
      </c>
    </row>
    <row r="54" spans="1:18" hidden="1" x14ac:dyDescent="0.25">
      <c r="A54" t="s">
        <v>9835</v>
      </c>
      <c r="B54">
        <v>1</v>
      </c>
      <c r="C54" t="s">
        <v>10236</v>
      </c>
      <c r="D54">
        <v>6</v>
      </c>
      <c r="E54" t="s">
        <v>3649</v>
      </c>
      <c r="F54" t="s">
        <v>9974</v>
      </c>
      <c r="G54" t="s">
        <v>10056</v>
      </c>
      <c r="H54">
        <f t="shared" si="0"/>
        <v>0</v>
      </c>
    </row>
    <row r="55" spans="1:18" hidden="1" x14ac:dyDescent="0.25">
      <c r="A55" t="s">
        <v>10067</v>
      </c>
      <c r="B55">
        <v>7</v>
      </c>
      <c r="C55" t="s">
        <v>10636</v>
      </c>
      <c r="D55">
        <v>2</v>
      </c>
      <c r="E55" t="s">
        <v>3649</v>
      </c>
      <c r="F55" t="s">
        <v>3695</v>
      </c>
      <c r="G55" t="s">
        <v>10474</v>
      </c>
      <c r="H55">
        <f t="shared" si="0"/>
        <v>0</v>
      </c>
    </row>
    <row r="56" spans="1:18" hidden="1" x14ac:dyDescent="0.25">
      <c r="A56" t="s">
        <v>9861</v>
      </c>
      <c r="B56">
        <v>3</v>
      </c>
      <c r="C56" t="s">
        <v>10237</v>
      </c>
      <c r="D56">
        <v>6</v>
      </c>
      <c r="E56" t="s">
        <v>10084</v>
      </c>
      <c r="F56" t="s">
        <v>9862</v>
      </c>
      <c r="G56" t="s">
        <v>10409</v>
      </c>
      <c r="H56">
        <f t="shared" si="0"/>
        <v>0</v>
      </c>
    </row>
    <row r="57" spans="1:18" hidden="1" x14ac:dyDescent="0.25">
      <c r="A57" t="s">
        <v>3822</v>
      </c>
      <c r="B57">
        <v>1</v>
      </c>
      <c r="C57" t="s">
        <v>10275</v>
      </c>
      <c r="D57">
        <v>8</v>
      </c>
      <c r="E57" t="s">
        <v>3649</v>
      </c>
      <c r="F57" t="s">
        <v>10004</v>
      </c>
      <c r="G57" t="s">
        <v>10467</v>
      </c>
      <c r="H57">
        <f t="shared" si="0"/>
        <v>0</v>
      </c>
    </row>
    <row r="58" spans="1:18" hidden="1" x14ac:dyDescent="0.25">
      <c r="A58" t="s">
        <v>9870</v>
      </c>
      <c r="B58">
        <v>6</v>
      </c>
      <c r="C58" t="s">
        <v>10624</v>
      </c>
      <c r="D58">
        <v>6</v>
      </c>
      <c r="E58" t="s">
        <v>3644</v>
      </c>
      <c r="F58" t="s">
        <v>9871</v>
      </c>
      <c r="G58" t="s">
        <v>10328</v>
      </c>
      <c r="H58">
        <f t="shared" si="0"/>
        <v>0</v>
      </c>
    </row>
    <row r="59" spans="1:18" hidden="1" x14ac:dyDescent="0.25">
      <c r="A59" t="s">
        <v>3703</v>
      </c>
      <c r="B59">
        <v>7</v>
      </c>
      <c r="C59" t="s">
        <v>10211</v>
      </c>
      <c r="D59">
        <v>4</v>
      </c>
      <c r="E59" t="s">
        <v>3649</v>
      </c>
      <c r="F59" t="s">
        <v>7163</v>
      </c>
      <c r="G59" t="s">
        <v>10592</v>
      </c>
      <c r="H59">
        <f t="shared" si="0"/>
        <v>0</v>
      </c>
    </row>
    <row r="60" spans="1:18" hidden="1" x14ac:dyDescent="0.25">
      <c r="A60" t="s">
        <v>10081</v>
      </c>
      <c r="B60">
        <v>8</v>
      </c>
      <c r="C60" t="s">
        <v>10628</v>
      </c>
      <c r="D60">
        <v>1</v>
      </c>
      <c r="E60" t="s">
        <v>3649</v>
      </c>
      <c r="F60" t="s">
        <v>9663</v>
      </c>
      <c r="G60" t="s">
        <v>10378</v>
      </c>
      <c r="H60">
        <f t="shared" si="0"/>
        <v>0</v>
      </c>
    </row>
    <row r="61" spans="1:18" hidden="1" x14ac:dyDescent="0.25">
      <c r="A61" t="s">
        <v>9813</v>
      </c>
      <c r="B61">
        <v>3</v>
      </c>
      <c r="C61" t="s">
        <v>10639</v>
      </c>
      <c r="D61">
        <v>4</v>
      </c>
      <c r="E61" t="s">
        <v>3649</v>
      </c>
      <c r="F61" t="s">
        <v>10032</v>
      </c>
      <c r="G61" t="s">
        <v>10061</v>
      </c>
      <c r="H61">
        <f t="shared" si="0"/>
        <v>0</v>
      </c>
    </row>
    <row r="62" spans="1:18" hidden="1" x14ac:dyDescent="0.25">
      <c r="A62" t="s">
        <v>3798</v>
      </c>
      <c r="B62">
        <v>1</v>
      </c>
      <c r="C62" t="s">
        <v>10101</v>
      </c>
      <c r="D62">
        <v>1</v>
      </c>
      <c r="E62" t="s">
        <v>3642</v>
      </c>
      <c r="F62" t="s">
        <v>9658</v>
      </c>
      <c r="G62" t="s">
        <v>10312</v>
      </c>
      <c r="H62">
        <f t="shared" si="0"/>
        <v>1</v>
      </c>
      <c r="M62" s="73" t="s">
        <v>531</v>
      </c>
      <c r="R62">
        <v>1</v>
      </c>
    </row>
    <row r="63" spans="1:18" hidden="1" x14ac:dyDescent="0.25">
      <c r="A63" t="s">
        <v>3797</v>
      </c>
      <c r="B63">
        <v>1</v>
      </c>
      <c r="C63" t="s">
        <v>10101</v>
      </c>
      <c r="D63">
        <v>1</v>
      </c>
      <c r="E63" t="s">
        <v>3642</v>
      </c>
      <c r="F63" t="s">
        <v>9657</v>
      </c>
      <c r="G63" t="s">
        <v>10436</v>
      </c>
      <c r="H63">
        <f t="shared" si="0"/>
        <v>1</v>
      </c>
      <c r="M63" s="73" t="s">
        <v>531</v>
      </c>
      <c r="R63">
        <v>1</v>
      </c>
    </row>
    <row r="64" spans="1:18" hidden="1" x14ac:dyDescent="0.25">
      <c r="A64" t="s">
        <v>4951</v>
      </c>
      <c r="B64">
        <v>7</v>
      </c>
      <c r="C64" t="s">
        <v>10631</v>
      </c>
      <c r="D64">
        <v>1</v>
      </c>
      <c r="E64" t="s">
        <v>3649</v>
      </c>
      <c r="F64" t="s">
        <v>9670</v>
      </c>
      <c r="G64" t="s">
        <v>10408</v>
      </c>
      <c r="H64">
        <f t="shared" si="0"/>
        <v>0</v>
      </c>
    </row>
    <row r="65" spans="1:18" hidden="1" x14ac:dyDescent="0.25">
      <c r="A65" t="s">
        <v>9677</v>
      </c>
      <c r="B65">
        <v>1</v>
      </c>
      <c r="C65" t="s">
        <v>10109</v>
      </c>
      <c r="D65">
        <v>2</v>
      </c>
      <c r="E65" t="s">
        <v>3642</v>
      </c>
      <c r="F65" t="s">
        <v>537</v>
      </c>
      <c r="G65" t="s">
        <v>10377</v>
      </c>
      <c r="H65">
        <f t="shared" si="0"/>
        <v>1</v>
      </c>
      <c r="M65" s="73" t="s">
        <v>531</v>
      </c>
      <c r="R65">
        <v>2</v>
      </c>
    </row>
    <row r="66" spans="1:18" hidden="1" x14ac:dyDescent="0.25">
      <c r="A66" t="s">
        <v>9680</v>
      </c>
      <c r="B66">
        <v>2</v>
      </c>
      <c r="C66" t="s">
        <v>10123</v>
      </c>
      <c r="D66">
        <v>2</v>
      </c>
      <c r="E66" t="s">
        <v>3649</v>
      </c>
      <c r="F66" t="s">
        <v>10027</v>
      </c>
      <c r="G66" t="s">
        <v>10601</v>
      </c>
      <c r="H66">
        <f t="shared" si="0"/>
        <v>0</v>
      </c>
    </row>
    <row r="67" spans="1:18" hidden="1" x14ac:dyDescent="0.25">
      <c r="A67" t="s">
        <v>3803</v>
      </c>
      <c r="B67">
        <v>1</v>
      </c>
      <c r="C67" t="s">
        <v>10171</v>
      </c>
      <c r="D67">
        <v>3</v>
      </c>
      <c r="E67" t="s">
        <v>3642</v>
      </c>
      <c r="F67" t="s">
        <v>9681</v>
      </c>
      <c r="G67" t="s">
        <v>9682</v>
      </c>
      <c r="H67">
        <f t="shared" si="0"/>
        <v>1</v>
      </c>
      <c r="M67" s="73" t="s">
        <v>531</v>
      </c>
      <c r="R67">
        <v>3</v>
      </c>
    </row>
    <row r="68" spans="1:18" hidden="1" x14ac:dyDescent="0.25">
      <c r="A68" t="s">
        <v>9736</v>
      </c>
      <c r="B68">
        <v>5</v>
      </c>
      <c r="C68" t="s">
        <v>10137</v>
      </c>
      <c r="D68">
        <v>2</v>
      </c>
      <c r="E68" t="s">
        <v>3649</v>
      </c>
      <c r="F68" t="s">
        <v>9983</v>
      </c>
      <c r="G68" t="s">
        <v>10414</v>
      </c>
      <c r="H68">
        <f t="shared" ref="H68:H131" si="1">COUNT(Q68:GE68)</f>
        <v>0</v>
      </c>
    </row>
    <row r="69" spans="1:18" hidden="1" x14ac:dyDescent="0.25">
      <c r="A69" t="s">
        <v>9796</v>
      </c>
      <c r="B69">
        <v>5</v>
      </c>
      <c r="C69" t="s">
        <v>10209</v>
      </c>
      <c r="D69">
        <v>4</v>
      </c>
      <c r="F69" t="s">
        <v>9797</v>
      </c>
      <c r="G69" t="s">
        <v>10392</v>
      </c>
      <c r="H69">
        <f t="shared" si="1"/>
        <v>0</v>
      </c>
    </row>
    <row r="70" spans="1:18" hidden="1" x14ac:dyDescent="0.25">
      <c r="A70" t="s">
        <v>9737</v>
      </c>
      <c r="B70">
        <v>4</v>
      </c>
      <c r="C70" t="s">
        <v>10139</v>
      </c>
      <c r="D70">
        <v>2</v>
      </c>
      <c r="E70" t="s">
        <v>3644</v>
      </c>
      <c r="F70" t="s">
        <v>9738</v>
      </c>
      <c r="G70" t="s">
        <v>10387</v>
      </c>
      <c r="H70">
        <f t="shared" si="1"/>
        <v>0</v>
      </c>
    </row>
    <row r="71" spans="1:18" hidden="1" x14ac:dyDescent="0.25">
      <c r="A71" t="s">
        <v>9820</v>
      </c>
      <c r="B71">
        <v>1</v>
      </c>
      <c r="C71" t="s">
        <v>10241</v>
      </c>
      <c r="D71">
        <v>6</v>
      </c>
      <c r="E71" t="s">
        <v>3642</v>
      </c>
      <c r="F71" t="s">
        <v>9821</v>
      </c>
      <c r="G71" t="s">
        <v>10314</v>
      </c>
      <c r="H71">
        <f t="shared" si="1"/>
        <v>1</v>
      </c>
      <c r="M71" s="73" t="s">
        <v>531</v>
      </c>
      <c r="R71">
        <v>14</v>
      </c>
    </row>
    <row r="72" spans="1:18" hidden="1" x14ac:dyDescent="0.25">
      <c r="A72" t="s">
        <v>9817</v>
      </c>
      <c r="B72">
        <v>1</v>
      </c>
      <c r="C72" t="s">
        <v>10241</v>
      </c>
      <c r="D72">
        <v>6</v>
      </c>
      <c r="E72" t="s">
        <v>3642</v>
      </c>
      <c r="F72" t="s">
        <v>9818</v>
      </c>
      <c r="G72" t="s">
        <v>10461</v>
      </c>
      <c r="H72">
        <f t="shared" si="1"/>
        <v>1</v>
      </c>
      <c r="M72" s="73" t="s">
        <v>531</v>
      </c>
      <c r="R72">
        <v>14</v>
      </c>
    </row>
    <row r="73" spans="1:18" hidden="1" x14ac:dyDescent="0.25">
      <c r="A73" t="s">
        <v>9859</v>
      </c>
      <c r="B73">
        <v>1</v>
      </c>
      <c r="C73" t="s">
        <v>10241</v>
      </c>
      <c r="D73">
        <v>6</v>
      </c>
      <c r="E73" t="s">
        <v>3649</v>
      </c>
      <c r="F73" t="s">
        <v>9860</v>
      </c>
      <c r="G73" t="s">
        <v>10469</v>
      </c>
      <c r="H73">
        <f t="shared" si="1"/>
        <v>1</v>
      </c>
      <c r="M73" s="73" t="s">
        <v>531</v>
      </c>
      <c r="R73">
        <v>7</v>
      </c>
    </row>
    <row r="74" spans="1:18" hidden="1" x14ac:dyDescent="0.25">
      <c r="A74" t="s">
        <v>9664</v>
      </c>
      <c r="B74">
        <v>7</v>
      </c>
      <c r="C74" t="s">
        <v>10638</v>
      </c>
      <c r="D74">
        <v>6</v>
      </c>
      <c r="E74" t="s">
        <v>3644</v>
      </c>
      <c r="F74" t="s">
        <v>9664</v>
      </c>
      <c r="G74" t="s">
        <v>9665</v>
      </c>
      <c r="H74">
        <f t="shared" si="1"/>
        <v>0</v>
      </c>
    </row>
    <row r="75" spans="1:18" hidden="1" x14ac:dyDescent="0.25">
      <c r="A75" t="s">
        <v>10079</v>
      </c>
      <c r="B75">
        <v>9</v>
      </c>
      <c r="C75" t="s">
        <v>10626</v>
      </c>
      <c r="D75">
        <v>4</v>
      </c>
      <c r="F75" t="s">
        <v>9987</v>
      </c>
      <c r="G75" t="s">
        <v>10364</v>
      </c>
      <c r="H75">
        <f t="shared" si="1"/>
        <v>0</v>
      </c>
    </row>
    <row r="76" spans="1:18" hidden="1" x14ac:dyDescent="0.25">
      <c r="A76" t="s">
        <v>9858</v>
      </c>
      <c r="B76">
        <v>3</v>
      </c>
      <c r="C76" t="s">
        <v>10244</v>
      </c>
      <c r="D76">
        <v>6</v>
      </c>
      <c r="E76" t="s">
        <v>3649</v>
      </c>
      <c r="F76" t="s">
        <v>10001</v>
      </c>
      <c r="G76" t="s">
        <v>10446</v>
      </c>
      <c r="H76">
        <f t="shared" si="1"/>
        <v>0</v>
      </c>
    </row>
    <row r="77" spans="1:18" hidden="1" x14ac:dyDescent="0.25">
      <c r="A77" t="s">
        <v>9826</v>
      </c>
      <c r="B77">
        <v>1</v>
      </c>
      <c r="C77" t="s">
        <v>10276</v>
      </c>
      <c r="D77">
        <v>8</v>
      </c>
      <c r="E77" t="s">
        <v>3642</v>
      </c>
      <c r="F77" t="s">
        <v>9827</v>
      </c>
      <c r="G77" t="s">
        <v>10584</v>
      </c>
      <c r="H77">
        <f t="shared" si="1"/>
        <v>1</v>
      </c>
      <c r="M77" s="73" t="s">
        <v>531</v>
      </c>
      <c r="R77">
        <v>8</v>
      </c>
    </row>
    <row r="78" spans="1:18" hidden="1" x14ac:dyDescent="0.25">
      <c r="A78" t="s">
        <v>9828</v>
      </c>
      <c r="B78">
        <v>6</v>
      </c>
      <c r="C78" t="s">
        <v>10267</v>
      </c>
      <c r="D78">
        <v>7</v>
      </c>
      <c r="E78" t="s">
        <v>3649</v>
      </c>
      <c r="F78" t="s">
        <v>9976</v>
      </c>
      <c r="G78" t="s">
        <v>10568</v>
      </c>
      <c r="H78">
        <f t="shared" si="1"/>
        <v>0</v>
      </c>
    </row>
    <row r="79" spans="1:18" hidden="1" x14ac:dyDescent="0.25">
      <c r="A79" t="s">
        <v>3825</v>
      </c>
      <c r="B79">
        <v>1</v>
      </c>
      <c r="C79" t="s">
        <v>10100</v>
      </c>
      <c r="D79">
        <v>1</v>
      </c>
      <c r="E79" t="s">
        <v>3642</v>
      </c>
      <c r="F79" t="s">
        <v>3825</v>
      </c>
      <c r="G79" t="s">
        <v>10577</v>
      </c>
      <c r="H79">
        <f t="shared" si="1"/>
        <v>0</v>
      </c>
    </row>
    <row r="80" spans="1:18" hidden="1" x14ac:dyDescent="0.25">
      <c r="A80" t="s">
        <v>3826</v>
      </c>
      <c r="B80">
        <v>2</v>
      </c>
      <c r="C80" t="s">
        <v>10099</v>
      </c>
      <c r="D80">
        <v>1</v>
      </c>
      <c r="E80" t="s">
        <v>3644</v>
      </c>
      <c r="F80" t="s">
        <v>3826</v>
      </c>
      <c r="G80" t="s">
        <v>10593</v>
      </c>
      <c r="H80">
        <f t="shared" si="1"/>
        <v>0</v>
      </c>
    </row>
    <row r="81" spans="1:13" hidden="1" x14ac:dyDescent="0.25">
      <c r="A81" t="s">
        <v>3968</v>
      </c>
      <c r="B81">
        <v>1</v>
      </c>
      <c r="C81" t="s">
        <v>10122</v>
      </c>
      <c r="D81">
        <v>2</v>
      </c>
      <c r="E81" t="s">
        <v>3642</v>
      </c>
      <c r="F81" t="s">
        <v>9684</v>
      </c>
      <c r="G81" t="s">
        <v>10585</v>
      </c>
      <c r="H81">
        <f t="shared" si="1"/>
        <v>0</v>
      </c>
      <c r="M81" s="73" t="s">
        <v>683</v>
      </c>
    </row>
    <row r="82" spans="1:13" hidden="1" x14ac:dyDescent="0.25">
      <c r="A82" t="s">
        <v>9659</v>
      </c>
      <c r="B82">
        <v>1</v>
      </c>
      <c r="C82" t="s">
        <v>10122</v>
      </c>
      <c r="D82">
        <v>2</v>
      </c>
      <c r="E82" t="s">
        <v>3649</v>
      </c>
      <c r="F82" t="s">
        <v>9920</v>
      </c>
      <c r="G82" t="s">
        <v>10480</v>
      </c>
      <c r="H82">
        <f t="shared" si="1"/>
        <v>0</v>
      </c>
      <c r="M82" s="73" t="s">
        <v>369</v>
      </c>
    </row>
    <row r="83" spans="1:13" hidden="1" x14ac:dyDescent="0.25">
      <c r="A83" t="s">
        <v>9745</v>
      </c>
      <c r="B83">
        <v>3</v>
      </c>
      <c r="C83" t="s">
        <v>10136</v>
      </c>
      <c r="D83">
        <v>2</v>
      </c>
      <c r="E83" t="s">
        <v>3644</v>
      </c>
      <c r="F83" t="s">
        <v>9746</v>
      </c>
      <c r="G83" t="s">
        <v>10407</v>
      </c>
      <c r="H83">
        <f t="shared" si="1"/>
        <v>0</v>
      </c>
    </row>
    <row r="84" spans="1:13" hidden="1" x14ac:dyDescent="0.25">
      <c r="A84" t="s">
        <v>3690</v>
      </c>
      <c r="B84">
        <v>5</v>
      </c>
      <c r="C84" t="s">
        <v>10102</v>
      </c>
      <c r="D84">
        <v>1</v>
      </c>
      <c r="E84" t="s">
        <v>3642</v>
      </c>
      <c r="F84" t="s">
        <v>3690</v>
      </c>
      <c r="G84" t="s">
        <v>10433</v>
      </c>
      <c r="H84">
        <f t="shared" si="1"/>
        <v>0</v>
      </c>
      <c r="K84" s="73" t="s">
        <v>3699</v>
      </c>
    </row>
    <row r="85" spans="1:13" hidden="1" x14ac:dyDescent="0.25">
      <c r="A85" t="s">
        <v>3833</v>
      </c>
      <c r="B85">
        <v>1</v>
      </c>
      <c r="C85" t="s">
        <v>10205</v>
      </c>
      <c r="D85">
        <v>4</v>
      </c>
      <c r="E85" t="s">
        <v>3642</v>
      </c>
      <c r="F85" t="s">
        <v>9686</v>
      </c>
      <c r="G85" t="s">
        <v>10376</v>
      </c>
      <c r="H85">
        <f t="shared" si="1"/>
        <v>0</v>
      </c>
      <c r="M85" s="73" t="s">
        <v>683</v>
      </c>
    </row>
    <row r="86" spans="1:13" hidden="1" x14ac:dyDescent="0.25">
      <c r="A86" t="s">
        <v>9683</v>
      </c>
      <c r="B86">
        <v>1</v>
      </c>
      <c r="C86" t="s">
        <v>10205</v>
      </c>
      <c r="D86">
        <v>4</v>
      </c>
      <c r="E86" t="s">
        <v>3649</v>
      </c>
      <c r="F86" t="s">
        <v>9986</v>
      </c>
      <c r="G86" t="s">
        <v>10405</v>
      </c>
      <c r="H86">
        <f t="shared" si="1"/>
        <v>0</v>
      </c>
    </row>
    <row r="87" spans="1:13" hidden="1" x14ac:dyDescent="0.25">
      <c r="A87" t="s">
        <v>3834</v>
      </c>
      <c r="B87">
        <v>1</v>
      </c>
      <c r="C87" t="s">
        <v>10229</v>
      </c>
      <c r="D87">
        <v>5</v>
      </c>
      <c r="E87" t="s">
        <v>3642</v>
      </c>
      <c r="F87" t="s">
        <v>9782</v>
      </c>
      <c r="G87" t="s">
        <v>10389</v>
      </c>
      <c r="H87">
        <f t="shared" si="1"/>
        <v>0</v>
      </c>
      <c r="M87" s="73" t="s">
        <v>683</v>
      </c>
    </row>
    <row r="88" spans="1:13" hidden="1" x14ac:dyDescent="0.25">
      <c r="A88" t="s">
        <v>3835</v>
      </c>
      <c r="B88">
        <v>1</v>
      </c>
      <c r="C88" t="s">
        <v>10229</v>
      </c>
      <c r="D88">
        <v>5</v>
      </c>
      <c r="E88" t="s">
        <v>3649</v>
      </c>
      <c r="F88" t="s">
        <v>9984</v>
      </c>
      <c r="G88" t="s">
        <v>10415</v>
      </c>
      <c r="H88">
        <f t="shared" si="1"/>
        <v>0</v>
      </c>
    </row>
    <row r="89" spans="1:13" hidden="1" x14ac:dyDescent="0.25">
      <c r="A89" t="s">
        <v>3837</v>
      </c>
      <c r="B89">
        <v>1</v>
      </c>
      <c r="C89" t="s">
        <v>10248</v>
      </c>
      <c r="D89">
        <v>6</v>
      </c>
      <c r="E89" t="s">
        <v>3642</v>
      </c>
      <c r="F89" t="s">
        <v>10090</v>
      </c>
      <c r="G89" t="s">
        <v>10502</v>
      </c>
      <c r="H89">
        <f t="shared" si="1"/>
        <v>0</v>
      </c>
      <c r="M89" s="73" t="s">
        <v>683</v>
      </c>
    </row>
    <row r="90" spans="1:13" hidden="1" x14ac:dyDescent="0.25">
      <c r="A90" t="s">
        <v>10042</v>
      </c>
      <c r="B90">
        <v>5</v>
      </c>
      <c r="C90" t="s">
        <v>10135</v>
      </c>
      <c r="D90">
        <v>2</v>
      </c>
      <c r="E90" t="s">
        <v>3649</v>
      </c>
      <c r="F90" t="s">
        <v>10289</v>
      </c>
      <c r="G90" t="s">
        <v>10290</v>
      </c>
      <c r="H90">
        <f t="shared" si="1"/>
        <v>0</v>
      </c>
      <c r="M90" s="73" t="s">
        <v>683</v>
      </c>
    </row>
    <row r="91" spans="1:13" hidden="1" x14ac:dyDescent="0.25">
      <c r="A91" t="s">
        <v>9787</v>
      </c>
      <c r="B91">
        <v>6</v>
      </c>
      <c r="C91" t="s">
        <v>10632</v>
      </c>
      <c r="D91">
        <v>6</v>
      </c>
      <c r="E91" t="s">
        <v>3649</v>
      </c>
      <c r="F91" t="s">
        <v>4633</v>
      </c>
      <c r="G91" t="s">
        <v>10428</v>
      </c>
      <c r="H91">
        <f t="shared" si="1"/>
        <v>0</v>
      </c>
    </row>
    <row r="92" spans="1:13" hidden="1" x14ac:dyDescent="0.25">
      <c r="A92" t="s">
        <v>10076</v>
      </c>
      <c r="B92">
        <v>10</v>
      </c>
      <c r="C92" t="s">
        <v>10625</v>
      </c>
      <c r="D92">
        <v>2</v>
      </c>
      <c r="E92" t="s">
        <v>3649</v>
      </c>
      <c r="F92" t="s">
        <v>3836</v>
      </c>
      <c r="G92" t="s">
        <v>10341</v>
      </c>
      <c r="H92">
        <f t="shared" si="1"/>
        <v>0</v>
      </c>
    </row>
    <row r="93" spans="1:13" hidden="1" x14ac:dyDescent="0.25">
      <c r="A93" t="s">
        <v>9774</v>
      </c>
      <c r="B93">
        <v>3</v>
      </c>
      <c r="C93" t="s">
        <v>10170</v>
      </c>
      <c r="D93">
        <v>3</v>
      </c>
      <c r="E93" t="s">
        <v>3649</v>
      </c>
      <c r="F93" t="s">
        <v>10029</v>
      </c>
      <c r="G93" t="s">
        <v>10476</v>
      </c>
      <c r="H93">
        <f t="shared" si="1"/>
        <v>0</v>
      </c>
    </row>
    <row r="94" spans="1:13" hidden="1" x14ac:dyDescent="0.25">
      <c r="A94" t="s">
        <v>3839</v>
      </c>
      <c r="B94">
        <v>1</v>
      </c>
      <c r="C94" t="s">
        <v>10265</v>
      </c>
      <c r="D94">
        <v>7</v>
      </c>
      <c r="E94" t="s">
        <v>3642</v>
      </c>
      <c r="F94" t="s">
        <v>3839</v>
      </c>
      <c r="G94" t="s">
        <v>10421</v>
      </c>
      <c r="H94">
        <f t="shared" si="1"/>
        <v>0</v>
      </c>
      <c r="M94" s="73" t="s">
        <v>683</v>
      </c>
    </row>
    <row r="95" spans="1:13" hidden="1" x14ac:dyDescent="0.25">
      <c r="A95" t="s">
        <v>9906</v>
      </c>
      <c r="B95">
        <v>1</v>
      </c>
      <c r="C95" t="s">
        <v>10279</v>
      </c>
      <c r="D95">
        <v>8</v>
      </c>
      <c r="E95" t="s">
        <v>3649</v>
      </c>
      <c r="F95" t="s">
        <v>9907</v>
      </c>
      <c r="G95" t="s">
        <v>10291</v>
      </c>
      <c r="H95">
        <f t="shared" si="1"/>
        <v>0</v>
      </c>
    </row>
    <row r="96" spans="1:13" hidden="1" x14ac:dyDescent="0.25">
      <c r="A96" t="s">
        <v>10087</v>
      </c>
      <c r="B96">
        <v>10</v>
      </c>
      <c r="C96" t="s">
        <v>10634</v>
      </c>
      <c r="D96">
        <v>1</v>
      </c>
      <c r="F96" t="s">
        <v>532</v>
      </c>
      <c r="G96" t="s">
        <v>10462</v>
      </c>
      <c r="H96">
        <f t="shared" si="1"/>
        <v>0</v>
      </c>
    </row>
    <row r="97" spans="1:13" hidden="1" x14ac:dyDescent="0.25">
      <c r="A97" t="s">
        <v>9666</v>
      </c>
      <c r="B97">
        <v>1</v>
      </c>
      <c r="C97" t="s">
        <v>10095</v>
      </c>
      <c r="D97">
        <v>1</v>
      </c>
      <c r="E97" t="s">
        <v>3642</v>
      </c>
      <c r="F97" t="s">
        <v>9239</v>
      </c>
      <c r="G97" t="s">
        <v>10478</v>
      </c>
      <c r="H97">
        <f t="shared" si="1"/>
        <v>0</v>
      </c>
      <c r="K97" t="s">
        <v>348</v>
      </c>
      <c r="M97" s="73" t="s">
        <v>380</v>
      </c>
    </row>
    <row r="98" spans="1:13" hidden="1" x14ac:dyDescent="0.25">
      <c r="A98" t="s">
        <v>9690</v>
      </c>
      <c r="B98">
        <v>1</v>
      </c>
      <c r="C98" t="s">
        <v>10131</v>
      </c>
      <c r="D98">
        <v>2</v>
      </c>
      <c r="E98" t="s">
        <v>3644</v>
      </c>
      <c r="F98" t="s">
        <v>9691</v>
      </c>
      <c r="G98" t="s">
        <v>10439</v>
      </c>
      <c r="H98">
        <f t="shared" si="1"/>
        <v>0</v>
      </c>
      <c r="K98" t="s">
        <v>3699</v>
      </c>
    </row>
    <row r="99" spans="1:13" hidden="1" x14ac:dyDescent="0.25">
      <c r="A99" t="s">
        <v>9731</v>
      </c>
      <c r="B99">
        <v>4</v>
      </c>
      <c r="C99" t="s">
        <v>10130</v>
      </c>
      <c r="D99">
        <v>2</v>
      </c>
      <c r="E99" t="s">
        <v>3644</v>
      </c>
      <c r="F99" t="s">
        <v>9731</v>
      </c>
      <c r="G99" t="s">
        <v>10336</v>
      </c>
      <c r="H99">
        <f t="shared" si="1"/>
        <v>0</v>
      </c>
      <c r="K99" t="s">
        <v>3699</v>
      </c>
    </row>
    <row r="100" spans="1:13" hidden="1" x14ac:dyDescent="0.25">
      <c r="A100" t="s">
        <v>3687</v>
      </c>
      <c r="B100">
        <v>1</v>
      </c>
      <c r="C100" t="s">
        <v>10255</v>
      </c>
      <c r="D100">
        <v>6</v>
      </c>
      <c r="E100" t="s">
        <v>3642</v>
      </c>
      <c r="F100" t="s">
        <v>3687</v>
      </c>
      <c r="G100" t="s">
        <v>10586</v>
      </c>
      <c r="H100">
        <f t="shared" si="1"/>
        <v>0</v>
      </c>
      <c r="K100" t="s">
        <v>348</v>
      </c>
    </row>
    <row r="101" spans="1:13" hidden="1" x14ac:dyDescent="0.25">
      <c r="A101" t="s">
        <v>3699</v>
      </c>
      <c r="B101">
        <v>2</v>
      </c>
      <c r="C101" t="s">
        <v>10185</v>
      </c>
      <c r="D101">
        <v>4</v>
      </c>
      <c r="F101" t="s">
        <v>9792</v>
      </c>
      <c r="G101" t="s">
        <v>10332</v>
      </c>
      <c r="H101">
        <f t="shared" si="1"/>
        <v>0</v>
      </c>
      <c r="K101" t="s">
        <v>3699</v>
      </c>
    </row>
    <row r="102" spans="1:13" hidden="1" x14ac:dyDescent="0.25">
      <c r="A102" t="s">
        <v>3843</v>
      </c>
      <c r="B102">
        <v>1</v>
      </c>
      <c r="C102" t="s">
        <v>10107</v>
      </c>
      <c r="D102">
        <v>1</v>
      </c>
      <c r="E102" t="s">
        <v>3642</v>
      </c>
      <c r="F102" t="s">
        <v>9966</v>
      </c>
      <c r="G102" t="s">
        <v>10554</v>
      </c>
      <c r="H102">
        <f t="shared" si="1"/>
        <v>0</v>
      </c>
      <c r="M102" s="73" t="s">
        <v>511</v>
      </c>
    </row>
    <row r="103" spans="1:13" hidden="1" x14ac:dyDescent="0.25">
      <c r="A103" t="s">
        <v>3844</v>
      </c>
      <c r="B103">
        <v>1</v>
      </c>
      <c r="C103" t="s">
        <v>10107</v>
      </c>
      <c r="D103">
        <v>1</v>
      </c>
      <c r="E103" t="s">
        <v>3642</v>
      </c>
      <c r="F103" t="s">
        <v>9988</v>
      </c>
      <c r="G103" t="s">
        <v>10373</v>
      </c>
      <c r="H103">
        <f t="shared" si="1"/>
        <v>0</v>
      </c>
      <c r="M103" s="73" t="s">
        <v>511</v>
      </c>
    </row>
    <row r="104" spans="1:13" hidden="1" x14ac:dyDescent="0.25">
      <c r="A104" t="s">
        <v>3774</v>
      </c>
      <c r="B104">
        <v>2</v>
      </c>
      <c r="C104" t="s">
        <v>10106</v>
      </c>
      <c r="D104">
        <v>1</v>
      </c>
      <c r="E104" t="s">
        <v>3642</v>
      </c>
      <c r="F104" t="s">
        <v>9654</v>
      </c>
      <c r="G104" t="s">
        <v>10370</v>
      </c>
      <c r="H104">
        <f t="shared" si="1"/>
        <v>0</v>
      </c>
      <c r="M104" s="73" t="s">
        <v>511</v>
      </c>
    </row>
    <row r="105" spans="1:13" hidden="1" x14ac:dyDescent="0.25">
      <c r="A105" t="s">
        <v>3845</v>
      </c>
      <c r="B105">
        <v>1</v>
      </c>
      <c r="C105" t="s">
        <v>10119</v>
      </c>
      <c r="D105">
        <v>2</v>
      </c>
      <c r="E105" t="s">
        <v>3642</v>
      </c>
      <c r="F105" t="s">
        <v>10036</v>
      </c>
      <c r="G105" t="s">
        <v>10330</v>
      </c>
      <c r="H105">
        <f t="shared" si="1"/>
        <v>0</v>
      </c>
      <c r="M105" s="73" t="s">
        <v>511</v>
      </c>
    </row>
    <row r="106" spans="1:13" hidden="1" x14ac:dyDescent="0.25">
      <c r="A106" t="s">
        <v>3846</v>
      </c>
      <c r="B106">
        <v>1</v>
      </c>
      <c r="C106" t="s">
        <v>10119</v>
      </c>
      <c r="D106">
        <v>2</v>
      </c>
      <c r="E106" t="s">
        <v>3642</v>
      </c>
      <c r="F106" t="s">
        <v>10003</v>
      </c>
      <c r="G106" t="s">
        <v>10589</v>
      </c>
      <c r="H106">
        <f t="shared" si="1"/>
        <v>0</v>
      </c>
      <c r="M106" s="73" t="s">
        <v>511</v>
      </c>
    </row>
    <row r="107" spans="1:13" hidden="1" x14ac:dyDescent="0.25">
      <c r="A107" t="s">
        <v>10045</v>
      </c>
      <c r="B107">
        <v>10</v>
      </c>
      <c r="C107" t="s">
        <v>10148</v>
      </c>
      <c r="D107">
        <v>2</v>
      </c>
      <c r="E107" t="s">
        <v>3649</v>
      </c>
      <c r="F107" t="s">
        <v>9742</v>
      </c>
      <c r="G107" t="s">
        <v>10335</v>
      </c>
      <c r="H107">
        <f t="shared" si="1"/>
        <v>0</v>
      </c>
    </row>
    <row r="108" spans="1:13" hidden="1" x14ac:dyDescent="0.25">
      <c r="A108" t="s">
        <v>9707</v>
      </c>
      <c r="B108">
        <v>7</v>
      </c>
      <c r="C108" t="s">
        <v>10161</v>
      </c>
      <c r="D108">
        <v>2</v>
      </c>
      <c r="E108" t="s">
        <v>3649</v>
      </c>
      <c r="F108" t="s">
        <v>9992</v>
      </c>
      <c r="G108" t="s">
        <v>10578</v>
      </c>
      <c r="H108">
        <f t="shared" si="1"/>
        <v>0</v>
      </c>
    </row>
    <row r="109" spans="1:13" hidden="1" x14ac:dyDescent="0.25">
      <c r="A109" t="s">
        <v>4591</v>
      </c>
      <c r="B109">
        <v>1</v>
      </c>
      <c r="C109" t="s">
        <v>10180</v>
      </c>
      <c r="D109">
        <v>3</v>
      </c>
      <c r="F109" t="s">
        <v>9769</v>
      </c>
      <c r="G109" t="s">
        <v>10569</v>
      </c>
      <c r="H109">
        <f t="shared" si="1"/>
        <v>0</v>
      </c>
    </row>
    <row r="110" spans="1:13" hidden="1" x14ac:dyDescent="0.25">
      <c r="A110" t="s">
        <v>4610</v>
      </c>
      <c r="B110">
        <v>1</v>
      </c>
      <c r="C110" t="s">
        <v>10180</v>
      </c>
      <c r="D110">
        <v>3</v>
      </c>
      <c r="E110" t="s">
        <v>3642</v>
      </c>
      <c r="F110" t="s">
        <v>4610</v>
      </c>
      <c r="G110" t="s">
        <v>10393</v>
      </c>
      <c r="H110">
        <f t="shared" si="1"/>
        <v>0</v>
      </c>
      <c r="M110" s="73" t="s">
        <v>511</v>
      </c>
    </row>
    <row r="111" spans="1:13" hidden="1" x14ac:dyDescent="0.25">
      <c r="A111" t="s">
        <v>3801</v>
      </c>
      <c r="B111">
        <v>3</v>
      </c>
      <c r="C111" t="s">
        <v>10181</v>
      </c>
      <c r="D111">
        <v>3</v>
      </c>
      <c r="E111" t="s">
        <v>3649</v>
      </c>
      <c r="F111" t="s">
        <v>9970</v>
      </c>
      <c r="G111" t="s">
        <v>10566</v>
      </c>
      <c r="H111">
        <f t="shared" si="1"/>
        <v>0</v>
      </c>
    </row>
    <row r="112" spans="1:13" hidden="1" x14ac:dyDescent="0.25">
      <c r="A112" t="s">
        <v>9807</v>
      </c>
      <c r="B112">
        <v>1</v>
      </c>
      <c r="C112" t="s">
        <v>10186</v>
      </c>
      <c r="D112">
        <v>4</v>
      </c>
      <c r="E112" t="s">
        <v>3642</v>
      </c>
      <c r="F112" t="s">
        <v>9978</v>
      </c>
      <c r="G112" t="s">
        <v>10304</v>
      </c>
      <c r="H112">
        <f t="shared" si="1"/>
        <v>0</v>
      </c>
      <c r="M112" s="73" t="s">
        <v>511</v>
      </c>
    </row>
    <row r="113" spans="1:13" hidden="1" x14ac:dyDescent="0.25">
      <c r="A113" t="s">
        <v>3849</v>
      </c>
      <c r="B113">
        <v>1</v>
      </c>
      <c r="C113" t="s">
        <v>10186</v>
      </c>
      <c r="D113">
        <v>4</v>
      </c>
      <c r="E113" t="s">
        <v>3642</v>
      </c>
      <c r="F113" t="s">
        <v>9996</v>
      </c>
      <c r="G113" t="s">
        <v>10420</v>
      </c>
      <c r="H113">
        <f t="shared" si="1"/>
        <v>0</v>
      </c>
      <c r="M113" s="73" t="s">
        <v>511</v>
      </c>
    </row>
    <row r="114" spans="1:13" hidden="1" x14ac:dyDescent="0.25">
      <c r="A114" t="s">
        <v>9804</v>
      </c>
      <c r="B114">
        <v>1</v>
      </c>
      <c r="C114" t="s">
        <v>10186</v>
      </c>
      <c r="D114">
        <v>4</v>
      </c>
      <c r="E114" t="s">
        <v>3644</v>
      </c>
      <c r="F114" t="s">
        <v>9805</v>
      </c>
      <c r="G114" t="s">
        <v>9806</v>
      </c>
      <c r="H114">
        <f t="shared" si="1"/>
        <v>0</v>
      </c>
      <c r="J114" t="s">
        <v>9966</v>
      </c>
      <c r="M114" s="73" t="s">
        <v>511</v>
      </c>
    </row>
    <row r="115" spans="1:13" hidden="1" x14ac:dyDescent="0.25">
      <c r="A115" t="s">
        <v>3850</v>
      </c>
      <c r="B115">
        <v>1</v>
      </c>
      <c r="C115" t="s">
        <v>10186</v>
      </c>
      <c r="D115">
        <v>4</v>
      </c>
      <c r="E115" t="s">
        <v>3642</v>
      </c>
      <c r="F115" t="s">
        <v>10005</v>
      </c>
      <c r="G115" t="s">
        <v>10591</v>
      </c>
      <c r="H115">
        <f t="shared" si="1"/>
        <v>0</v>
      </c>
      <c r="M115" s="73" t="s">
        <v>511</v>
      </c>
    </row>
    <row r="116" spans="1:13" hidden="1" x14ac:dyDescent="0.25">
      <c r="A116" t="s">
        <v>9692</v>
      </c>
      <c r="B116">
        <v>1</v>
      </c>
      <c r="C116" t="s">
        <v>10186</v>
      </c>
      <c r="D116">
        <v>4</v>
      </c>
      <c r="E116" t="s">
        <v>3642</v>
      </c>
      <c r="F116" t="s">
        <v>9692</v>
      </c>
      <c r="G116" t="s">
        <v>10499</v>
      </c>
      <c r="H116">
        <f t="shared" si="1"/>
        <v>0</v>
      </c>
    </row>
    <row r="117" spans="1:13" hidden="1" x14ac:dyDescent="0.25">
      <c r="A117" t="s">
        <v>9743</v>
      </c>
      <c r="B117">
        <v>10</v>
      </c>
      <c r="C117" t="s">
        <v>10138</v>
      </c>
      <c r="D117">
        <v>2</v>
      </c>
      <c r="E117" t="s">
        <v>3644</v>
      </c>
      <c r="F117" t="s">
        <v>9999</v>
      </c>
      <c r="G117" t="s">
        <v>10444</v>
      </c>
      <c r="H117">
        <f t="shared" si="1"/>
        <v>0</v>
      </c>
    </row>
    <row r="118" spans="1:13" hidden="1" x14ac:dyDescent="0.25">
      <c r="A118" t="s">
        <v>10080</v>
      </c>
      <c r="B118">
        <v>9</v>
      </c>
      <c r="C118" t="s">
        <v>10627</v>
      </c>
      <c r="D118">
        <v>4</v>
      </c>
      <c r="E118" t="s">
        <v>3649</v>
      </c>
      <c r="F118" t="s">
        <v>9993</v>
      </c>
      <c r="G118" t="s">
        <v>10371</v>
      </c>
      <c r="H118">
        <f t="shared" si="1"/>
        <v>0</v>
      </c>
    </row>
    <row r="119" spans="1:13" hidden="1" x14ac:dyDescent="0.25">
      <c r="A119" t="s">
        <v>9726</v>
      </c>
      <c r="B119">
        <v>6</v>
      </c>
      <c r="C119" t="s">
        <v>10112</v>
      </c>
      <c r="D119">
        <v>2</v>
      </c>
      <c r="E119" t="s">
        <v>3644</v>
      </c>
      <c r="F119" t="s">
        <v>10026</v>
      </c>
      <c r="G119" t="s">
        <v>10493</v>
      </c>
      <c r="H119">
        <f t="shared" si="1"/>
        <v>0</v>
      </c>
    </row>
    <row r="120" spans="1:13" hidden="1" x14ac:dyDescent="0.25">
      <c r="A120" t="s">
        <v>9777</v>
      </c>
      <c r="B120">
        <v>4</v>
      </c>
      <c r="C120" t="s">
        <v>10193</v>
      </c>
      <c r="D120">
        <v>4</v>
      </c>
      <c r="E120" t="s">
        <v>3649</v>
      </c>
      <c r="F120" t="s">
        <v>9778</v>
      </c>
      <c r="G120" t="s">
        <v>10425</v>
      </c>
      <c r="H120">
        <f t="shared" si="1"/>
        <v>0</v>
      </c>
    </row>
    <row r="121" spans="1:13" hidden="1" x14ac:dyDescent="0.25">
      <c r="A121" t="s">
        <v>9832</v>
      </c>
      <c r="B121">
        <v>1</v>
      </c>
      <c r="C121" t="s">
        <v>10226</v>
      </c>
      <c r="D121">
        <v>5</v>
      </c>
      <c r="E121" t="s">
        <v>3642</v>
      </c>
      <c r="F121" t="s">
        <v>9832</v>
      </c>
      <c r="G121" t="s">
        <v>10555</v>
      </c>
      <c r="H121">
        <f t="shared" si="1"/>
        <v>0</v>
      </c>
      <c r="M121" s="73" t="s">
        <v>511</v>
      </c>
    </row>
    <row r="122" spans="1:13" hidden="1" x14ac:dyDescent="0.25">
      <c r="A122" t="s">
        <v>3800</v>
      </c>
      <c r="B122">
        <v>8</v>
      </c>
      <c r="C122" t="s">
        <v>10120</v>
      </c>
      <c r="D122">
        <v>2</v>
      </c>
      <c r="E122" t="s">
        <v>3649</v>
      </c>
      <c r="F122" t="s">
        <v>9956</v>
      </c>
      <c r="G122" t="s">
        <v>10352</v>
      </c>
      <c r="H122">
        <f t="shared" si="1"/>
        <v>0</v>
      </c>
    </row>
    <row r="123" spans="1:13" hidden="1" x14ac:dyDescent="0.25">
      <c r="A123" t="s">
        <v>4589</v>
      </c>
      <c r="B123">
        <v>1</v>
      </c>
      <c r="C123" t="s">
        <v>10242</v>
      </c>
      <c r="D123">
        <v>6</v>
      </c>
      <c r="E123" t="s">
        <v>3642</v>
      </c>
      <c r="F123" t="s">
        <v>4589</v>
      </c>
      <c r="G123" t="s">
        <v>9799</v>
      </c>
      <c r="H123">
        <f t="shared" si="1"/>
        <v>0</v>
      </c>
      <c r="M123" s="73" t="s">
        <v>511</v>
      </c>
    </row>
    <row r="124" spans="1:13" hidden="1" x14ac:dyDescent="0.25">
      <c r="A124" t="s">
        <v>9844</v>
      </c>
      <c r="B124">
        <v>1</v>
      </c>
      <c r="C124" t="s">
        <v>10242</v>
      </c>
      <c r="D124">
        <v>6</v>
      </c>
      <c r="E124" t="s">
        <v>3644</v>
      </c>
      <c r="F124" t="s">
        <v>9844</v>
      </c>
      <c r="G124" t="s">
        <v>10468</v>
      </c>
      <c r="H124">
        <f t="shared" si="1"/>
        <v>0</v>
      </c>
    </row>
    <row r="125" spans="1:13" hidden="1" x14ac:dyDescent="0.25">
      <c r="A125" t="s">
        <v>9717</v>
      </c>
      <c r="B125">
        <v>7</v>
      </c>
      <c r="C125" t="s">
        <v>10621</v>
      </c>
      <c r="D125">
        <v>4</v>
      </c>
      <c r="E125" t="s">
        <v>3649</v>
      </c>
      <c r="F125" t="s">
        <v>10083</v>
      </c>
      <c r="G125" t="s">
        <v>10379</v>
      </c>
      <c r="H125">
        <f t="shared" si="1"/>
        <v>0</v>
      </c>
    </row>
    <row r="126" spans="1:13" hidden="1" x14ac:dyDescent="0.25">
      <c r="A126" t="s">
        <v>9848</v>
      </c>
      <c r="B126">
        <v>2</v>
      </c>
      <c r="C126" t="s">
        <v>10235</v>
      </c>
      <c r="D126">
        <v>6</v>
      </c>
      <c r="E126" t="s">
        <v>3649</v>
      </c>
      <c r="F126" t="s">
        <v>9849</v>
      </c>
      <c r="G126" t="s">
        <v>9850</v>
      </c>
      <c r="H126">
        <f t="shared" si="1"/>
        <v>0</v>
      </c>
    </row>
    <row r="127" spans="1:13" hidden="1" x14ac:dyDescent="0.25">
      <c r="A127" t="s">
        <v>3786</v>
      </c>
      <c r="B127">
        <v>6</v>
      </c>
      <c r="C127" t="s">
        <v>10189</v>
      </c>
      <c r="D127">
        <v>4</v>
      </c>
      <c r="E127" t="s">
        <v>3649</v>
      </c>
      <c r="F127" t="s">
        <v>9994</v>
      </c>
      <c r="G127" t="s">
        <v>10334</v>
      </c>
      <c r="H127">
        <f t="shared" si="1"/>
        <v>0</v>
      </c>
    </row>
    <row r="128" spans="1:13" hidden="1" x14ac:dyDescent="0.25">
      <c r="A128" t="s">
        <v>9780</v>
      </c>
      <c r="B128">
        <v>6</v>
      </c>
      <c r="C128" t="s">
        <v>10197</v>
      </c>
      <c r="D128">
        <v>4</v>
      </c>
      <c r="E128" t="s">
        <v>3649</v>
      </c>
      <c r="F128" t="s">
        <v>9781</v>
      </c>
      <c r="G128" t="s">
        <v>10412</v>
      </c>
      <c r="H128">
        <f t="shared" si="1"/>
        <v>0</v>
      </c>
    </row>
    <row r="129" spans="1:13" hidden="1" x14ac:dyDescent="0.25">
      <c r="A129" t="s">
        <v>9885</v>
      </c>
      <c r="B129">
        <v>1</v>
      </c>
      <c r="C129" t="s">
        <v>10257</v>
      </c>
      <c r="D129">
        <v>7</v>
      </c>
      <c r="E129" t="s">
        <v>3642</v>
      </c>
      <c r="F129" t="s">
        <v>9886</v>
      </c>
      <c r="G129" t="s">
        <v>10572</v>
      </c>
      <c r="H129">
        <f t="shared" si="1"/>
        <v>0</v>
      </c>
    </row>
    <row r="130" spans="1:13" hidden="1" x14ac:dyDescent="0.25">
      <c r="A130" t="s">
        <v>4652</v>
      </c>
      <c r="B130">
        <v>1</v>
      </c>
      <c r="C130" t="s">
        <v>10257</v>
      </c>
      <c r="D130">
        <v>7</v>
      </c>
      <c r="E130" t="s">
        <v>3642</v>
      </c>
      <c r="F130" t="s">
        <v>9842</v>
      </c>
      <c r="G130" t="s">
        <v>10588</v>
      </c>
      <c r="H130">
        <f t="shared" si="1"/>
        <v>0</v>
      </c>
      <c r="M130" s="73" t="s">
        <v>511</v>
      </c>
    </row>
    <row r="131" spans="1:13" hidden="1" x14ac:dyDescent="0.25">
      <c r="A131" t="s">
        <v>3857</v>
      </c>
      <c r="B131">
        <v>1</v>
      </c>
      <c r="C131" t="s">
        <v>10257</v>
      </c>
      <c r="D131">
        <v>7</v>
      </c>
      <c r="E131" t="s">
        <v>3642</v>
      </c>
      <c r="F131" t="s">
        <v>10020</v>
      </c>
      <c r="G131" t="s">
        <v>9887</v>
      </c>
      <c r="H131">
        <f t="shared" si="1"/>
        <v>0</v>
      </c>
      <c r="M131" s="73" t="s">
        <v>511</v>
      </c>
    </row>
    <row r="132" spans="1:13" hidden="1" x14ac:dyDescent="0.25">
      <c r="A132" t="s">
        <v>3860</v>
      </c>
      <c r="B132">
        <v>1</v>
      </c>
      <c r="C132" t="s">
        <v>10274</v>
      </c>
      <c r="D132">
        <v>8</v>
      </c>
      <c r="E132" t="s">
        <v>3642</v>
      </c>
      <c r="F132" t="s">
        <v>9963</v>
      </c>
      <c r="G132" t="s">
        <v>10318</v>
      </c>
      <c r="H132">
        <f t="shared" ref="H132:H195" si="2">COUNT(Q132:GE132)</f>
        <v>0</v>
      </c>
      <c r="M132" s="73" t="s">
        <v>511</v>
      </c>
    </row>
    <row r="133" spans="1:13" hidden="1" x14ac:dyDescent="0.25">
      <c r="A133" t="s">
        <v>9901</v>
      </c>
      <c r="B133">
        <v>1</v>
      </c>
      <c r="C133" t="s">
        <v>10274</v>
      </c>
      <c r="D133">
        <v>8</v>
      </c>
      <c r="E133" t="s">
        <v>3649</v>
      </c>
      <c r="F133" t="s">
        <v>10077</v>
      </c>
      <c r="G133" t="s">
        <v>10348</v>
      </c>
      <c r="H133">
        <f t="shared" si="2"/>
        <v>0</v>
      </c>
    </row>
    <row r="134" spans="1:13" hidden="1" x14ac:dyDescent="0.25">
      <c r="A134" t="s">
        <v>3859</v>
      </c>
      <c r="B134">
        <v>1</v>
      </c>
      <c r="C134" t="s">
        <v>10274</v>
      </c>
      <c r="D134">
        <v>8</v>
      </c>
      <c r="E134" t="s">
        <v>3642</v>
      </c>
      <c r="F134" t="s">
        <v>10085</v>
      </c>
      <c r="G134" t="s">
        <v>10456</v>
      </c>
      <c r="H134">
        <f t="shared" si="2"/>
        <v>0</v>
      </c>
      <c r="M134" s="73" t="s">
        <v>511</v>
      </c>
    </row>
    <row r="135" spans="1:13" hidden="1" x14ac:dyDescent="0.25">
      <c r="A135" t="s">
        <v>4645</v>
      </c>
      <c r="B135">
        <v>6</v>
      </c>
      <c r="C135" t="s">
        <v>10633</v>
      </c>
      <c r="D135">
        <v>6</v>
      </c>
      <c r="E135" t="s">
        <v>3649</v>
      </c>
      <c r="F135" t="s">
        <v>9721</v>
      </c>
      <c r="G135" t="s">
        <v>10448</v>
      </c>
      <c r="H135">
        <f t="shared" si="2"/>
        <v>0</v>
      </c>
      <c r="K135" s="73" t="s">
        <v>355</v>
      </c>
    </row>
    <row r="136" spans="1:13" hidden="1" x14ac:dyDescent="0.25">
      <c r="A136" t="s">
        <v>3862</v>
      </c>
      <c r="B136">
        <v>1</v>
      </c>
      <c r="C136" t="s">
        <v>10094</v>
      </c>
      <c r="D136">
        <v>1</v>
      </c>
      <c r="E136" t="s">
        <v>3644</v>
      </c>
      <c r="F136" t="s">
        <v>9301</v>
      </c>
      <c r="G136" t="s">
        <v>10576</v>
      </c>
      <c r="H136">
        <f t="shared" si="2"/>
        <v>0</v>
      </c>
      <c r="M136" s="73" t="s">
        <v>9917</v>
      </c>
    </row>
    <row r="137" spans="1:13" hidden="1" x14ac:dyDescent="0.25">
      <c r="A137" t="s">
        <v>3864</v>
      </c>
      <c r="B137">
        <v>1</v>
      </c>
      <c r="C137" t="s">
        <v>10151</v>
      </c>
      <c r="D137">
        <v>2</v>
      </c>
      <c r="E137" t="s">
        <v>3642</v>
      </c>
      <c r="F137" t="s">
        <v>9701</v>
      </c>
      <c r="G137" t="s">
        <v>10358</v>
      </c>
      <c r="H137">
        <f t="shared" si="2"/>
        <v>0</v>
      </c>
      <c r="M137" s="73" t="s">
        <v>9917</v>
      </c>
    </row>
    <row r="138" spans="1:13" hidden="1" x14ac:dyDescent="0.25">
      <c r="A138" t="s">
        <v>3863</v>
      </c>
      <c r="B138">
        <v>1</v>
      </c>
      <c r="C138" t="s">
        <v>10151</v>
      </c>
      <c r="D138">
        <v>2</v>
      </c>
      <c r="E138" t="s">
        <v>3642</v>
      </c>
      <c r="F138" t="s">
        <v>3863</v>
      </c>
      <c r="G138" t="s">
        <v>10590</v>
      </c>
      <c r="H138">
        <f t="shared" si="2"/>
        <v>0</v>
      </c>
      <c r="M138" s="73" t="s">
        <v>9917</v>
      </c>
    </row>
    <row r="139" spans="1:13" hidden="1" x14ac:dyDescent="0.25">
      <c r="A139" t="s">
        <v>9048</v>
      </c>
      <c r="B139">
        <v>6</v>
      </c>
      <c r="C139" t="s">
        <v>10121</v>
      </c>
      <c r="D139">
        <v>2</v>
      </c>
      <c r="E139" t="s">
        <v>3649</v>
      </c>
      <c r="F139" t="s">
        <v>9048</v>
      </c>
      <c r="G139" t="s">
        <v>10360</v>
      </c>
      <c r="H139">
        <f t="shared" si="2"/>
        <v>0</v>
      </c>
    </row>
    <row r="140" spans="1:13" hidden="1" x14ac:dyDescent="0.25">
      <c r="A140" t="s">
        <v>9652</v>
      </c>
      <c r="B140">
        <v>4</v>
      </c>
      <c r="C140" t="s">
        <v>10103</v>
      </c>
      <c r="D140">
        <v>1</v>
      </c>
      <c r="E140" t="s">
        <v>3649</v>
      </c>
      <c r="F140" t="s">
        <v>411</v>
      </c>
      <c r="G140" t="s">
        <v>10596</v>
      </c>
      <c r="H140">
        <f t="shared" si="2"/>
        <v>0</v>
      </c>
      <c r="K140" s="73" t="s">
        <v>411</v>
      </c>
    </row>
    <row r="141" spans="1:13" hidden="1" x14ac:dyDescent="0.25">
      <c r="A141" t="s">
        <v>9697</v>
      </c>
      <c r="B141">
        <v>3</v>
      </c>
      <c r="C141" t="s">
        <v>10158</v>
      </c>
      <c r="D141">
        <v>2</v>
      </c>
      <c r="E141" t="s">
        <v>3649</v>
      </c>
      <c r="F141" t="s">
        <v>9698</v>
      </c>
      <c r="G141" t="s">
        <v>10416</v>
      </c>
      <c r="H141">
        <f t="shared" si="2"/>
        <v>0</v>
      </c>
    </row>
    <row r="142" spans="1:13" hidden="1" x14ac:dyDescent="0.25">
      <c r="A142" t="s">
        <v>9715</v>
      </c>
      <c r="B142">
        <v>4</v>
      </c>
      <c r="C142" t="s">
        <v>10143</v>
      </c>
      <c r="D142">
        <v>2</v>
      </c>
      <c r="E142" t="s">
        <v>3649</v>
      </c>
      <c r="F142" t="s">
        <v>7982</v>
      </c>
      <c r="G142" t="s">
        <v>10288</v>
      </c>
      <c r="H142">
        <f t="shared" si="2"/>
        <v>0</v>
      </c>
    </row>
    <row r="143" spans="1:13" hidden="1" x14ac:dyDescent="0.25">
      <c r="A143" t="s">
        <v>9735</v>
      </c>
      <c r="B143">
        <v>10</v>
      </c>
      <c r="C143" t="s">
        <v>10629</v>
      </c>
      <c r="D143">
        <v>2</v>
      </c>
      <c r="E143" t="s">
        <v>3644</v>
      </c>
      <c r="F143" t="s">
        <v>9735</v>
      </c>
      <c r="G143" t="s">
        <v>10391</v>
      </c>
      <c r="H143">
        <f t="shared" si="2"/>
        <v>0</v>
      </c>
    </row>
    <row r="144" spans="1:13" hidden="1" x14ac:dyDescent="0.25">
      <c r="A144" t="s">
        <v>106</v>
      </c>
      <c r="B144">
        <v>11</v>
      </c>
      <c r="C144" t="s">
        <v>10153</v>
      </c>
      <c r="D144">
        <v>2</v>
      </c>
      <c r="E144" t="s">
        <v>3644</v>
      </c>
      <c r="F144" t="s">
        <v>107</v>
      </c>
      <c r="G144" t="s">
        <v>10345</v>
      </c>
      <c r="H144">
        <f t="shared" si="2"/>
        <v>0</v>
      </c>
    </row>
    <row r="145" spans="1:13" hidden="1" x14ac:dyDescent="0.25">
      <c r="A145" t="s">
        <v>9712</v>
      </c>
      <c r="B145">
        <v>11</v>
      </c>
      <c r="C145" t="s">
        <v>10152</v>
      </c>
      <c r="D145">
        <v>2</v>
      </c>
      <c r="E145" t="s">
        <v>9713</v>
      </c>
      <c r="F145" t="s">
        <v>9714</v>
      </c>
      <c r="G145"/>
      <c r="H145">
        <f t="shared" si="2"/>
        <v>0</v>
      </c>
    </row>
    <row r="146" spans="1:13" hidden="1" x14ac:dyDescent="0.25">
      <c r="A146" t="s">
        <v>94</v>
      </c>
      <c r="B146">
        <v>9</v>
      </c>
      <c r="C146" t="s">
        <v>10147</v>
      </c>
      <c r="D146">
        <v>2</v>
      </c>
      <c r="E146" t="s">
        <v>3649</v>
      </c>
      <c r="F146" t="s">
        <v>97</v>
      </c>
      <c r="G146" t="s">
        <v>10340</v>
      </c>
      <c r="H146">
        <f t="shared" si="2"/>
        <v>0</v>
      </c>
    </row>
    <row r="147" spans="1:13" hidden="1" x14ac:dyDescent="0.25">
      <c r="A147" t="s">
        <v>9696</v>
      </c>
      <c r="B147">
        <v>7</v>
      </c>
      <c r="C147" t="s">
        <v>10159</v>
      </c>
      <c r="D147">
        <v>2</v>
      </c>
      <c r="E147" t="s">
        <v>3649</v>
      </c>
      <c r="F147" t="s">
        <v>9779</v>
      </c>
      <c r="G147" t="s">
        <v>10437</v>
      </c>
      <c r="H147">
        <f t="shared" si="2"/>
        <v>0</v>
      </c>
    </row>
    <row r="148" spans="1:13" hidden="1" x14ac:dyDescent="0.25">
      <c r="A148" t="s">
        <v>578</v>
      </c>
      <c r="B148">
        <v>12</v>
      </c>
      <c r="C148" t="s">
        <v>10150</v>
      </c>
      <c r="D148">
        <v>2</v>
      </c>
      <c r="E148" t="s">
        <v>3644</v>
      </c>
      <c r="F148" t="s">
        <v>578</v>
      </c>
      <c r="G148" t="s">
        <v>10359</v>
      </c>
      <c r="H148">
        <f t="shared" si="2"/>
        <v>0</v>
      </c>
    </row>
    <row r="149" spans="1:13" hidden="1" x14ac:dyDescent="0.25">
      <c r="A149" t="s">
        <v>9732</v>
      </c>
      <c r="B149">
        <v>12</v>
      </c>
      <c r="C149" t="s">
        <v>10150</v>
      </c>
      <c r="D149">
        <v>2</v>
      </c>
      <c r="E149" t="s">
        <v>3644</v>
      </c>
      <c r="F149" t="s">
        <v>8988</v>
      </c>
      <c r="G149"/>
      <c r="H149">
        <f t="shared" si="2"/>
        <v>0</v>
      </c>
    </row>
    <row r="150" spans="1:13" hidden="1" x14ac:dyDescent="0.25">
      <c r="A150" t="s">
        <v>4574</v>
      </c>
      <c r="B150">
        <v>9</v>
      </c>
      <c r="C150" t="s">
        <v>10622</v>
      </c>
      <c r="D150">
        <v>2</v>
      </c>
      <c r="E150" t="s">
        <v>3649</v>
      </c>
      <c r="F150" t="s">
        <v>9695</v>
      </c>
      <c r="G150" t="s">
        <v>10561</v>
      </c>
      <c r="H150">
        <f t="shared" si="2"/>
        <v>0</v>
      </c>
    </row>
    <row r="151" spans="1:13" hidden="1" x14ac:dyDescent="0.25">
      <c r="A151" t="s">
        <v>9718</v>
      </c>
      <c r="B151">
        <v>6</v>
      </c>
      <c r="C151" t="s">
        <v>10146</v>
      </c>
      <c r="D151">
        <v>2</v>
      </c>
      <c r="E151" t="s">
        <v>3649</v>
      </c>
      <c r="F151" t="s">
        <v>9719</v>
      </c>
      <c r="G151" t="s">
        <v>10333</v>
      </c>
      <c r="H151">
        <f t="shared" si="2"/>
        <v>0</v>
      </c>
    </row>
    <row r="152" spans="1:13" hidden="1" x14ac:dyDescent="0.25">
      <c r="A152" t="s">
        <v>3852</v>
      </c>
      <c r="B152">
        <v>12</v>
      </c>
      <c r="C152" t="s">
        <v>10162</v>
      </c>
      <c r="D152">
        <v>2</v>
      </c>
      <c r="E152" t="s">
        <v>3644</v>
      </c>
      <c r="F152" t="s">
        <v>9957</v>
      </c>
      <c r="G152" t="s">
        <v>10355</v>
      </c>
      <c r="H152">
        <f t="shared" si="2"/>
        <v>0</v>
      </c>
      <c r="K152" s="73" t="s">
        <v>406</v>
      </c>
    </row>
    <row r="153" spans="1:13" hidden="1" x14ac:dyDescent="0.25">
      <c r="A153" t="s">
        <v>3866</v>
      </c>
      <c r="B153">
        <v>1</v>
      </c>
      <c r="C153" t="s">
        <v>10167</v>
      </c>
      <c r="D153">
        <v>3</v>
      </c>
      <c r="E153" t="s">
        <v>3642</v>
      </c>
      <c r="F153" t="s">
        <v>9775</v>
      </c>
      <c r="G153" t="s">
        <v>10422</v>
      </c>
      <c r="H153">
        <f t="shared" si="2"/>
        <v>0</v>
      </c>
      <c r="K153" s="73" t="s">
        <v>7996</v>
      </c>
    </row>
    <row r="154" spans="1:13" hidden="1" x14ac:dyDescent="0.25">
      <c r="A154" t="s">
        <v>9703</v>
      </c>
      <c r="B154">
        <v>3</v>
      </c>
      <c r="C154" t="s">
        <v>10165</v>
      </c>
      <c r="D154">
        <v>3</v>
      </c>
      <c r="F154" t="s">
        <v>9704</v>
      </c>
      <c r="G154" t="s">
        <v>10559</v>
      </c>
      <c r="H154">
        <f t="shared" si="2"/>
        <v>0</v>
      </c>
    </row>
    <row r="155" spans="1:13" hidden="1" x14ac:dyDescent="0.25">
      <c r="A155" t="s">
        <v>4643</v>
      </c>
      <c r="B155">
        <v>11</v>
      </c>
      <c r="C155" t="s">
        <v>10168</v>
      </c>
      <c r="D155">
        <v>3</v>
      </c>
      <c r="E155" t="s">
        <v>9713</v>
      </c>
      <c r="F155" t="s">
        <v>4643</v>
      </c>
      <c r="G155" t="s">
        <v>10514</v>
      </c>
      <c r="H155">
        <f t="shared" si="2"/>
        <v>0</v>
      </c>
      <c r="M155" s="73" t="s">
        <v>375</v>
      </c>
    </row>
    <row r="156" spans="1:13" hidden="1" x14ac:dyDescent="0.25">
      <c r="A156" t="s">
        <v>9776</v>
      </c>
      <c r="B156">
        <v>9</v>
      </c>
      <c r="C156" t="s">
        <v>10166</v>
      </c>
      <c r="D156">
        <v>3</v>
      </c>
      <c r="E156" t="s">
        <v>3644</v>
      </c>
      <c r="F156" t="s">
        <v>9776</v>
      </c>
      <c r="G156" t="s">
        <v>10363</v>
      </c>
      <c r="H156">
        <f t="shared" si="2"/>
        <v>0</v>
      </c>
    </row>
    <row r="157" spans="1:13" hidden="1" x14ac:dyDescent="0.25">
      <c r="A157" t="s">
        <v>3867</v>
      </c>
      <c r="B157">
        <v>1</v>
      </c>
      <c r="C157" t="s">
        <v>10200</v>
      </c>
      <c r="D157">
        <v>4</v>
      </c>
      <c r="E157" t="s">
        <v>3642</v>
      </c>
      <c r="F157" t="s">
        <v>3867</v>
      </c>
      <c r="G157" t="s">
        <v>10317</v>
      </c>
      <c r="H157">
        <f t="shared" si="2"/>
        <v>0</v>
      </c>
      <c r="K157" s="73" t="s">
        <v>7996</v>
      </c>
    </row>
    <row r="158" spans="1:13" hidden="1" x14ac:dyDescent="0.25">
      <c r="A158" t="s">
        <v>3868</v>
      </c>
      <c r="B158">
        <v>1</v>
      </c>
      <c r="C158" t="s">
        <v>10200</v>
      </c>
      <c r="D158">
        <v>4</v>
      </c>
      <c r="E158" t="s">
        <v>3642</v>
      </c>
      <c r="F158" t="s">
        <v>9705</v>
      </c>
      <c r="G158" t="s">
        <v>10565</v>
      </c>
      <c r="H158">
        <f t="shared" si="2"/>
        <v>0</v>
      </c>
      <c r="K158" s="73" t="s">
        <v>716</v>
      </c>
    </row>
    <row r="159" spans="1:13" hidden="1" x14ac:dyDescent="0.25">
      <c r="A159" t="s">
        <v>9751</v>
      </c>
      <c r="B159">
        <v>9</v>
      </c>
      <c r="C159" t="s">
        <v>10141</v>
      </c>
      <c r="D159">
        <v>2</v>
      </c>
      <c r="E159" t="s">
        <v>3644</v>
      </c>
      <c r="F159" t="s">
        <v>10058</v>
      </c>
      <c r="G159" t="s">
        <v>10582</v>
      </c>
      <c r="H159">
        <f t="shared" si="2"/>
        <v>0</v>
      </c>
    </row>
    <row r="160" spans="1:13" hidden="1" x14ac:dyDescent="0.25">
      <c r="A160" t="s">
        <v>9800</v>
      </c>
      <c r="B160">
        <v>5</v>
      </c>
      <c r="C160" t="s">
        <v>10199</v>
      </c>
      <c r="D160">
        <v>4</v>
      </c>
      <c r="E160" t="s">
        <v>3644</v>
      </c>
      <c r="F160" t="s">
        <v>9801</v>
      </c>
      <c r="G160" t="s">
        <v>10498</v>
      </c>
      <c r="H160">
        <f t="shared" si="2"/>
        <v>0</v>
      </c>
    </row>
    <row r="161" spans="1:18" hidden="1" x14ac:dyDescent="0.25">
      <c r="A161" t="s">
        <v>9699</v>
      </c>
      <c r="B161">
        <v>3</v>
      </c>
      <c r="C161" t="s">
        <v>10201</v>
      </c>
      <c r="D161">
        <v>4</v>
      </c>
      <c r="F161" t="s">
        <v>9960</v>
      </c>
      <c r="G161"/>
      <c r="H161">
        <f t="shared" si="2"/>
        <v>0</v>
      </c>
    </row>
    <row r="162" spans="1:18" hidden="1" x14ac:dyDescent="0.25">
      <c r="A162" t="s">
        <v>9739</v>
      </c>
      <c r="B162">
        <v>4</v>
      </c>
      <c r="C162" t="s">
        <v>10156</v>
      </c>
      <c r="D162">
        <v>2</v>
      </c>
      <c r="E162" t="s">
        <v>3642</v>
      </c>
      <c r="F162" t="s">
        <v>9740</v>
      </c>
      <c r="G162" t="s">
        <v>10374</v>
      </c>
      <c r="H162">
        <f t="shared" si="2"/>
        <v>0</v>
      </c>
      <c r="M162" s="73" t="s">
        <v>1532</v>
      </c>
    </row>
    <row r="163" spans="1:18" hidden="1" x14ac:dyDescent="0.25">
      <c r="A163" t="s">
        <v>9808</v>
      </c>
      <c r="B163">
        <v>3</v>
      </c>
      <c r="C163" t="s">
        <v>10202</v>
      </c>
      <c r="D163">
        <v>4</v>
      </c>
      <c r="F163" t="s">
        <v>10034</v>
      </c>
      <c r="G163" t="s">
        <v>10503</v>
      </c>
      <c r="H163">
        <f t="shared" si="2"/>
        <v>0</v>
      </c>
      <c r="M163" s="73" t="s">
        <v>1532</v>
      </c>
    </row>
    <row r="164" spans="1:18" hidden="1" x14ac:dyDescent="0.25">
      <c r="A164" t="s">
        <v>9728</v>
      </c>
      <c r="B164">
        <v>8</v>
      </c>
      <c r="C164" t="s">
        <v>10157</v>
      </c>
      <c r="D164">
        <v>2</v>
      </c>
      <c r="E164" t="s">
        <v>3644</v>
      </c>
      <c r="F164" t="s">
        <v>9729</v>
      </c>
      <c r="G164" t="s">
        <v>10344</v>
      </c>
      <c r="H164">
        <f t="shared" si="2"/>
        <v>0</v>
      </c>
    </row>
    <row r="165" spans="1:18" hidden="1" x14ac:dyDescent="0.25">
      <c r="A165" t="s">
        <v>3828</v>
      </c>
      <c r="B165">
        <v>7</v>
      </c>
      <c r="C165" t="s">
        <v>10154</v>
      </c>
      <c r="D165">
        <v>2</v>
      </c>
      <c r="E165" t="s">
        <v>3649</v>
      </c>
      <c r="F165" t="s">
        <v>9748</v>
      </c>
      <c r="G165" t="s">
        <v>10343</v>
      </c>
      <c r="H165">
        <f t="shared" si="2"/>
        <v>0</v>
      </c>
    </row>
    <row r="166" spans="1:18" hidden="1" x14ac:dyDescent="0.25">
      <c r="A166" t="s">
        <v>9727</v>
      </c>
      <c r="B166">
        <v>11</v>
      </c>
      <c r="C166" t="s">
        <v>10160</v>
      </c>
      <c r="D166">
        <v>2</v>
      </c>
      <c r="E166" t="s">
        <v>3649</v>
      </c>
      <c r="F166" t="s">
        <v>9846</v>
      </c>
      <c r="G166" t="s">
        <v>10353</v>
      </c>
      <c r="H166">
        <f t="shared" si="2"/>
        <v>0</v>
      </c>
    </row>
    <row r="167" spans="1:18" hidden="1" x14ac:dyDescent="0.25">
      <c r="A167" t="s">
        <v>9791</v>
      </c>
      <c r="B167">
        <v>11</v>
      </c>
      <c r="C167" t="s">
        <v>10213</v>
      </c>
      <c r="D167">
        <v>4</v>
      </c>
      <c r="E167" t="s">
        <v>9713</v>
      </c>
      <c r="F167" t="s">
        <v>9969</v>
      </c>
      <c r="G167" t="s">
        <v>10055</v>
      </c>
      <c r="H167">
        <f t="shared" si="2"/>
        <v>1</v>
      </c>
      <c r="M167" s="73" t="s">
        <v>375</v>
      </c>
      <c r="R167">
        <v>1</v>
      </c>
    </row>
    <row r="168" spans="1:18" hidden="1" x14ac:dyDescent="0.25">
      <c r="A168" t="s">
        <v>9802</v>
      </c>
      <c r="B168">
        <v>10</v>
      </c>
      <c r="C168" t="s">
        <v>10203</v>
      </c>
      <c r="D168">
        <v>4</v>
      </c>
      <c r="E168" t="s">
        <v>3644</v>
      </c>
      <c r="F168" t="s">
        <v>9694</v>
      </c>
      <c r="G168" t="s">
        <v>10059</v>
      </c>
      <c r="H168">
        <f t="shared" si="2"/>
        <v>0</v>
      </c>
    </row>
    <row r="169" spans="1:18" hidden="1" x14ac:dyDescent="0.25">
      <c r="A169" t="s">
        <v>9814</v>
      </c>
      <c r="B169">
        <v>9</v>
      </c>
      <c r="C169" t="s">
        <v>10190</v>
      </c>
      <c r="D169">
        <v>4</v>
      </c>
      <c r="E169" t="s">
        <v>3649</v>
      </c>
      <c r="F169" t="s">
        <v>8192</v>
      </c>
      <c r="G169" t="s">
        <v>10458</v>
      </c>
      <c r="H169">
        <f t="shared" si="2"/>
        <v>0</v>
      </c>
    </row>
    <row r="170" spans="1:18" hidden="1" x14ac:dyDescent="0.25">
      <c r="A170" t="s">
        <v>9803</v>
      </c>
      <c r="B170">
        <v>5</v>
      </c>
      <c r="C170" t="s">
        <v>10204</v>
      </c>
      <c r="D170">
        <v>4</v>
      </c>
      <c r="E170" t="s">
        <v>3649</v>
      </c>
      <c r="F170" t="s">
        <v>9972</v>
      </c>
      <c r="G170" t="s">
        <v>10567</v>
      </c>
      <c r="H170">
        <f t="shared" si="2"/>
        <v>0</v>
      </c>
    </row>
    <row r="171" spans="1:18" hidden="1" x14ac:dyDescent="0.25">
      <c r="A171" t="s">
        <v>3779</v>
      </c>
      <c r="B171">
        <v>10</v>
      </c>
      <c r="C171" t="s">
        <v>10175</v>
      </c>
      <c r="D171">
        <v>3</v>
      </c>
      <c r="E171" t="s">
        <v>3649</v>
      </c>
      <c r="F171" t="s">
        <v>3779</v>
      </c>
      <c r="G171" t="s">
        <v>10285</v>
      </c>
      <c r="H171">
        <f t="shared" si="2"/>
        <v>0</v>
      </c>
    </row>
    <row r="172" spans="1:18" hidden="1" x14ac:dyDescent="0.25">
      <c r="A172" t="s">
        <v>9790</v>
      </c>
      <c r="B172">
        <v>10</v>
      </c>
      <c r="C172" t="s">
        <v>10191</v>
      </c>
      <c r="D172">
        <v>4</v>
      </c>
      <c r="E172" t="s">
        <v>3649</v>
      </c>
      <c r="F172" t="s">
        <v>9790</v>
      </c>
      <c r="G172" t="s">
        <v>10287</v>
      </c>
      <c r="H172">
        <f t="shared" si="2"/>
        <v>0</v>
      </c>
    </row>
    <row r="173" spans="1:18" hidden="1" x14ac:dyDescent="0.25">
      <c r="A173" t="s">
        <v>9706</v>
      </c>
      <c r="B173">
        <v>1</v>
      </c>
      <c r="C173" t="s">
        <v>10223</v>
      </c>
      <c r="D173">
        <v>5</v>
      </c>
      <c r="E173" t="s">
        <v>3642</v>
      </c>
      <c r="F173" t="s">
        <v>3869</v>
      </c>
      <c r="G173" t="s">
        <v>10434</v>
      </c>
      <c r="H173">
        <f t="shared" si="2"/>
        <v>0</v>
      </c>
    </row>
    <row r="174" spans="1:18" hidden="1" x14ac:dyDescent="0.25">
      <c r="A174" t="s">
        <v>9710</v>
      </c>
      <c r="B174">
        <v>10</v>
      </c>
      <c r="C174" t="s">
        <v>10155</v>
      </c>
      <c r="D174">
        <v>2</v>
      </c>
      <c r="E174" t="s">
        <v>3644</v>
      </c>
      <c r="F174" t="s">
        <v>9710</v>
      </c>
      <c r="G174" t="s">
        <v>10362</v>
      </c>
      <c r="H174">
        <f t="shared" si="2"/>
        <v>0</v>
      </c>
    </row>
    <row r="175" spans="1:18" hidden="1" x14ac:dyDescent="0.25">
      <c r="A175" t="s">
        <v>9809</v>
      </c>
      <c r="B175">
        <v>2</v>
      </c>
      <c r="C175" t="s">
        <v>10228</v>
      </c>
      <c r="D175">
        <v>5</v>
      </c>
      <c r="F175" t="s">
        <v>9810</v>
      </c>
      <c r="G175" t="s">
        <v>10492</v>
      </c>
      <c r="H175">
        <f t="shared" si="2"/>
        <v>0</v>
      </c>
    </row>
    <row r="176" spans="1:18" hidden="1" x14ac:dyDescent="0.25">
      <c r="A176" t="s">
        <v>4622</v>
      </c>
      <c r="B176">
        <v>11</v>
      </c>
      <c r="C176" t="s">
        <v>10222</v>
      </c>
      <c r="D176">
        <v>5</v>
      </c>
      <c r="E176" t="s">
        <v>9713</v>
      </c>
      <c r="F176" t="s">
        <v>9831</v>
      </c>
      <c r="G176" t="s">
        <v>10513</v>
      </c>
      <c r="H176">
        <f t="shared" si="2"/>
        <v>0</v>
      </c>
    </row>
    <row r="177" spans="1:8" hidden="1" x14ac:dyDescent="0.25">
      <c r="A177" t="s">
        <v>10078</v>
      </c>
      <c r="B177">
        <v>1</v>
      </c>
      <c r="C177" t="s">
        <v>10240</v>
      </c>
      <c r="D177">
        <v>6</v>
      </c>
      <c r="E177" t="s">
        <v>3642</v>
      </c>
      <c r="F177" t="s">
        <v>9845</v>
      </c>
      <c r="G177" t="s">
        <v>10356</v>
      </c>
      <c r="H177">
        <f t="shared" si="2"/>
        <v>0</v>
      </c>
    </row>
    <row r="178" spans="1:8" hidden="1" x14ac:dyDescent="0.25">
      <c r="A178" t="s">
        <v>3873</v>
      </c>
      <c r="B178">
        <v>1</v>
      </c>
      <c r="C178" t="s">
        <v>10240</v>
      </c>
      <c r="D178">
        <v>6</v>
      </c>
      <c r="E178" t="s">
        <v>3642</v>
      </c>
      <c r="F178" t="s">
        <v>3873</v>
      </c>
      <c r="G178" t="s">
        <v>10388</v>
      </c>
      <c r="H178">
        <f t="shared" si="2"/>
        <v>0</v>
      </c>
    </row>
    <row r="179" spans="1:8" hidden="1" x14ac:dyDescent="0.25">
      <c r="A179" t="s">
        <v>3871</v>
      </c>
      <c r="B179">
        <v>1</v>
      </c>
      <c r="C179" t="s">
        <v>10240</v>
      </c>
      <c r="D179">
        <v>6</v>
      </c>
      <c r="E179" t="s">
        <v>3642</v>
      </c>
      <c r="F179" t="s">
        <v>9837</v>
      </c>
      <c r="G179" t="s">
        <v>9838</v>
      </c>
      <c r="H179">
        <f t="shared" si="2"/>
        <v>0</v>
      </c>
    </row>
    <row r="180" spans="1:8" hidden="1" x14ac:dyDescent="0.25">
      <c r="A180" t="s">
        <v>9847</v>
      </c>
      <c r="B180">
        <v>5</v>
      </c>
      <c r="C180" t="s">
        <v>10249</v>
      </c>
      <c r="D180">
        <v>6</v>
      </c>
      <c r="E180" t="s">
        <v>3649</v>
      </c>
      <c r="F180" t="s">
        <v>9977</v>
      </c>
      <c r="G180" t="s">
        <v>10295</v>
      </c>
      <c r="H180">
        <f t="shared" si="2"/>
        <v>0</v>
      </c>
    </row>
    <row r="181" spans="1:8" hidden="1" x14ac:dyDescent="0.25">
      <c r="A181" t="s">
        <v>9833</v>
      </c>
      <c r="B181">
        <v>3</v>
      </c>
      <c r="C181" t="s">
        <v>10250</v>
      </c>
      <c r="D181">
        <v>6</v>
      </c>
      <c r="E181" t="s">
        <v>3649</v>
      </c>
      <c r="F181" t="s">
        <v>9834</v>
      </c>
      <c r="G181" t="s">
        <v>10299</v>
      </c>
      <c r="H181">
        <f t="shared" si="2"/>
        <v>0</v>
      </c>
    </row>
    <row r="182" spans="1:8" hidden="1" x14ac:dyDescent="0.25">
      <c r="A182" t="s">
        <v>9733</v>
      </c>
      <c r="B182">
        <v>9</v>
      </c>
      <c r="C182" t="s">
        <v>10149</v>
      </c>
      <c r="D182">
        <v>2</v>
      </c>
      <c r="E182" t="s">
        <v>3644</v>
      </c>
      <c r="F182" t="s">
        <v>9734</v>
      </c>
      <c r="G182" t="s">
        <v>10489</v>
      </c>
      <c r="H182">
        <f t="shared" si="2"/>
        <v>0</v>
      </c>
    </row>
    <row r="183" spans="1:8" hidden="1" x14ac:dyDescent="0.25">
      <c r="A183" t="s">
        <v>9700</v>
      </c>
      <c r="B183">
        <v>4</v>
      </c>
      <c r="C183" t="s">
        <v>10140</v>
      </c>
      <c r="D183">
        <v>2</v>
      </c>
      <c r="E183" t="s">
        <v>3649</v>
      </c>
      <c r="F183" t="s">
        <v>9911</v>
      </c>
      <c r="G183" t="s">
        <v>10470</v>
      </c>
      <c r="H183">
        <f t="shared" si="2"/>
        <v>0</v>
      </c>
    </row>
    <row r="184" spans="1:8" hidden="1" x14ac:dyDescent="0.25">
      <c r="A184" t="s">
        <v>9744</v>
      </c>
      <c r="B184">
        <v>12</v>
      </c>
      <c r="C184" t="s">
        <v>10142</v>
      </c>
      <c r="D184">
        <v>2</v>
      </c>
      <c r="E184" t="s">
        <v>3644</v>
      </c>
      <c r="F184" t="s">
        <v>9744</v>
      </c>
      <c r="G184" t="s">
        <v>10455</v>
      </c>
      <c r="H184">
        <f t="shared" si="2"/>
        <v>0</v>
      </c>
    </row>
    <row r="185" spans="1:8" hidden="1" x14ac:dyDescent="0.25">
      <c r="A185" t="s">
        <v>539</v>
      </c>
      <c r="B185">
        <v>10</v>
      </c>
      <c r="C185" t="s">
        <v>10245</v>
      </c>
      <c r="D185">
        <v>6</v>
      </c>
      <c r="E185" t="s">
        <v>3644</v>
      </c>
      <c r="F185" t="s">
        <v>539</v>
      </c>
      <c r="G185" t="s">
        <v>10351</v>
      </c>
      <c r="H185">
        <f t="shared" si="2"/>
        <v>0</v>
      </c>
    </row>
    <row r="186" spans="1:8" hidden="1" x14ac:dyDescent="0.25">
      <c r="A186" t="s">
        <v>10053</v>
      </c>
      <c r="B186">
        <v>12</v>
      </c>
      <c r="C186" t="s">
        <v>10145</v>
      </c>
      <c r="D186">
        <v>2</v>
      </c>
      <c r="E186" t="s">
        <v>3644</v>
      </c>
      <c r="F186" t="s">
        <v>110</v>
      </c>
      <c r="G186" t="s">
        <v>10581</v>
      </c>
      <c r="H186">
        <f t="shared" si="2"/>
        <v>0</v>
      </c>
    </row>
    <row r="187" spans="1:8" hidden="1" x14ac:dyDescent="0.25">
      <c r="A187" t="s">
        <v>9873</v>
      </c>
      <c r="B187">
        <v>11</v>
      </c>
      <c r="C187" t="s">
        <v>10252</v>
      </c>
      <c r="D187">
        <v>6</v>
      </c>
      <c r="E187" t="s">
        <v>9713</v>
      </c>
      <c r="F187" t="s">
        <v>9873</v>
      </c>
      <c r="G187"/>
      <c r="H187">
        <f t="shared" si="2"/>
        <v>0</v>
      </c>
    </row>
    <row r="188" spans="1:8" hidden="1" x14ac:dyDescent="0.25">
      <c r="A188" t="s">
        <v>3680</v>
      </c>
      <c r="B188">
        <v>12</v>
      </c>
      <c r="C188" t="s">
        <v>10196</v>
      </c>
      <c r="D188">
        <v>4</v>
      </c>
      <c r="E188" t="s">
        <v>3644</v>
      </c>
      <c r="F188" t="s">
        <v>3680</v>
      </c>
      <c r="G188" t="s">
        <v>10386</v>
      </c>
      <c r="H188">
        <f t="shared" si="2"/>
        <v>0</v>
      </c>
    </row>
    <row r="189" spans="1:8" hidden="1" x14ac:dyDescent="0.25">
      <c r="A189" t="s">
        <v>9866</v>
      </c>
      <c r="B189">
        <v>8</v>
      </c>
      <c r="C189" t="s">
        <v>10253</v>
      </c>
      <c r="D189">
        <v>6</v>
      </c>
      <c r="E189" t="s">
        <v>3649</v>
      </c>
      <c r="F189" t="s">
        <v>9867</v>
      </c>
      <c r="G189" t="s">
        <v>10483</v>
      </c>
      <c r="H189">
        <f t="shared" si="2"/>
        <v>0</v>
      </c>
    </row>
    <row r="190" spans="1:8" hidden="1" x14ac:dyDescent="0.25">
      <c r="A190" t="s">
        <v>3725</v>
      </c>
      <c r="B190">
        <v>8</v>
      </c>
      <c r="C190" t="s">
        <v>10247</v>
      </c>
      <c r="D190">
        <v>6</v>
      </c>
      <c r="E190" t="s">
        <v>3649</v>
      </c>
      <c r="F190" t="s">
        <v>10050</v>
      </c>
      <c r="G190" t="s">
        <v>10382</v>
      </c>
      <c r="H190">
        <f t="shared" si="2"/>
        <v>0</v>
      </c>
    </row>
    <row r="191" spans="1:8" hidden="1" x14ac:dyDescent="0.25">
      <c r="A191" t="s">
        <v>3810</v>
      </c>
      <c r="B191">
        <v>8</v>
      </c>
      <c r="C191" t="s">
        <v>10254</v>
      </c>
      <c r="D191">
        <v>6</v>
      </c>
      <c r="E191" t="s">
        <v>3649</v>
      </c>
      <c r="F191" t="s">
        <v>9218</v>
      </c>
      <c r="G191" t="s">
        <v>10463</v>
      </c>
      <c r="H191">
        <f t="shared" si="2"/>
        <v>0</v>
      </c>
    </row>
    <row r="192" spans="1:8" hidden="1" x14ac:dyDescent="0.25">
      <c r="A192" t="s">
        <v>3809</v>
      </c>
      <c r="B192">
        <v>7</v>
      </c>
      <c r="C192" t="s">
        <v>10630</v>
      </c>
      <c r="D192">
        <v>6</v>
      </c>
      <c r="E192" t="s">
        <v>3649</v>
      </c>
      <c r="F192" t="s">
        <v>9991</v>
      </c>
      <c r="G192" t="s">
        <v>10399</v>
      </c>
      <c r="H192">
        <f t="shared" si="2"/>
        <v>0</v>
      </c>
    </row>
    <row r="193" spans="1:152" hidden="1" x14ac:dyDescent="0.25">
      <c r="A193" t="s">
        <v>3875</v>
      </c>
      <c r="B193">
        <v>1</v>
      </c>
      <c r="C193" t="s">
        <v>10264</v>
      </c>
      <c r="D193">
        <v>7</v>
      </c>
      <c r="E193" t="s">
        <v>3642</v>
      </c>
      <c r="F193" t="s">
        <v>3875</v>
      </c>
      <c r="G193" t="s">
        <v>10441</v>
      </c>
      <c r="H193">
        <f t="shared" si="2"/>
        <v>0</v>
      </c>
    </row>
    <row r="194" spans="1:152" hidden="1" x14ac:dyDescent="0.25">
      <c r="A194" t="s">
        <v>9760</v>
      </c>
      <c r="B194">
        <v>9</v>
      </c>
      <c r="C194" t="s">
        <v>10183</v>
      </c>
      <c r="D194">
        <v>4</v>
      </c>
      <c r="E194" t="s">
        <v>3644</v>
      </c>
      <c r="F194" t="s">
        <v>10030</v>
      </c>
      <c r="G194" t="s">
        <v>10491</v>
      </c>
      <c r="H194">
        <f t="shared" si="2"/>
        <v>0</v>
      </c>
    </row>
    <row r="195" spans="1:152" hidden="1" x14ac:dyDescent="0.25">
      <c r="A195" t="s">
        <v>3874</v>
      </c>
      <c r="B195">
        <v>11</v>
      </c>
      <c r="C195" t="s">
        <v>10144</v>
      </c>
      <c r="D195">
        <v>2</v>
      </c>
      <c r="E195" t="s">
        <v>3644</v>
      </c>
      <c r="F195" t="s">
        <v>3874</v>
      </c>
      <c r="G195" t="s">
        <v>10465</v>
      </c>
      <c r="H195">
        <f t="shared" si="2"/>
        <v>0</v>
      </c>
    </row>
    <row r="196" spans="1:152" hidden="1" x14ac:dyDescent="0.25">
      <c r="A196" t="s">
        <v>4588</v>
      </c>
      <c r="B196">
        <v>11</v>
      </c>
      <c r="C196" t="s">
        <v>10259</v>
      </c>
      <c r="D196">
        <v>7</v>
      </c>
      <c r="E196" t="s">
        <v>9713</v>
      </c>
      <c r="F196" t="s">
        <v>4588</v>
      </c>
      <c r="G196" t="s">
        <v>10511</v>
      </c>
      <c r="H196">
        <f t="shared" ref="H196:H259" si="3">COUNT(Q196:GE196)</f>
        <v>0</v>
      </c>
    </row>
    <row r="197" spans="1:152" hidden="1" x14ac:dyDescent="0.25">
      <c r="A197" t="s">
        <v>3876</v>
      </c>
      <c r="B197">
        <v>1</v>
      </c>
      <c r="C197" t="s">
        <v>10273</v>
      </c>
      <c r="D197">
        <v>8</v>
      </c>
      <c r="E197" t="s">
        <v>3642</v>
      </c>
      <c r="F197" t="s">
        <v>9888</v>
      </c>
      <c r="G197" t="s">
        <v>10316</v>
      </c>
      <c r="H197">
        <f t="shared" si="3"/>
        <v>0</v>
      </c>
    </row>
    <row r="198" spans="1:152" hidden="1" x14ac:dyDescent="0.25">
      <c r="A198" t="s">
        <v>3877</v>
      </c>
      <c r="B198">
        <v>1</v>
      </c>
      <c r="C198" t="s">
        <v>10273</v>
      </c>
      <c r="D198">
        <v>8</v>
      </c>
      <c r="E198" t="s">
        <v>3642</v>
      </c>
      <c r="F198" t="s">
        <v>3877</v>
      </c>
      <c r="G198" t="s">
        <v>10570</v>
      </c>
      <c r="H198">
        <f t="shared" si="3"/>
        <v>0</v>
      </c>
    </row>
    <row r="199" spans="1:152" hidden="1" x14ac:dyDescent="0.25">
      <c r="A199" t="s">
        <v>3765</v>
      </c>
      <c r="B199">
        <v>8</v>
      </c>
      <c r="C199" t="s">
        <v>10207</v>
      </c>
      <c r="D199">
        <v>4</v>
      </c>
      <c r="E199" t="s">
        <v>3644</v>
      </c>
      <c r="F199" t="s">
        <v>3765</v>
      </c>
      <c r="G199" t="s">
        <v>10501</v>
      </c>
      <c r="H199">
        <f t="shared" si="3"/>
        <v>0</v>
      </c>
    </row>
    <row r="200" spans="1:152" hidden="1" x14ac:dyDescent="0.25">
      <c r="A200" t="s">
        <v>4621</v>
      </c>
      <c r="B200">
        <v>10</v>
      </c>
      <c r="C200" t="s">
        <v>10277</v>
      </c>
      <c r="D200">
        <v>8</v>
      </c>
      <c r="E200" t="s">
        <v>3649</v>
      </c>
      <c r="F200" t="s">
        <v>4621</v>
      </c>
      <c r="G200" t="s">
        <v>10406</v>
      </c>
      <c r="H200">
        <f t="shared" si="3"/>
        <v>0</v>
      </c>
    </row>
    <row r="201" spans="1:152" hidden="1" x14ac:dyDescent="0.25">
      <c r="A201" t="s">
        <v>3730</v>
      </c>
      <c r="B201">
        <v>9</v>
      </c>
      <c r="C201" t="s">
        <v>10233</v>
      </c>
      <c r="D201">
        <v>6</v>
      </c>
      <c r="E201" t="s">
        <v>3649</v>
      </c>
      <c r="F201" t="s">
        <v>10000</v>
      </c>
      <c r="G201" t="s">
        <v>10445</v>
      </c>
      <c r="H201">
        <f t="shared" si="3"/>
        <v>0</v>
      </c>
    </row>
    <row r="202" spans="1:152" hidden="1" x14ac:dyDescent="0.25">
      <c r="A202" t="s">
        <v>4579</v>
      </c>
      <c r="B202">
        <v>8</v>
      </c>
      <c r="C202" t="s">
        <v>10266</v>
      </c>
      <c r="D202">
        <v>7</v>
      </c>
      <c r="E202" t="s">
        <v>3649</v>
      </c>
      <c r="F202" t="s">
        <v>9896</v>
      </c>
      <c r="G202" t="s">
        <v>10326</v>
      </c>
      <c r="H202">
        <f t="shared" si="3"/>
        <v>0</v>
      </c>
    </row>
    <row r="203" spans="1:152" hidden="1" x14ac:dyDescent="0.25">
      <c r="A203" t="s">
        <v>4580</v>
      </c>
      <c r="B203">
        <v>8</v>
      </c>
      <c r="C203" t="s">
        <v>10246</v>
      </c>
      <c r="D203">
        <v>6</v>
      </c>
      <c r="E203" t="s">
        <v>3649</v>
      </c>
      <c r="F203" t="s">
        <v>1276</v>
      </c>
      <c r="G203" t="s">
        <v>10563</v>
      </c>
      <c r="H203">
        <f t="shared" si="3"/>
        <v>0</v>
      </c>
    </row>
    <row r="204" spans="1:152" hidden="1" x14ac:dyDescent="0.25">
      <c r="A204" t="s">
        <v>4590</v>
      </c>
      <c r="B204">
        <v>11</v>
      </c>
      <c r="C204" t="s">
        <v>10272</v>
      </c>
      <c r="D204">
        <v>8</v>
      </c>
      <c r="E204" t="s">
        <v>9713</v>
      </c>
      <c r="F204" t="s">
        <v>9903</v>
      </c>
      <c r="G204" t="s">
        <v>10512</v>
      </c>
      <c r="H204">
        <f t="shared" si="3"/>
        <v>0</v>
      </c>
    </row>
    <row r="205" spans="1:152" hidden="1" x14ac:dyDescent="0.25">
      <c r="A205" t="s">
        <v>9897</v>
      </c>
      <c r="B205">
        <v>5</v>
      </c>
      <c r="C205" t="s">
        <v>10278</v>
      </c>
      <c r="D205">
        <v>8</v>
      </c>
      <c r="E205" t="s">
        <v>3649</v>
      </c>
      <c r="F205" t="s">
        <v>9898</v>
      </c>
      <c r="G205" t="s">
        <v>10349</v>
      </c>
      <c r="H205">
        <f t="shared" si="3"/>
        <v>0</v>
      </c>
    </row>
    <row r="206" spans="1:152" hidden="1" x14ac:dyDescent="0.25">
      <c r="A206" t="s">
        <v>9667</v>
      </c>
      <c r="B206">
        <v>1</v>
      </c>
      <c r="C206" t="s">
        <v>10091</v>
      </c>
      <c r="D206">
        <v>1</v>
      </c>
      <c r="F206" t="s">
        <v>9668</v>
      </c>
      <c r="G206" t="s">
        <v>9669</v>
      </c>
      <c r="H206">
        <f t="shared" si="3"/>
        <v>12</v>
      </c>
      <c r="V206">
        <v>1</v>
      </c>
      <c r="Y206">
        <v>1</v>
      </c>
      <c r="AH206">
        <v>1</v>
      </c>
      <c r="BC206">
        <v>1</v>
      </c>
      <c r="BZ206">
        <v>1</v>
      </c>
      <c r="CW206">
        <v>1</v>
      </c>
      <c r="DI206">
        <v>1</v>
      </c>
      <c r="DJ206">
        <v>1</v>
      </c>
      <c r="DV206">
        <v>1</v>
      </c>
      <c r="EL206">
        <v>1</v>
      </c>
      <c r="ET206">
        <v>1</v>
      </c>
      <c r="EV206">
        <v>1</v>
      </c>
    </row>
    <row r="207" spans="1:152" hidden="1" x14ac:dyDescent="0.25">
      <c r="A207" t="s">
        <v>3733</v>
      </c>
      <c r="B207">
        <v>1</v>
      </c>
      <c r="C207" t="s">
        <v>10091</v>
      </c>
      <c r="D207">
        <v>1</v>
      </c>
      <c r="E207" t="s">
        <v>3642</v>
      </c>
      <c r="F207" t="s">
        <v>3733</v>
      </c>
      <c r="G207" t="s">
        <v>10548</v>
      </c>
      <c r="H207">
        <f t="shared" si="3"/>
        <v>0</v>
      </c>
    </row>
    <row r="208" spans="1:152" hidden="1" x14ac:dyDescent="0.25">
      <c r="A208" t="s">
        <v>3734</v>
      </c>
      <c r="B208">
        <v>1</v>
      </c>
      <c r="C208" t="s">
        <v>10129</v>
      </c>
      <c r="D208">
        <v>2</v>
      </c>
      <c r="E208" t="s">
        <v>3642</v>
      </c>
      <c r="F208" t="s">
        <v>3734</v>
      </c>
      <c r="G208" t="s">
        <v>10612</v>
      </c>
      <c r="H208">
        <f t="shared" si="3"/>
        <v>0</v>
      </c>
    </row>
    <row r="209" spans="1:8" hidden="1" x14ac:dyDescent="0.25">
      <c r="A209" t="s">
        <v>9676</v>
      </c>
      <c r="B209">
        <v>1</v>
      </c>
      <c r="C209" t="s">
        <v>10129</v>
      </c>
      <c r="D209">
        <v>2</v>
      </c>
      <c r="E209" t="s">
        <v>3642</v>
      </c>
      <c r="F209" t="s">
        <v>9997</v>
      </c>
      <c r="G209" t="s">
        <v>10613</v>
      </c>
      <c r="H209">
        <f t="shared" si="3"/>
        <v>0</v>
      </c>
    </row>
    <row r="210" spans="1:8" hidden="1" x14ac:dyDescent="0.25">
      <c r="A210" t="s">
        <v>9752</v>
      </c>
      <c r="B210">
        <v>1</v>
      </c>
      <c r="C210" t="s">
        <v>10164</v>
      </c>
      <c r="D210">
        <v>3</v>
      </c>
      <c r="E210" t="s">
        <v>3642</v>
      </c>
      <c r="F210" t="s">
        <v>9753</v>
      </c>
      <c r="G210" t="s">
        <v>10545</v>
      </c>
      <c r="H210">
        <f t="shared" si="3"/>
        <v>0</v>
      </c>
    </row>
    <row r="211" spans="1:8" hidden="1" x14ac:dyDescent="0.25">
      <c r="A211" t="s">
        <v>3738</v>
      </c>
      <c r="B211">
        <v>1</v>
      </c>
      <c r="C211" t="s">
        <v>10164</v>
      </c>
      <c r="D211">
        <v>3</v>
      </c>
      <c r="E211" t="s">
        <v>3642</v>
      </c>
      <c r="F211" t="s">
        <v>10028</v>
      </c>
      <c r="G211" t="s">
        <v>10546</v>
      </c>
      <c r="H211">
        <f t="shared" si="3"/>
        <v>0</v>
      </c>
    </row>
    <row r="212" spans="1:8" hidden="1" x14ac:dyDescent="0.25">
      <c r="A212" t="s">
        <v>3743</v>
      </c>
      <c r="B212">
        <v>1</v>
      </c>
      <c r="C212" t="s">
        <v>10192</v>
      </c>
      <c r="D212">
        <v>4</v>
      </c>
      <c r="E212" t="s">
        <v>3642</v>
      </c>
      <c r="F212" t="s">
        <v>3743</v>
      </c>
      <c r="G212" t="s">
        <v>10542</v>
      </c>
      <c r="H212">
        <f t="shared" si="3"/>
        <v>0</v>
      </c>
    </row>
    <row r="213" spans="1:8" hidden="1" x14ac:dyDescent="0.25">
      <c r="A213" t="s">
        <v>9785</v>
      </c>
      <c r="B213">
        <v>1</v>
      </c>
      <c r="C213" t="s">
        <v>10192</v>
      </c>
      <c r="D213">
        <v>4</v>
      </c>
      <c r="E213" t="s">
        <v>3642</v>
      </c>
      <c r="F213" t="s">
        <v>9786</v>
      </c>
      <c r="G213" t="s">
        <v>10544</v>
      </c>
      <c r="H213">
        <f t="shared" si="3"/>
        <v>0</v>
      </c>
    </row>
    <row r="214" spans="1:8" hidden="1" x14ac:dyDescent="0.25">
      <c r="A214" t="s">
        <v>3736</v>
      </c>
      <c r="B214">
        <v>1</v>
      </c>
      <c r="C214" t="s">
        <v>10218</v>
      </c>
      <c r="D214">
        <v>5</v>
      </c>
      <c r="E214" t="s">
        <v>3642</v>
      </c>
      <c r="F214" t="s">
        <v>3736</v>
      </c>
      <c r="G214" t="s">
        <v>10615</v>
      </c>
      <c r="H214">
        <f t="shared" si="3"/>
        <v>0</v>
      </c>
    </row>
    <row r="215" spans="1:8" hidden="1" x14ac:dyDescent="0.25">
      <c r="A215" t="s">
        <v>3742</v>
      </c>
      <c r="B215">
        <v>2</v>
      </c>
      <c r="C215" t="s">
        <v>10227</v>
      </c>
      <c r="D215">
        <v>5</v>
      </c>
      <c r="E215" t="s">
        <v>3649</v>
      </c>
      <c r="F215" t="s">
        <v>3742</v>
      </c>
      <c r="G215" t="s">
        <v>10541</v>
      </c>
      <c r="H215">
        <f t="shared" si="3"/>
        <v>0</v>
      </c>
    </row>
    <row r="216" spans="1:8" hidden="1" x14ac:dyDescent="0.25">
      <c r="A216" t="s">
        <v>9868</v>
      </c>
      <c r="B216">
        <v>1</v>
      </c>
      <c r="C216" t="s">
        <v>10243</v>
      </c>
      <c r="D216">
        <v>6</v>
      </c>
      <c r="E216" t="s">
        <v>3642</v>
      </c>
      <c r="F216" t="s">
        <v>9868</v>
      </c>
      <c r="G216" t="s">
        <v>10540</v>
      </c>
      <c r="H216">
        <f t="shared" si="3"/>
        <v>0</v>
      </c>
    </row>
    <row r="217" spans="1:8" hidden="1" x14ac:dyDescent="0.25">
      <c r="A217" t="s">
        <v>9863</v>
      </c>
      <c r="B217">
        <v>1</v>
      </c>
      <c r="C217" t="s">
        <v>10243</v>
      </c>
      <c r="D217">
        <v>6</v>
      </c>
      <c r="E217" t="s">
        <v>3642</v>
      </c>
      <c r="F217" t="s">
        <v>9864</v>
      </c>
      <c r="G217" t="s">
        <v>10614</v>
      </c>
      <c r="H217">
        <f t="shared" si="3"/>
        <v>0</v>
      </c>
    </row>
    <row r="218" spans="1:8" hidden="1" x14ac:dyDescent="0.25">
      <c r="A218" t="s">
        <v>9880</v>
      </c>
      <c r="B218">
        <v>1</v>
      </c>
      <c r="C218" t="s">
        <v>10261</v>
      </c>
      <c r="D218">
        <v>7</v>
      </c>
      <c r="E218" t="s">
        <v>3642</v>
      </c>
      <c r="F218" t="s">
        <v>9881</v>
      </c>
      <c r="G218" t="s">
        <v>10547</v>
      </c>
      <c r="H218">
        <f t="shared" si="3"/>
        <v>0</v>
      </c>
    </row>
    <row r="219" spans="1:8" hidden="1" x14ac:dyDescent="0.25">
      <c r="A219" t="s">
        <v>3745</v>
      </c>
      <c r="B219">
        <v>1</v>
      </c>
      <c r="C219" t="s">
        <v>10261</v>
      </c>
      <c r="D219">
        <v>7</v>
      </c>
      <c r="E219" t="s">
        <v>3642</v>
      </c>
      <c r="F219" t="s">
        <v>9998</v>
      </c>
      <c r="G219" t="s">
        <v>10543</v>
      </c>
      <c r="H219">
        <f t="shared" si="3"/>
        <v>0</v>
      </c>
    </row>
    <row r="220" spans="1:8" hidden="1" x14ac:dyDescent="0.25">
      <c r="A220" t="s">
        <v>3744</v>
      </c>
      <c r="B220">
        <v>1</v>
      </c>
      <c r="C220" t="s">
        <v>10280</v>
      </c>
      <c r="D220">
        <v>8</v>
      </c>
      <c r="E220" t="s">
        <v>3642</v>
      </c>
      <c r="F220" t="s">
        <v>3744</v>
      </c>
      <c r="G220" t="s">
        <v>10611</v>
      </c>
      <c r="H220">
        <f t="shared" si="3"/>
        <v>0</v>
      </c>
    </row>
    <row r="221" spans="1:8" hidden="1" x14ac:dyDescent="0.25">
      <c r="A221" t="s">
        <v>3746</v>
      </c>
      <c r="B221">
        <v>1</v>
      </c>
      <c r="C221" t="s">
        <v>10280</v>
      </c>
      <c r="D221">
        <v>8</v>
      </c>
      <c r="E221" t="s">
        <v>3642</v>
      </c>
      <c r="F221" t="s">
        <v>10017</v>
      </c>
      <c r="G221" t="s">
        <v>10549</v>
      </c>
      <c r="H221">
        <f t="shared" si="3"/>
        <v>0</v>
      </c>
    </row>
    <row r="222" spans="1:8" hidden="1" x14ac:dyDescent="0.25">
      <c r="A222" t="s">
        <v>3957</v>
      </c>
      <c r="B222">
        <v>1</v>
      </c>
      <c r="C222" t="s">
        <v>10282</v>
      </c>
      <c r="D222">
        <v>10</v>
      </c>
      <c r="E222" t="s">
        <v>3644</v>
      </c>
      <c r="F222" t="s">
        <v>10082</v>
      </c>
      <c r="G222"/>
      <c r="H222">
        <f t="shared" si="3"/>
        <v>0</v>
      </c>
    </row>
    <row r="223" spans="1:8" hidden="1" x14ac:dyDescent="0.25">
      <c r="A223" t="s">
        <v>9911</v>
      </c>
      <c r="B223">
        <v>1</v>
      </c>
      <c r="C223" t="s">
        <v>10283</v>
      </c>
      <c r="D223">
        <v>10</v>
      </c>
      <c r="E223" t="s">
        <v>3649</v>
      </c>
      <c r="F223" t="s">
        <v>10066</v>
      </c>
      <c r="G223"/>
      <c r="H223">
        <f t="shared" si="3"/>
        <v>0</v>
      </c>
    </row>
    <row r="224" spans="1:8" hidden="1" x14ac:dyDescent="0.25">
      <c r="A224" t="s">
        <v>9910</v>
      </c>
      <c r="B224">
        <v>1</v>
      </c>
      <c r="C224" t="s">
        <v>10283</v>
      </c>
      <c r="D224">
        <v>10</v>
      </c>
      <c r="F224" t="s">
        <v>9910</v>
      </c>
      <c r="G224"/>
      <c r="H224">
        <f t="shared" si="3"/>
        <v>0</v>
      </c>
    </row>
    <row r="225" spans="1:13" hidden="1" x14ac:dyDescent="0.25">
      <c r="A225" t="s">
        <v>9724</v>
      </c>
      <c r="B225">
        <v>1</v>
      </c>
      <c r="C225" t="s">
        <v>10104</v>
      </c>
      <c r="D225">
        <v>1</v>
      </c>
      <c r="F225" t="s">
        <v>423</v>
      </c>
      <c r="G225" t="s">
        <v>10598</v>
      </c>
      <c r="H225">
        <f t="shared" si="3"/>
        <v>0</v>
      </c>
    </row>
    <row r="226" spans="1:13" hidden="1" x14ac:dyDescent="0.25">
      <c r="A226" t="s">
        <v>9653</v>
      </c>
      <c r="B226">
        <v>1</v>
      </c>
      <c r="C226" t="s">
        <v>10104</v>
      </c>
      <c r="D226">
        <v>1</v>
      </c>
      <c r="E226" t="s">
        <v>3644</v>
      </c>
      <c r="F226" t="s">
        <v>9653</v>
      </c>
      <c r="G226" t="s">
        <v>10471</v>
      </c>
      <c r="H226">
        <f t="shared" si="3"/>
        <v>0</v>
      </c>
      <c r="K226" s="73" t="s">
        <v>3699</v>
      </c>
    </row>
    <row r="227" spans="1:13" hidden="1" x14ac:dyDescent="0.25">
      <c r="A227" t="s">
        <v>4572</v>
      </c>
      <c r="B227">
        <v>1</v>
      </c>
      <c r="C227" t="s">
        <v>10125</v>
      </c>
      <c r="D227">
        <v>2</v>
      </c>
      <c r="F227" t="s">
        <v>10043</v>
      </c>
      <c r="G227" t="s">
        <v>10305</v>
      </c>
      <c r="H227">
        <f t="shared" si="3"/>
        <v>0</v>
      </c>
    </row>
    <row r="228" spans="1:13" hidden="1" x14ac:dyDescent="0.25">
      <c r="A228" t="s">
        <v>9725</v>
      </c>
      <c r="B228">
        <v>1</v>
      </c>
      <c r="C228" t="s">
        <v>10125</v>
      </c>
      <c r="D228">
        <v>2</v>
      </c>
      <c r="E228" t="s">
        <v>3642</v>
      </c>
      <c r="F228" t="s">
        <v>9985</v>
      </c>
      <c r="G228" t="s">
        <v>10403</v>
      </c>
      <c r="H228">
        <f t="shared" si="3"/>
        <v>0</v>
      </c>
      <c r="M228" s="73" t="s">
        <v>388</v>
      </c>
    </row>
    <row r="229" spans="1:13" hidden="1" x14ac:dyDescent="0.25">
      <c r="A229" t="s">
        <v>9771</v>
      </c>
      <c r="B229">
        <v>1</v>
      </c>
      <c r="C229" t="s">
        <v>10178</v>
      </c>
      <c r="D229">
        <v>3</v>
      </c>
      <c r="E229" t="s">
        <v>3642</v>
      </c>
      <c r="F229" t="s">
        <v>9971</v>
      </c>
      <c r="G229" t="s">
        <v>10337</v>
      </c>
      <c r="H229">
        <f t="shared" si="3"/>
        <v>0</v>
      </c>
      <c r="M229" s="73" t="s">
        <v>388</v>
      </c>
    </row>
    <row r="230" spans="1:13" hidden="1" x14ac:dyDescent="0.25">
      <c r="A230" t="s">
        <v>9819</v>
      </c>
      <c r="B230">
        <v>1</v>
      </c>
      <c r="C230" t="s">
        <v>10194</v>
      </c>
      <c r="D230">
        <v>4</v>
      </c>
      <c r="F230" t="s">
        <v>9982</v>
      </c>
      <c r="G230" t="s">
        <v>10411</v>
      </c>
      <c r="H230">
        <f t="shared" si="3"/>
        <v>0</v>
      </c>
      <c r="K230" s="73" t="s">
        <v>3699</v>
      </c>
    </row>
    <row r="231" spans="1:13" hidden="1" x14ac:dyDescent="0.25">
      <c r="A231" t="s">
        <v>4629</v>
      </c>
      <c r="B231">
        <v>1</v>
      </c>
      <c r="C231" t="s">
        <v>10194</v>
      </c>
      <c r="D231">
        <v>4</v>
      </c>
      <c r="E231" t="s">
        <v>3649</v>
      </c>
      <c r="F231" t="s">
        <v>4629</v>
      </c>
      <c r="G231" t="s">
        <v>10423</v>
      </c>
      <c r="H231">
        <f t="shared" si="3"/>
        <v>0</v>
      </c>
      <c r="K231" s="73" t="s">
        <v>3699</v>
      </c>
    </row>
    <row r="232" spans="1:13" hidden="1" x14ac:dyDescent="0.25">
      <c r="A232" t="s">
        <v>4650</v>
      </c>
      <c r="B232">
        <v>1</v>
      </c>
      <c r="C232" t="s">
        <v>10194</v>
      </c>
      <c r="D232">
        <v>4</v>
      </c>
      <c r="E232" t="s">
        <v>3649</v>
      </c>
      <c r="F232" t="s">
        <v>9825</v>
      </c>
      <c r="G232" t="s">
        <v>10451</v>
      </c>
      <c r="H232">
        <f t="shared" si="3"/>
        <v>0</v>
      </c>
    </row>
    <row r="233" spans="1:13" hidden="1" x14ac:dyDescent="0.25">
      <c r="A233" t="s">
        <v>9811</v>
      </c>
      <c r="B233">
        <v>1</v>
      </c>
      <c r="C233" t="s">
        <v>10194</v>
      </c>
      <c r="D233">
        <v>4</v>
      </c>
      <c r="E233" t="s">
        <v>3649</v>
      </c>
      <c r="F233" t="s">
        <v>10031</v>
      </c>
      <c r="G233" t="s">
        <v>10477</v>
      </c>
      <c r="H233">
        <f t="shared" si="3"/>
        <v>0</v>
      </c>
      <c r="K233" s="73" t="s">
        <v>3699</v>
      </c>
    </row>
    <row r="234" spans="1:13" hidden="1" x14ac:dyDescent="0.25">
      <c r="A234" t="s">
        <v>9836</v>
      </c>
      <c r="B234">
        <v>1</v>
      </c>
      <c r="C234" t="s">
        <v>10217</v>
      </c>
      <c r="D234">
        <v>5</v>
      </c>
      <c r="E234" t="s">
        <v>3642</v>
      </c>
      <c r="F234" t="s">
        <v>9979</v>
      </c>
      <c r="G234" t="s">
        <v>10307</v>
      </c>
      <c r="H234">
        <f t="shared" si="3"/>
        <v>0</v>
      </c>
      <c r="M234" s="73" t="s">
        <v>388</v>
      </c>
    </row>
    <row r="235" spans="1:13" hidden="1" x14ac:dyDescent="0.25">
      <c r="A235" t="s">
        <v>10075</v>
      </c>
      <c r="B235">
        <v>1</v>
      </c>
      <c r="C235" t="s">
        <v>10217</v>
      </c>
      <c r="D235">
        <v>5</v>
      </c>
      <c r="E235" t="s">
        <v>3649</v>
      </c>
      <c r="F235" t="s">
        <v>10324</v>
      </c>
      <c r="G235" t="s">
        <v>10562</v>
      </c>
      <c r="H235">
        <f t="shared" si="3"/>
        <v>0</v>
      </c>
    </row>
    <row r="236" spans="1:13" hidden="1" x14ac:dyDescent="0.25">
      <c r="A236" t="s">
        <v>9846</v>
      </c>
      <c r="B236">
        <v>1</v>
      </c>
      <c r="C236" t="s">
        <v>10231</v>
      </c>
      <c r="D236">
        <v>6</v>
      </c>
      <c r="E236" t="s">
        <v>3649</v>
      </c>
      <c r="F236" t="s">
        <v>10046</v>
      </c>
      <c r="G236" t="s">
        <v>10342</v>
      </c>
      <c r="H236">
        <f t="shared" si="3"/>
        <v>0</v>
      </c>
    </row>
    <row r="237" spans="1:13" hidden="1" x14ac:dyDescent="0.25">
      <c r="A237" t="s">
        <v>9872</v>
      </c>
      <c r="B237">
        <v>1</v>
      </c>
      <c r="C237" t="s">
        <v>10231</v>
      </c>
      <c r="D237">
        <v>6</v>
      </c>
      <c r="E237" t="s">
        <v>3642</v>
      </c>
      <c r="F237" t="s">
        <v>9980</v>
      </c>
      <c r="G237" t="s">
        <v>10401</v>
      </c>
      <c r="H237">
        <f t="shared" si="3"/>
        <v>0</v>
      </c>
      <c r="M237" s="73" t="s">
        <v>388</v>
      </c>
    </row>
    <row r="238" spans="1:13" hidden="1" x14ac:dyDescent="0.25">
      <c r="A238" t="s">
        <v>4634</v>
      </c>
      <c r="B238">
        <v>1</v>
      </c>
      <c r="C238" t="s">
        <v>10231</v>
      </c>
      <c r="D238">
        <v>6</v>
      </c>
      <c r="F238" t="s">
        <v>9855</v>
      </c>
      <c r="G238" t="s">
        <v>10481</v>
      </c>
      <c r="H238">
        <f t="shared" si="3"/>
        <v>0</v>
      </c>
    </row>
    <row r="239" spans="1:13" hidden="1" x14ac:dyDescent="0.25">
      <c r="A239" t="s">
        <v>9843</v>
      </c>
      <c r="B239">
        <v>1</v>
      </c>
      <c r="C239" t="s">
        <v>10231</v>
      </c>
      <c r="D239">
        <v>6</v>
      </c>
      <c r="E239" t="s">
        <v>3649</v>
      </c>
      <c r="F239" t="s">
        <v>6359</v>
      </c>
      <c r="G239" t="s">
        <v>10300</v>
      </c>
      <c r="H239">
        <f t="shared" si="3"/>
        <v>0</v>
      </c>
    </row>
    <row r="240" spans="1:13" hidden="1" x14ac:dyDescent="0.25">
      <c r="A240" t="s">
        <v>4716</v>
      </c>
      <c r="B240">
        <v>1</v>
      </c>
      <c r="C240" t="s">
        <v>10231</v>
      </c>
      <c r="D240">
        <v>6</v>
      </c>
      <c r="E240" t="s">
        <v>3649</v>
      </c>
      <c r="F240" t="s">
        <v>4716</v>
      </c>
      <c r="G240" t="s">
        <v>10484</v>
      </c>
      <c r="H240">
        <f t="shared" si="3"/>
        <v>0</v>
      </c>
      <c r="K240" s="73" t="s">
        <v>3699</v>
      </c>
    </row>
    <row r="241" spans="1:13" hidden="1" x14ac:dyDescent="0.25">
      <c r="A241" t="s">
        <v>9889</v>
      </c>
      <c r="B241">
        <v>1</v>
      </c>
      <c r="C241" t="s">
        <v>10260</v>
      </c>
      <c r="D241">
        <v>7</v>
      </c>
      <c r="E241" t="s">
        <v>3642</v>
      </c>
      <c r="F241" t="s">
        <v>9989</v>
      </c>
      <c r="G241" t="s">
        <v>10385</v>
      </c>
      <c r="H241">
        <f t="shared" si="3"/>
        <v>0</v>
      </c>
      <c r="K241" s="73" t="s">
        <v>3699</v>
      </c>
    </row>
    <row r="242" spans="1:13" hidden="1" x14ac:dyDescent="0.25">
      <c r="A242" t="s">
        <v>4607</v>
      </c>
      <c r="B242">
        <v>1</v>
      </c>
      <c r="C242" t="s">
        <v>10268</v>
      </c>
      <c r="D242">
        <v>8</v>
      </c>
      <c r="E242" t="s">
        <v>3649</v>
      </c>
      <c r="F242" t="s">
        <v>9902</v>
      </c>
      <c r="G242" t="s">
        <v>10380</v>
      </c>
      <c r="H242">
        <f t="shared" si="3"/>
        <v>0</v>
      </c>
    </row>
    <row r="243" spans="1:13" hidden="1" x14ac:dyDescent="0.25">
      <c r="A243" t="s">
        <v>9900</v>
      </c>
      <c r="B243">
        <v>1</v>
      </c>
      <c r="C243" t="s">
        <v>10268</v>
      </c>
      <c r="D243">
        <v>8</v>
      </c>
      <c r="E243" t="s">
        <v>3649</v>
      </c>
      <c r="F243" t="s">
        <v>10618</v>
      </c>
      <c r="G243" t="s">
        <v>10452</v>
      </c>
      <c r="H243">
        <f t="shared" si="3"/>
        <v>0</v>
      </c>
      <c r="M243" s="73" t="s">
        <v>388</v>
      </c>
    </row>
    <row r="244" spans="1:13" hidden="1" x14ac:dyDescent="0.25">
      <c r="A244" t="s">
        <v>4705</v>
      </c>
      <c r="B244">
        <v>1</v>
      </c>
      <c r="C244" t="s">
        <v>10108</v>
      </c>
      <c r="D244">
        <v>1</v>
      </c>
      <c r="E244" t="s">
        <v>3644</v>
      </c>
      <c r="F244" t="s">
        <v>9363</v>
      </c>
      <c r="G244" t="s">
        <v>10367</v>
      </c>
      <c r="H244">
        <f t="shared" si="3"/>
        <v>0</v>
      </c>
      <c r="M244" s="73" t="s">
        <v>1144</v>
      </c>
    </row>
    <row r="245" spans="1:13" hidden="1" x14ac:dyDescent="0.25">
      <c r="A245" t="s">
        <v>10068</v>
      </c>
      <c r="B245">
        <v>1</v>
      </c>
      <c r="C245" t="s">
        <v>10108</v>
      </c>
      <c r="D245">
        <v>1</v>
      </c>
      <c r="E245" t="s">
        <v>3642</v>
      </c>
      <c r="F245" t="s">
        <v>10069</v>
      </c>
      <c r="G245"/>
      <c r="H245">
        <f t="shared" si="3"/>
        <v>0</v>
      </c>
      <c r="M245" s="73" t="s">
        <v>1144</v>
      </c>
    </row>
    <row r="246" spans="1:13" hidden="1" x14ac:dyDescent="0.25">
      <c r="A246" t="s">
        <v>10074</v>
      </c>
      <c r="B246">
        <v>1</v>
      </c>
      <c r="C246" t="s">
        <v>10127</v>
      </c>
      <c r="D246">
        <v>2</v>
      </c>
      <c r="F246" t="s">
        <v>10301</v>
      </c>
      <c r="G246" t="s">
        <v>10302</v>
      </c>
      <c r="H246">
        <f t="shared" si="3"/>
        <v>0</v>
      </c>
    </row>
    <row r="247" spans="1:13" hidden="1" x14ac:dyDescent="0.25">
      <c r="A247" t="s">
        <v>585</v>
      </c>
      <c r="B247">
        <v>1</v>
      </c>
      <c r="C247" t="s">
        <v>10127</v>
      </c>
      <c r="D247">
        <v>2</v>
      </c>
      <c r="F247" t="s">
        <v>585</v>
      </c>
      <c r="G247" t="s">
        <v>10398</v>
      </c>
      <c r="H247">
        <f t="shared" si="3"/>
        <v>0</v>
      </c>
      <c r="M247" s="73" t="s">
        <v>1144</v>
      </c>
    </row>
    <row r="248" spans="1:13" hidden="1" x14ac:dyDescent="0.25">
      <c r="A248" t="s">
        <v>4728</v>
      </c>
      <c r="B248">
        <v>2</v>
      </c>
      <c r="C248" t="s">
        <v>10126</v>
      </c>
      <c r="D248">
        <v>2</v>
      </c>
      <c r="F248" t="s">
        <v>9711</v>
      </c>
      <c r="G248" t="s">
        <v>10597</v>
      </c>
      <c r="H248">
        <f t="shared" si="3"/>
        <v>0</v>
      </c>
    </row>
    <row r="249" spans="1:13" hidden="1" x14ac:dyDescent="0.25">
      <c r="A249" t="s">
        <v>4707</v>
      </c>
      <c r="B249">
        <v>1</v>
      </c>
      <c r="C249" t="s">
        <v>10173</v>
      </c>
      <c r="D249">
        <v>3</v>
      </c>
      <c r="F249" t="s">
        <v>9770</v>
      </c>
      <c r="G249" t="s">
        <v>10450</v>
      </c>
      <c r="H249">
        <f t="shared" si="3"/>
        <v>0</v>
      </c>
    </row>
    <row r="250" spans="1:13" hidden="1" x14ac:dyDescent="0.25">
      <c r="A250" t="s">
        <v>4710</v>
      </c>
      <c r="B250">
        <v>1</v>
      </c>
      <c r="C250" t="s">
        <v>10173</v>
      </c>
      <c r="D250">
        <v>3</v>
      </c>
      <c r="F250" t="s">
        <v>9772</v>
      </c>
      <c r="G250" t="s">
        <v>10508</v>
      </c>
      <c r="H250">
        <f t="shared" si="3"/>
        <v>0</v>
      </c>
      <c r="M250" s="73" t="s">
        <v>1144</v>
      </c>
    </row>
    <row r="251" spans="1:13" hidden="1" x14ac:dyDescent="0.25">
      <c r="A251" t="s">
        <v>9756</v>
      </c>
      <c r="B251">
        <v>2</v>
      </c>
      <c r="C251" t="s">
        <v>10172</v>
      </c>
      <c r="D251">
        <v>3</v>
      </c>
      <c r="E251" t="s">
        <v>3649</v>
      </c>
      <c r="F251" t="s">
        <v>9757</v>
      </c>
      <c r="G251" t="s">
        <v>10430</v>
      </c>
      <c r="H251">
        <f t="shared" si="3"/>
        <v>0</v>
      </c>
    </row>
    <row r="252" spans="1:13" hidden="1" x14ac:dyDescent="0.25">
      <c r="A252" t="s">
        <v>4581</v>
      </c>
      <c r="B252">
        <v>1</v>
      </c>
      <c r="C252" t="s">
        <v>10195</v>
      </c>
      <c r="D252">
        <v>4</v>
      </c>
      <c r="E252" t="s">
        <v>3644</v>
      </c>
      <c r="F252" t="s">
        <v>9788</v>
      </c>
      <c r="G252" t="s">
        <v>10329</v>
      </c>
      <c r="H252">
        <f t="shared" si="3"/>
        <v>0</v>
      </c>
    </row>
    <row r="253" spans="1:13" hidden="1" x14ac:dyDescent="0.25">
      <c r="A253" t="s">
        <v>4709</v>
      </c>
      <c r="B253">
        <v>1</v>
      </c>
      <c r="C253" t="s">
        <v>10195</v>
      </c>
      <c r="D253">
        <v>4</v>
      </c>
      <c r="E253" t="s">
        <v>3649</v>
      </c>
      <c r="F253" t="s">
        <v>9798</v>
      </c>
      <c r="G253" t="s">
        <v>10418</v>
      </c>
      <c r="H253">
        <f t="shared" si="3"/>
        <v>0</v>
      </c>
    </row>
    <row r="254" spans="1:13" hidden="1" x14ac:dyDescent="0.25">
      <c r="A254" t="s">
        <v>9763</v>
      </c>
      <c r="B254">
        <v>2</v>
      </c>
      <c r="C254" t="s">
        <v>10176</v>
      </c>
      <c r="D254">
        <v>3</v>
      </c>
      <c r="E254" t="s">
        <v>3649</v>
      </c>
      <c r="F254" t="s">
        <v>9764</v>
      </c>
      <c r="G254" t="s">
        <v>10431</v>
      </c>
      <c r="H254">
        <f t="shared" si="3"/>
        <v>0</v>
      </c>
    </row>
    <row r="255" spans="1:13" hidden="1" x14ac:dyDescent="0.25">
      <c r="A255" t="s">
        <v>4733</v>
      </c>
      <c r="B255">
        <v>1</v>
      </c>
      <c r="C255" t="s">
        <v>10230</v>
      </c>
      <c r="D255">
        <v>5</v>
      </c>
      <c r="F255" t="s">
        <v>4733</v>
      </c>
      <c r="G255" t="s">
        <v>10506</v>
      </c>
      <c r="H255">
        <f t="shared" si="3"/>
        <v>0</v>
      </c>
      <c r="M255" s="73" t="s">
        <v>1144</v>
      </c>
    </row>
    <row r="256" spans="1:13" hidden="1" x14ac:dyDescent="0.25">
      <c r="A256" t="s">
        <v>9876</v>
      </c>
      <c r="B256">
        <v>1</v>
      </c>
      <c r="C256" t="s">
        <v>10234</v>
      </c>
      <c r="D256">
        <v>6</v>
      </c>
      <c r="E256" t="s">
        <v>3644</v>
      </c>
      <c r="F256" t="s">
        <v>9877</v>
      </c>
      <c r="G256" t="s">
        <v>10417</v>
      </c>
      <c r="H256">
        <f t="shared" si="3"/>
        <v>0</v>
      </c>
    </row>
    <row r="257" spans="1:13" hidden="1" x14ac:dyDescent="0.25">
      <c r="A257" t="s">
        <v>9865</v>
      </c>
      <c r="B257">
        <v>1</v>
      </c>
      <c r="C257" t="s">
        <v>10234</v>
      </c>
      <c r="D257">
        <v>6</v>
      </c>
      <c r="F257" t="s">
        <v>4635</v>
      </c>
      <c r="G257" t="s">
        <v>10432</v>
      </c>
      <c r="H257">
        <f t="shared" si="3"/>
        <v>0</v>
      </c>
      <c r="M257" s="73" t="s">
        <v>1144</v>
      </c>
    </row>
    <row r="258" spans="1:13" hidden="1" x14ac:dyDescent="0.25">
      <c r="A258" t="s">
        <v>4653</v>
      </c>
      <c r="B258">
        <v>1</v>
      </c>
      <c r="C258" t="s">
        <v>10234</v>
      </c>
      <c r="D258">
        <v>6</v>
      </c>
      <c r="E258" t="s">
        <v>3642</v>
      </c>
      <c r="F258" t="s">
        <v>4653</v>
      </c>
      <c r="G258" t="s">
        <v>10457</v>
      </c>
      <c r="H258">
        <f t="shared" si="3"/>
        <v>0</v>
      </c>
      <c r="M258" s="73" t="s">
        <v>1144</v>
      </c>
    </row>
    <row r="259" spans="1:13" hidden="1" x14ac:dyDescent="0.25">
      <c r="A259" t="s">
        <v>9874</v>
      </c>
      <c r="B259">
        <v>1</v>
      </c>
      <c r="C259" t="s">
        <v>10234</v>
      </c>
      <c r="D259">
        <v>6</v>
      </c>
      <c r="F259" t="s">
        <v>9875</v>
      </c>
      <c r="G259" t="s">
        <v>10394</v>
      </c>
      <c r="H259">
        <f t="shared" si="3"/>
        <v>0</v>
      </c>
    </row>
    <row r="260" spans="1:13" hidden="1" x14ac:dyDescent="0.25">
      <c r="A260" t="s">
        <v>4595</v>
      </c>
      <c r="B260">
        <v>1</v>
      </c>
      <c r="C260" t="s">
        <v>10263</v>
      </c>
      <c r="D260">
        <v>7</v>
      </c>
      <c r="E260" t="s">
        <v>3649</v>
      </c>
      <c r="F260" t="s">
        <v>9882</v>
      </c>
      <c r="G260" t="s">
        <v>10365</v>
      </c>
      <c r="H260">
        <f t="shared" ref="H260:H306" si="4">COUNT(Q260:GE260)</f>
        <v>0</v>
      </c>
    </row>
    <row r="261" spans="1:13" hidden="1" x14ac:dyDescent="0.25">
      <c r="A261" t="s">
        <v>9883</v>
      </c>
      <c r="B261">
        <v>1</v>
      </c>
      <c r="C261" t="s">
        <v>10263</v>
      </c>
      <c r="D261">
        <v>7</v>
      </c>
      <c r="F261" t="s">
        <v>9884</v>
      </c>
      <c r="G261" t="s">
        <v>10579</v>
      </c>
      <c r="H261">
        <f t="shared" si="4"/>
        <v>0</v>
      </c>
    </row>
    <row r="262" spans="1:13" hidden="1" x14ac:dyDescent="0.25">
      <c r="A262" t="s">
        <v>3685</v>
      </c>
      <c r="B262">
        <v>1</v>
      </c>
      <c r="C262" t="s">
        <v>10271</v>
      </c>
      <c r="D262">
        <v>8</v>
      </c>
      <c r="F262" t="s">
        <v>3685</v>
      </c>
      <c r="G262" t="s">
        <v>10558</v>
      </c>
      <c r="H262">
        <f t="shared" si="4"/>
        <v>0</v>
      </c>
    </row>
    <row r="263" spans="1:13" hidden="1" x14ac:dyDescent="0.25">
      <c r="A263" t="s">
        <v>9908</v>
      </c>
      <c r="B263">
        <v>1</v>
      </c>
      <c r="C263" t="s">
        <v>10271</v>
      </c>
      <c r="D263">
        <v>8</v>
      </c>
      <c r="E263" t="s">
        <v>3642</v>
      </c>
      <c r="F263" t="s">
        <v>4647</v>
      </c>
      <c r="G263" t="s">
        <v>10449</v>
      </c>
      <c r="H263">
        <f t="shared" si="4"/>
        <v>0</v>
      </c>
      <c r="M263" s="73" t="s">
        <v>1144</v>
      </c>
    </row>
    <row r="264" spans="1:13" hidden="1" x14ac:dyDescent="0.25">
      <c r="A264" t="s">
        <v>9856</v>
      </c>
      <c r="B264">
        <v>2</v>
      </c>
      <c r="C264" t="s">
        <v>10239</v>
      </c>
      <c r="D264">
        <v>6</v>
      </c>
      <c r="E264" t="s">
        <v>3649</v>
      </c>
      <c r="F264" t="s">
        <v>9857</v>
      </c>
      <c r="G264" t="s">
        <v>10338</v>
      </c>
      <c r="H264">
        <f t="shared" si="4"/>
        <v>0</v>
      </c>
    </row>
    <row r="265" spans="1:13" hidden="1" x14ac:dyDescent="0.25">
      <c r="A265" t="s">
        <v>3772</v>
      </c>
      <c r="B265">
        <v>1</v>
      </c>
      <c r="C265" t="s">
        <v>10092</v>
      </c>
      <c r="D265">
        <v>1</v>
      </c>
      <c r="E265" t="s">
        <v>3644</v>
      </c>
      <c r="F265" t="s">
        <v>3772</v>
      </c>
      <c r="G265" t="s">
        <v>10294</v>
      </c>
      <c r="H265">
        <f t="shared" si="4"/>
        <v>0</v>
      </c>
      <c r="L265" s="73" t="s">
        <v>484</v>
      </c>
    </row>
    <row r="266" spans="1:13" hidden="1" x14ac:dyDescent="0.25">
      <c r="A266" t="s">
        <v>3775</v>
      </c>
      <c r="B266">
        <v>1</v>
      </c>
      <c r="C266" t="s">
        <v>10092</v>
      </c>
      <c r="D266">
        <v>1</v>
      </c>
      <c r="E266" t="s">
        <v>3649</v>
      </c>
      <c r="F266" t="s">
        <v>3775</v>
      </c>
      <c r="G266" t="s">
        <v>10427</v>
      </c>
      <c r="H266">
        <f t="shared" si="4"/>
        <v>0</v>
      </c>
      <c r="L266" s="73" t="s">
        <v>484</v>
      </c>
    </row>
    <row r="267" spans="1:13" hidden="1" x14ac:dyDescent="0.25">
      <c r="A267" t="s">
        <v>3773</v>
      </c>
      <c r="B267">
        <v>1</v>
      </c>
      <c r="C267" t="s">
        <v>10092</v>
      </c>
      <c r="D267">
        <v>1</v>
      </c>
      <c r="E267" t="s">
        <v>3644</v>
      </c>
      <c r="F267" t="s">
        <v>10086</v>
      </c>
      <c r="G267" t="s">
        <v>9922</v>
      </c>
      <c r="H267">
        <f t="shared" si="4"/>
        <v>0</v>
      </c>
      <c r="L267" s="73" t="s">
        <v>484</v>
      </c>
    </row>
    <row r="268" spans="1:13" hidden="1" x14ac:dyDescent="0.25">
      <c r="A268" t="s">
        <v>3777</v>
      </c>
      <c r="B268">
        <v>1</v>
      </c>
      <c r="C268" t="s">
        <v>10128</v>
      </c>
      <c r="D268">
        <v>2</v>
      </c>
      <c r="E268" t="s">
        <v>3642</v>
      </c>
      <c r="F268" t="s">
        <v>9965</v>
      </c>
      <c r="G268" t="s">
        <v>10286</v>
      </c>
      <c r="H268">
        <f t="shared" si="4"/>
        <v>0</v>
      </c>
      <c r="L268" s="73" t="s">
        <v>484</v>
      </c>
    </row>
    <row r="269" spans="1:13" hidden="1" x14ac:dyDescent="0.25">
      <c r="A269" t="s">
        <v>9702</v>
      </c>
      <c r="B269">
        <v>1</v>
      </c>
      <c r="C269" t="s">
        <v>10128</v>
      </c>
      <c r="D269">
        <v>2</v>
      </c>
      <c r="F269" t="s">
        <v>9955</v>
      </c>
      <c r="G269" t="s">
        <v>10327</v>
      </c>
      <c r="H269">
        <f t="shared" si="4"/>
        <v>0</v>
      </c>
      <c r="L269" s="73" t="s">
        <v>484</v>
      </c>
    </row>
    <row r="270" spans="1:13" hidden="1" x14ac:dyDescent="0.25">
      <c r="A270" t="s">
        <v>9773</v>
      </c>
      <c r="B270">
        <v>1</v>
      </c>
      <c r="C270" t="s">
        <v>10177</v>
      </c>
      <c r="D270">
        <v>3</v>
      </c>
      <c r="F270" t="s">
        <v>9967</v>
      </c>
      <c r="G270" t="s">
        <v>10308</v>
      </c>
      <c r="H270">
        <f t="shared" si="4"/>
        <v>0</v>
      </c>
      <c r="L270" s="73" t="s">
        <v>484</v>
      </c>
    </row>
    <row r="271" spans="1:13" hidden="1" x14ac:dyDescent="0.25">
      <c r="A271" t="s">
        <v>836</v>
      </c>
      <c r="B271">
        <v>1</v>
      </c>
      <c r="C271" t="s">
        <v>10177</v>
      </c>
      <c r="D271">
        <v>3</v>
      </c>
      <c r="E271" t="s">
        <v>3644</v>
      </c>
      <c r="F271" t="s">
        <v>836</v>
      </c>
      <c r="G271" t="s">
        <v>10443</v>
      </c>
      <c r="H271">
        <f t="shared" si="4"/>
        <v>0</v>
      </c>
      <c r="L271" s="73" t="s">
        <v>484</v>
      </c>
    </row>
    <row r="272" spans="1:13" hidden="1" x14ac:dyDescent="0.25">
      <c r="A272" t="s">
        <v>3780</v>
      </c>
      <c r="B272">
        <v>1</v>
      </c>
      <c r="C272" t="s">
        <v>10198</v>
      </c>
      <c r="D272">
        <v>4</v>
      </c>
      <c r="F272" t="s">
        <v>3780</v>
      </c>
      <c r="G272" t="s">
        <v>10315</v>
      </c>
      <c r="H272">
        <f t="shared" si="4"/>
        <v>0</v>
      </c>
      <c r="L272" s="73" t="s">
        <v>484</v>
      </c>
    </row>
    <row r="273" spans="1:12" hidden="1" x14ac:dyDescent="0.25">
      <c r="A273" t="s">
        <v>3782</v>
      </c>
      <c r="B273">
        <v>1</v>
      </c>
      <c r="C273" t="s">
        <v>10198</v>
      </c>
      <c r="D273">
        <v>4</v>
      </c>
      <c r="E273" t="s">
        <v>3644</v>
      </c>
      <c r="F273" t="s">
        <v>3782</v>
      </c>
      <c r="G273" t="s">
        <v>10486</v>
      </c>
      <c r="H273">
        <f t="shared" si="4"/>
        <v>0</v>
      </c>
      <c r="L273" s="73" t="s">
        <v>484</v>
      </c>
    </row>
    <row r="274" spans="1:12" hidden="1" x14ac:dyDescent="0.25">
      <c r="A274" t="s">
        <v>3785</v>
      </c>
      <c r="B274">
        <v>1</v>
      </c>
      <c r="C274" t="s">
        <v>10219</v>
      </c>
      <c r="D274">
        <v>5</v>
      </c>
      <c r="F274" t="s">
        <v>3785</v>
      </c>
      <c r="G274" t="s">
        <v>10395</v>
      </c>
      <c r="H274">
        <f t="shared" si="4"/>
        <v>0</v>
      </c>
      <c r="L274" s="73" t="s">
        <v>484</v>
      </c>
    </row>
    <row r="275" spans="1:12" hidden="1" x14ac:dyDescent="0.25">
      <c r="A275" t="s">
        <v>3783</v>
      </c>
      <c r="B275">
        <v>1</v>
      </c>
      <c r="C275" t="s">
        <v>10219</v>
      </c>
      <c r="D275">
        <v>5</v>
      </c>
      <c r="E275" t="s">
        <v>3642</v>
      </c>
      <c r="F275" t="s">
        <v>3783</v>
      </c>
      <c r="G275" t="s">
        <v>10453</v>
      </c>
      <c r="H275">
        <f t="shared" si="4"/>
        <v>0</v>
      </c>
      <c r="L275" s="73" t="s">
        <v>484</v>
      </c>
    </row>
    <row r="276" spans="1:12" hidden="1" x14ac:dyDescent="0.25">
      <c r="A276" t="s">
        <v>3787</v>
      </c>
      <c r="B276">
        <v>1</v>
      </c>
      <c r="C276" t="s">
        <v>10238</v>
      </c>
      <c r="D276">
        <v>6</v>
      </c>
      <c r="F276" t="s">
        <v>10284</v>
      </c>
      <c r="G276" t="s">
        <v>10323</v>
      </c>
      <c r="H276">
        <f t="shared" si="4"/>
        <v>0</v>
      </c>
      <c r="L276" s="73" t="s">
        <v>484</v>
      </c>
    </row>
    <row r="277" spans="1:12" hidden="1" x14ac:dyDescent="0.25">
      <c r="A277" t="s">
        <v>3788</v>
      </c>
      <c r="B277">
        <v>1</v>
      </c>
      <c r="C277" t="s">
        <v>10238</v>
      </c>
      <c r="D277">
        <v>6</v>
      </c>
      <c r="E277" t="s">
        <v>3642</v>
      </c>
      <c r="F277" t="s">
        <v>3788</v>
      </c>
      <c r="G277" t="s">
        <v>10309</v>
      </c>
      <c r="H277">
        <f t="shared" si="4"/>
        <v>0</v>
      </c>
      <c r="L277" s="73" t="s">
        <v>484</v>
      </c>
    </row>
    <row r="278" spans="1:12" hidden="1" x14ac:dyDescent="0.25">
      <c r="A278" t="s">
        <v>9894</v>
      </c>
      <c r="B278">
        <v>1</v>
      </c>
      <c r="C278" t="s">
        <v>10258</v>
      </c>
      <c r="D278">
        <v>7</v>
      </c>
      <c r="F278" t="s">
        <v>9973</v>
      </c>
      <c r="G278" t="s">
        <v>10339</v>
      </c>
      <c r="H278">
        <f t="shared" si="4"/>
        <v>0</v>
      </c>
      <c r="L278" s="73" t="s">
        <v>484</v>
      </c>
    </row>
    <row r="279" spans="1:12" hidden="1" x14ac:dyDescent="0.25">
      <c r="A279" t="s">
        <v>3790</v>
      </c>
      <c r="B279">
        <v>1</v>
      </c>
      <c r="C279" t="s">
        <v>10258</v>
      </c>
      <c r="D279">
        <v>7</v>
      </c>
      <c r="E279" t="s">
        <v>3644</v>
      </c>
      <c r="F279" t="s">
        <v>3790</v>
      </c>
      <c r="G279" t="s">
        <v>10424</v>
      </c>
      <c r="H279">
        <f t="shared" si="4"/>
        <v>0</v>
      </c>
      <c r="L279" s="73" t="s">
        <v>484</v>
      </c>
    </row>
    <row r="280" spans="1:12" hidden="1" x14ac:dyDescent="0.25">
      <c r="A280" t="s">
        <v>3791</v>
      </c>
      <c r="B280">
        <v>1</v>
      </c>
      <c r="C280" t="s">
        <v>10258</v>
      </c>
      <c r="D280">
        <v>7</v>
      </c>
      <c r="F280" t="s">
        <v>10018</v>
      </c>
      <c r="G280" t="s">
        <v>10509</v>
      </c>
      <c r="H280">
        <f t="shared" si="4"/>
        <v>0</v>
      </c>
      <c r="L280" s="73" t="s">
        <v>484</v>
      </c>
    </row>
    <row r="281" spans="1:12" hidden="1" x14ac:dyDescent="0.25">
      <c r="A281" t="s">
        <v>10041</v>
      </c>
      <c r="B281">
        <v>1</v>
      </c>
      <c r="C281" t="s">
        <v>10281</v>
      </c>
      <c r="D281">
        <v>8</v>
      </c>
      <c r="F281" t="s">
        <v>10057</v>
      </c>
      <c r="G281" t="s">
        <v>10384</v>
      </c>
      <c r="H281">
        <f t="shared" si="4"/>
        <v>0</v>
      </c>
      <c r="L281" s="73" t="s">
        <v>484</v>
      </c>
    </row>
    <row r="282" spans="1:12" hidden="1" x14ac:dyDescent="0.25">
      <c r="A282" t="s">
        <v>3792</v>
      </c>
      <c r="B282">
        <v>1</v>
      </c>
      <c r="C282" t="s">
        <v>10281</v>
      </c>
      <c r="D282">
        <v>8</v>
      </c>
      <c r="E282" t="s">
        <v>3649</v>
      </c>
      <c r="F282" t="s">
        <v>9964</v>
      </c>
      <c r="G282" t="s">
        <v>10381</v>
      </c>
      <c r="H282">
        <f t="shared" si="4"/>
        <v>0</v>
      </c>
      <c r="L282" s="73" t="s">
        <v>484</v>
      </c>
    </row>
    <row r="283" spans="1:12" hidden="1" x14ac:dyDescent="0.25">
      <c r="A283" t="s">
        <v>3793</v>
      </c>
      <c r="B283">
        <v>1</v>
      </c>
      <c r="C283" t="s">
        <v>10281</v>
      </c>
      <c r="D283">
        <v>8</v>
      </c>
      <c r="E283" t="s">
        <v>3644</v>
      </c>
      <c r="F283" t="s">
        <v>3793</v>
      </c>
      <c r="G283" t="s">
        <v>10464</v>
      </c>
      <c r="H283">
        <f t="shared" si="4"/>
        <v>0</v>
      </c>
      <c r="L283" s="73" t="s">
        <v>484</v>
      </c>
    </row>
    <row r="284" spans="1:12" hidden="1" x14ac:dyDescent="0.25">
      <c r="A284" t="s">
        <v>4627</v>
      </c>
      <c r="B284">
        <v>1</v>
      </c>
      <c r="C284" t="s">
        <v>10105</v>
      </c>
      <c r="D284">
        <v>1</v>
      </c>
      <c r="F284" t="s">
        <v>4627</v>
      </c>
      <c r="G284" t="s">
        <v>9660</v>
      </c>
      <c r="H284">
        <f t="shared" si="4"/>
        <v>0</v>
      </c>
    </row>
    <row r="285" spans="1:12" hidden="1" x14ac:dyDescent="0.25">
      <c r="A285" t="s">
        <v>4651</v>
      </c>
      <c r="B285">
        <v>1</v>
      </c>
      <c r="C285" t="s">
        <v>10105</v>
      </c>
      <c r="D285">
        <v>1</v>
      </c>
      <c r="E285" t="s">
        <v>3649</v>
      </c>
      <c r="F285" t="s">
        <v>4651</v>
      </c>
      <c r="G285" t="s">
        <v>10587</v>
      </c>
      <c r="H285">
        <f t="shared" si="4"/>
        <v>0</v>
      </c>
    </row>
    <row r="286" spans="1:12" hidden="1" x14ac:dyDescent="0.25">
      <c r="A286" t="s">
        <v>4724</v>
      </c>
      <c r="B286">
        <v>1</v>
      </c>
      <c r="C286" t="s">
        <v>10105</v>
      </c>
      <c r="D286">
        <v>1</v>
      </c>
      <c r="E286" t="s">
        <v>3649</v>
      </c>
      <c r="F286" t="s">
        <v>7997</v>
      </c>
      <c r="G286" t="s">
        <v>10361</v>
      </c>
      <c r="H286">
        <f t="shared" si="4"/>
        <v>0</v>
      </c>
    </row>
    <row r="287" spans="1:12" hidden="1" x14ac:dyDescent="0.25">
      <c r="A287" t="s">
        <v>4732</v>
      </c>
      <c r="B287">
        <v>1</v>
      </c>
      <c r="C287" t="s">
        <v>10105</v>
      </c>
      <c r="D287">
        <v>1</v>
      </c>
      <c r="E287" t="s">
        <v>3649</v>
      </c>
      <c r="F287" t="s">
        <v>4732</v>
      </c>
      <c r="G287" t="s">
        <v>10504</v>
      </c>
      <c r="H287">
        <f t="shared" si="4"/>
        <v>0</v>
      </c>
    </row>
    <row r="288" spans="1:12" hidden="1" x14ac:dyDescent="0.25">
      <c r="A288" t="s">
        <v>4528</v>
      </c>
      <c r="B288">
        <v>1</v>
      </c>
      <c r="C288" t="s">
        <v>10124</v>
      </c>
      <c r="D288">
        <v>2</v>
      </c>
      <c r="F288" t="s">
        <v>4528</v>
      </c>
      <c r="G288" t="s">
        <v>10292</v>
      </c>
      <c r="H288">
        <f t="shared" si="4"/>
        <v>0</v>
      </c>
    </row>
    <row r="289" spans="1:8" hidden="1" x14ac:dyDescent="0.25">
      <c r="A289" t="s">
        <v>9750</v>
      </c>
      <c r="B289">
        <v>1</v>
      </c>
      <c r="C289" t="s">
        <v>10124</v>
      </c>
      <c r="D289">
        <v>2</v>
      </c>
      <c r="F289" t="s">
        <v>9750</v>
      </c>
      <c r="G289" t="s">
        <v>10390</v>
      </c>
      <c r="H289">
        <f t="shared" si="4"/>
        <v>0</v>
      </c>
    </row>
    <row r="290" spans="1:8" hidden="1" x14ac:dyDescent="0.25">
      <c r="A290" t="s">
        <v>4725</v>
      </c>
      <c r="B290">
        <v>1</v>
      </c>
      <c r="C290" t="s">
        <v>10124</v>
      </c>
      <c r="D290">
        <v>2</v>
      </c>
      <c r="F290" t="s">
        <v>9749</v>
      </c>
      <c r="G290" t="s">
        <v>10396</v>
      </c>
      <c r="H290">
        <f t="shared" si="4"/>
        <v>0</v>
      </c>
    </row>
    <row r="291" spans="1:8" hidden="1" x14ac:dyDescent="0.25">
      <c r="A291" t="s">
        <v>9765</v>
      </c>
      <c r="B291">
        <v>1</v>
      </c>
      <c r="C291" t="s">
        <v>10163</v>
      </c>
      <c r="D291">
        <v>3</v>
      </c>
      <c r="E291" t="s">
        <v>3649</v>
      </c>
      <c r="F291" t="s">
        <v>9765</v>
      </c>
      <c r="G291" t="s">
        <v>10313</v>
      </c>
      <c r="H291">
        <f t="shared" si="4"/>
        <v>0</v>
      </c>
    </row>
    <row r="292" spans="1:8" hidden="1" x14ac:dyDescent="0.25">
      <c r="A292" t="s">
        <v>9766</v>
      </c>
      <c r="B292">
        <v>1</v>
      </c>
      <c r="C292" t="s">
        <v>10163</v>
      </c>
      <c r="D292">
        <v>3</v>
      </c>
      <c r="E292" t="s">
        <v>3642</v>
      </c>
      <c r="F292" t="s">
        <v>9767</v>
      </c>
      <c r="G292" t="s">
        <v>10475</v>
      </c>
      <c r="H292">
        <f t="shared" si="4"/>
        <v>0</v>
      </c>
    </row>
    <row r="293" spans="1:8" hidden="1" x14ac:dyDescent="0.25">
      <c r="A293" t="s">
        <v>4717</v>
      </c>
      <c r="B293">
        <v>1</v>
      </c>
      <c r="C293" t="s">
        <v>10163</v>
      </c>
      <c r="D293">
        <v>3</v>
      </c>
      <c r="F293" t="s">
        <v>9768</v>
      </c>
      <c r="G293" t="s">
        <v>10488</v>
      </c>
      <c r="H293">
        <f t="shared" si="4"/>
        <v>0</v>
      </c>
    </row>
    <row r="294" spans="1:8" hidden="1" x14ac:dyDescent="0.25">
      <c r="A294" t="s">
        <v>9816</v>
      </c>
      <c r="B294">
        <v>1</v>
      </c>
      <c r="C294" t="s">
        <v>10184</v>
      </c>
      <c r="D294">
        <v>4</v>
      </c>
      <c r="F294" t="s">
        <v>4631</v>
      </c>
      <c r="G294" t="s">
        <v>10426</v>
      </c>
      <c r="H294">
        <f t="shared" si="4"/>
        <v>0</v>
      </c>
    </row>
    <row r="295" spans="1:8" hidden="1" x14ac:dyDescent="0.25">
      <c r="A295" t="s">
        <v>4640</v>
      </c>
      <c r="B295">
        <v>1</v>
      </c>
      <c r="C295" t="s">
        <v>10184</v>
      </c>
      <c r="D295">
        <v>4</v>
      </c>
      <c r="E295" t="s">
        <v>3649</v>
      </c>
      <c r="F295" t="s">
        <v>4640</v>
      </c>
      <c r="G295" t="s">
        <v>10435</v>
      </c>
      <c r="H295">
        <f t="shared" si="4"/>
        <v>0</v>
      </c>
    </row>
    <row r="296" spans="1:8" hidden="1" x14ac:dyDescent="0.25">
      <c r="A296" t="s">
        <v>3739</v>
      </c>
      <c r="B296">
        <v>1</v>
      </c>
      <c r="C296" t="s">
        <v>10184</v>
      </c>
      <c r="D296">
        <v>4</v>
      </c>
      <c r="F296" t="s">
        <v>3739</v>
      </c>
      <c r="G296" t="s">
        <v>10490</v>
      </c>
      <c r="H296">
        <f t="shared" si="4"/>
        <v>0</v>
      </c>
    </row>
    <row r="297" spans="1:8" hidden="1" x14ac:dyDescent="0.25">
      <c r="A297" t="s">
        <v>4576</v>
      </c>
      <c r="B297">
        <v>1</v>
      </c>
      <c r="C297" t="s">
        <v>10221</v>
      </c>
      <c r="D297">
        <v>5</v>
      </c>
      <c r="F297" t="s">
        <v>4576</v>
      </c>
      <c r="G297" t="s">
        <v>10322</v>
      </c>
      <c r="H297">
        <f t="shared" si="4"/>
        <v>0</v>
      </c>
    </row>
    <row r="298" spans="1:8" hidden="1" x14ac:dyDescent="0.25">
      <c r="A298" t="s">
        <v>4731</v>
      </c>
      <c r="B298">
        <v>1</v>
      </c>
      <c r="C298" t="s">
        <v>10221</v>
      </c>
      <c r="D298">
        <v>5</v>
      </c>
      <c r="E298" t="s">
        <v>3649</v>
      </c>
      <c r="F298" t="s">
        <v>9829</v>
      </c>
      <c r="G298" t="s">
        <v>10600</v>
      </c>
      <c r="H298">
        <f t="shared" si="4"/>
        <v>0</v>
      </c>
    </row>
    <row r="299" spans="1:8" hidden="1" x14ac:dyDescent="0.25">
      <c r="A299" t="s">
        <v>4563</v>
      </c>
      <c r="B299">
        <v>1</v>
      </c>
      <c r="C299" t="s">
        <v>10251</v>
      </c>
      <c r="D299">
        <v>6</v>
      </c>
      <c r="F299" t="s">
        <v>9851</v>
      </c>
      <c r="G299" t="s">
        <v>10298</v>
      </c>
      <c r="H299">
        <f t="shared" si="4"/>
        <v>0</v>
      </c>
    </row>
    <row r="300" spans="1:8" hidden="1" x14ac:dyDescent="0.25">
      <c r="A300" t="s">
        <v>9852</v>
      </c>
      <c r="B300">
        <v>1</v>
      </c>
      <c r="C300" t="s">
        <v>10251</v>
      </c>
      <c r="D300">
        <v>6</v>
      </c>
      <c r="E300" t="s">
        <v>3649</v>
      </c>
      <c r="F300" t="s">
        <v>9853</v>
      </c>
      <c r="G300" t="s">
        <v>9854</v>
      </c>
      <c r="H300">
        <f t="shared" si="4"/>
        <v>0</v>
      </c>
    </row>
    <row r="301" spans="1:8" hidden="1" x14ac:dyDescent="0.25">
      <c r="A301" t="s">
        <v>9892</v>
      </c>
      <c r="B301">
        <v>1</v>
      </c>
      <c r="C301" t="s">
        <v>10256</v>
      </c>
      <c r="D301">
        <v>7</v>
      </c>
      <c r="E301" t="s">
        <v>3649</v>
      </c>
      <c r="F301" t="s">
        <v>9893</v>
      </c>
      <c r="G301" t="s">
        <v>10383</v>
      </c>
      <c r="H301">
        <f t="shared" si="4"/>
        <v>0</v>
      </c>
    </row>
    <row r="302" spans="1:8" hidden="1" x14ac:dyDescent="0.25">
      <c r="A302" t="s">
        <v>9891</v>
      </c>
      <c r="B302">
        <v>1</v>
      </c>
      <c r="C302" t="s">
        <v>10256</v>
      </c>
      <c r="D302">
        <v>7</v>
      </c>
      <c r="E302" t="s">
        <v>3649</v>
      </c>
      <c r="F302" t="s">
        <v>3677</v>
      </c>
      <c r="G302" t="s">
        <v>10560</v>
      </c>
      <c r="H302">
        <f t="shared" si="4"/>
        <v>0</v>
      </c>
    </row>
    <row r="303" spans="1:8" hidden="1" x14ac:dyDescent="0.25">
      <c r="A303" t="s">
        <v>9890</v>
      </c>
      <c r="B303">
        <v>1</v>
      </c>
      <c r="C303" t="s">
        <v>10256</v>
      </c>
      <c r="D303">
        <v>7</v>
      </c>
      <c r="E303" t="s">
        <v>3642</v>
      </c>
      <c r="F303" t="s">
        <v>10063</v>
      </c>
      <c r="G303" t="s">
        <v>10496</v>
      </c>
      <c r="H303">
        <f t="shared" si="4"/>
        <v>0</v>
      </c>
    </row>
    <row r="304" spans="1:8" hidden="1" x14ac:dyDescent="0.25">
      <c r="A304" t="s">
        <v>9905</v>
      </c>
      <c r="B304">
        <v>1</v>
      </c>
      <c r="C304" t="s">
        <v>10269</v>
      </c>
      <c r="D304">
        <v>8</v>
      </c>
      <c r="F304" t="s">
        <v>9905</v>
      </c>
      <c r="G304" t="s">
        <v>10556</v>
      </c>
      <c r="H304">
        <f t="shared" si="4"/>
        <v>0</v>
      </c>
    </row>
    <row r="305" spans="1:8" hidden="1" x14ac:dyDescent="0.25">
      <c r="A305" t="s">
        <v>4597</v>
      </c>
      <c r="B305">
        <v>1</v>
      </c>
      <c r="C305" t="s">
        <v>10269</v>
      </c>
      <c r="D305">
        <v>8</v>
      </c>
      <c r="E305" t="s">
        <v>3649</v>
      </c>
      <c r="F305" t="s">
        <v>4597</v>
      </c>
      <c r="G305" t="s">
        <v>10573</v>
      </c>
      <c r="H305">
        <f t="shared" si="4"/>
        <v>0</v>
      </c>
    </row>
    <row r="306" spans="1:8" hidden="1" x14ac:dyDescent="0.25">
      <c r="A306" t="s">
        <v>4615</v>
      </c>
      <c r="B306">
        <v>1</v>
      </c>
      <c r="C306" t="s">
        <v>10269</v>
      </c>
      <c r="D306">
        <v>8</v>
      </c>
      <c r="E306" t="s">
        <v>3649</v>
      </c>
      <c r="F306" t="s">
        <v>9899</v>
      </c>
      <c r="G306" t="s">
        <v>10397</v>
      </c>
      <c r="H306">
        <f t="shared" si="4"/>
        <v>0</v>
      </c>
    </row>
    <row r="307" spans="1:8" x14ac:dyDescent="0.25">
      <c r="F307"/>
    </row>
    <row r="308" spans="1:8" x14ac:dyDescent="0.25">
      <c r="F308"/>
    </row>
    <row r="309" spans="1:8" x14ac:dyDescent="0.25">
      <c r="F309"/>
    </row>
    <row r="310" spans="1:8" x14ac:dyDescent="0.25">
      <c r="F310"/>
    </row>
    <row r="311" spans="1:8" x14ac:dyDescent="0.25">
      <c r="F311"/>
    </row>
    <row r="312" spans="1:8" x14ac:dyDescent="0.25">
      <c r="F312"/>
    </row>
    <row r="313" spans="1:8" x14ac:dyDescent="0.25">
      <c r="F313"/>
    </row>
    <row r="314" spans="1:8" x14ac:dyDescent="0.25">
      <c r="F314"/>
    </row>
    <row r="315" spans="1:8" x14ac:dyDescent="0.25">
      <c r="F315"/>
    </row>
    <row r="316" spans="1:8" x14ac:dyDescent="0.25">
      <c r="F316"/>
    </row>
    <row r="317" spans="1:8" x14ac:dyDescent="0.25">
      <c r="F317"/>
    </row>
    <row r="318" spans="1:8" x14ac:dyDescent="0.25">
      <c r="F318"/>
    </row>
    <row r="319" spans="1:8" x14ac:dyDescent="0.25">
      <c r="F319"/>
    </row>
    <row r="320" spans="1:8"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row r="598" spans="6:6" x14ac:dyDescent="0.25">
      <c r="F598"/>
    </row>
    <row r="599" spans="6:6" x14ac:dyDescent="0.25">
      <c r="F599"/>
    </row>
    <row r="600" spans="6:6" x14ac:dyDescent="0.25">
      <c r="F600"/>
    </row>
    <row r="601" spans="6:6" x14ac:dyDescent="0.25">
      <c r="F601"/>
    </row>
    <row r="602" spans="6:6" x14ac:dyDescent="0.25">
      <c r="F602"/>
    </row>
    <row r="603" spans="6:6" x14ac:dyDescent="0.25">
      <c r="F603"/>
    </row>
    <row r="604" spans="6:6" x14ac:dyDescent="0.25">
      <c r="F604"/>
    </row>
    <row r="605" spans="6:6" x14ac:dyDescent="0.25">
      <c r="F605"/>
    </row>
    <row r="606" spans="6:6" x14ac:dyDescent="0.25">
      <c r="F606"/>
    </row>
    <row r="607" spans="6:6" x14ac:dyDescent="0.25">
      <c r="F607"/>
    </row>
    <row r="608" spans="6:6" x14ac:dyDescent="0.25">
      <c r="F608"/>
    </row>
    <row r="609" spans="6:6" x14ac:dyDescent="0.25">
      <c r="F609"/>
    </row>
    <row r="610" spans="6:6" x14ac:dyDescent="0.25">
      <c r="F610"/>
    </row>
    <row r="611" spans="6:6" x14ac:dyDescent="0.25">
      <c r="F611"/>
    </row>
    <row r="612" spans="6:6" x14ac:dyDescent="0.25">
      <c r="F612"/>
    </row>
    <row r="613" spans="6:6" x14ac:dyDescent="0.25">
      <c r="F613"/>
    </row>
    <row r="614" spans="6:6" x14ac:dyDescent="0.25">
      <c r="F614"/>
    </row>
    <row r="615" spans="6:6" x14ac:dyDescent="0.25">
      <c r="F615"/>
    </row>
    <row r="616" spans="6:6" x14ac:dyDescent="0.25">
      <c r="F616"/>
    </row>
    <row r="617" spans="6:6" x14ac:dyDescent="0.25">
      <c r="F617"/>
    </row>
    <row r="618" spans="6:6" x14ac:dyDescent="0.25">
      <c r="F618"/>
    </row>
    <row r="619" spans="6:6" x14ac:dyDescent="0.25">
      <c r="F619"/>
    </row>
    <row r="620" spans="6:6" x14ac:dyDescent="0.25">
      <c r="F620"/>
    </row>
    <row r="621" spans="6:6" x14ac:dyDescent="0.25">
      <c r="F621"/>
    </row>
    <row r="622" spans="6:6" x14ac:dyDescent="0.25">
      <c r="F622"/>
    </row>
    <row r="623" spans="6:6" x14ac:dyDescent="0.25">
      <c r="F623"/>
    </row>
    <row r="624" spans="6:6" x14ac:dyDescent="0.25">
      <c r="F624"/>
    </row>
    <row r="625" spans="6:6" x14ac:dyDescent="0.25">
      <c r="F625"/>
    </row>
    <row r="626" spans="6:6" x14ac:dyDescent="0.25">
      <c r="F626"/>
    </row>
    <row r="627" spans="6:6" x14ac:dyDescent="0.25">
      <c r="F627"/>
    </row>
    <row r="628" spans="6:6" x14ac:dyDescent="0.25">
      <c r="F628"/>
    </row>
    <row r="629" spans="6:6" x14ac:dyDescent="0.25">
      <c r="F629"/>
    </row>
    <row r="630" spans="6:6" x14ac:dyDescent="0.25">
      <c r="F630"/>
    </row>
    <row r="631" spans="6:6" x14ac:dyDescent="0.25">
      <c r="F631"/>
    </row>
    <row r="632" spans="6:6" x14ac:dyDescent="0.25">
      <c r="F632"/>
    </row>
    <row r="633" spans="6:6" x14ac:dyDescent="0.25">
      <c r="F633"/>
    </row>
    <row r="634" spans="6:6" x14ac:dyDescent="0.25">
      <c r="F634"/>
    </row>
    <row r="635" spans="6:6" x14ac:dyDescent="0.25">
      <c r="F635"/>
    </row>
    <row r="636" spans="6:6" x14ac:dyDescent="0.25">
      <c r="F636"/>
    </row>
    <row r="637" spans="6:6" x14ac:dyDescent="0.25">
      <c r="F637"/>
    </row>
    <row r="638" spans="6:6" x14ac:dyDescent="0.25">
      <c r="F638"/>
    </row>
    <row r="639" spans="6:6" x14ac:dyDescent="0.25">
      <c r="F639"/>
    </row>
    <row r="640" spans="6:6" x14ac:dyDescent="0.25">
      <c r="F640"/>
    </row>
    <row r="641" spans="6:6" x14ac:dyDescent="0.25">
      <c r="F641"/>
    </row>
    <row r="642" spans="6:6" x14ac:dyDescent="0.25">
      <c r="F642"/>
    </row>
    <row r="643" spans="6:6" x14ac:dyDescent="0.25">
      <c r="F643"/>
    </row>
    <row r="644" spans="6:6" x14ac:dyDescent="0.25">
      <c r="F644"/>
    </row>
    <row r="645" spans="6:6" x14ac:dyDescent="0.25">
      <c r="F645"/>
    </row>
    <row r="646" spans="6:6" x14ac:dyDescent="0.25">
      <c r="F646"/>
    </row>
    <row r="647" spans="6:6" x14ac:dyDescent="0.25">
      <c r="F647"/>
    </row>
    <row r="648" spans="6:6" x14ac:dyDescent="0.25">
      <c r="F648"/>
    </row>
    <row r="649" spans="6:6" x14ac:dyDescent="0.25">
      <c r="F649"/>
    </row>
    <row r="650" spans="6:6" x14ac:dyDescent="0.25">
      <c r="F650"/>
    </row>
    <row r="651" spans="6:6" x14ac:dyDescent="0.25">
      <c r="F651"/>
    </row>
    <row r="652" spans="6:6" x14ac:dyDescent="0.25">
      <c r="F652"/>
    </row>
    <row r="653" spans="6:6" x14ac:dyDescent="0.25">
      <c r="F653"/>
    </row>
    <row r="654" spans="6:6" x14ac:dyDescent="0.25">
      <c r="F654"/>
    </row>
    <row r="655" spans="6:6" x14ac:dyDescent="0.25">
      <c r="F655"/>
    </row>
    <row r="656" spans="6:6" x14ac:dyDescent="0.25">
      <c r="F656"/>
    </row>
    <row r="657" spans="6:6" x14ac:dyDescent="0.25">
      <c r="F657"/>
    </row>
    <row r="658" spans="6:6" x14ac:dyDescent="0.25">
      <c r="F658"/>
    </row>
    <row r="659" spans="6:6" x14ac:dyDescent="0.25">
      <c r="F659"/>
    </row>
    <row r="660" spans="6:6" x14ac:dyDescent="0.25">
      <c r="F660"/>
    </row>
    <row r="661" spans="6:6" x14ac:dyDescent="0.25">
      <c r="F661"/>
    </row>
    <row r="662" spans="6:6" x14ac:dyDescent="0.25">
      <c r="F662"/>
    </row>
    <row r="663" spans="6:6" x14ac:dyDescent="0.25">
      <c r="F663"/>
    </row>
    <row r="664" spans="6:6" x14ac:dyDescent="0.25">
      <c r="F664"/>
    </row>
    <row r="665" spans="6:6" x14ac:dyDescent="0.25">
      <c r="F665"/>
    </row>
    <row r="666" spans="6:6" x14ac:dyDescent="0.25">
      <c r="F666"/>
    </row>
    <row r="667" spans="6:6" x14ac:dyDescent="0.25">
      <c r="F667"/>
    </row>
    <row r="668" spans="6:6" x14ac:dyDescent="0.25">
      <c r="F668"/>
    </row>
    <row r="669" spans="6:6" x14ac:dyDescent="0.25">
      <c r="F669"/>
    </row>
    <row r="670" spans="6:6" x14ac:dyDescent="0.25">
      <c r="F670"/>
    </row>
    <row r="671" spans="6:6" x14ac:dyDescent="0.25">
      <c r="F671"/>
    </row>
    <row r="672" spans="6:6" x14ac:dyDescent="0.25">
      <c r="F672"/>
    </row>
    <row r="673" spans="6:6" x14ac:dyDescent="0.25">
      <c r="F673"/>
    </row>
    <row r="674" spans="6:6" x14ac:dyDescent="0.25">
      <c r="F674"/>
    </row>
    <row r="675" spans="6:6" x14ac:dyDescent="0.25">
      <c r="F675"/>
    </row>
    <row r="676" spans="6:6" x14ac:dyDescent="0.25">
      <c r="F676"/>
    </row>
    <row r="677" spans="6:6" x14ac:dyDescent="0.25">
      <c r="F677"/>
    </row>
    <row r="678" spans="6:6" x14ac:dyDescent="0.25">
      <c r="F678"/>
    </row>
    <row r="679" spans="6:6" x14ac:dyDescent="0.25">
      <c r="F679"/>
    </row>
    <row r="680" spans="6:6" x14ac:dyDescent="0.25">
      <c r="F680"/>
    </row>
    <row r="681" spans="6:6" x14ac:dyDescent="0.25">
      <c r="F681"/>
    </row>
    <row r="682" spans="6:6" x14ac:dyDescent="0.25">
      <c r="F682"/>
    </row>
    <row r="683" spans="6:6" x14ac:dyDescent="0.25">
      <c r="F683"/>
    </row>
    <row r="684" spans="6:6" x14ac:dyDescent="0.25">
      <c r="F684"/>
    </row>
    <row r="685" spans="6:6" x14ac:dyDescent="0.25">
      <c r="F685"/>
    </row>
    <row r="686" spans="6:6" x14ac:dyDescent="0.25">
      <c r="F686"/>
    </row>
    <row r="687" spans="6:6" x14ac:dyDescent="0.25">
      <c r="F687"/>
    </row>
    <row r="688" spans="6:6" x14ac:dyDescent="0.25">
      <c r="F688"/>
    </row>
    <row r="689" spans="6:6" x14ac:dyDescent="0.25">
      <c r="F689"/>
    </row>
    <row r="690" spans="6:6" x14ac:dyDescent="0.25">
      <c r="F690"/>
    </row>
    <row r="691" spans="6:6" x14ac:dyDescent="0.25">
      <c r="F691"/>
    </row>
    <row r="692" spans="6:6" x14ac:dyDescent="0.25">
      <c r="F692"/>
    </row>
    <row r="693" spans="6:6" x14ac:dyDescent="0.25">
      <c r="F693"/>
    </row>
    <row r="694" spans="6:6" x14ac:dyDescent="0.25">
      <c r="F694"/>
    </row>
    <row r="695" spans="6:6" x14ac:dyDescent="0.25">
      <c r="F695"/>
    </row>
    <row r="696" spans="6:6" x14ac:dyDescent="0.25">
      <c r="F696"/>
    </row>
    <row r="697" spans="6:6" x14ac:dyDescent="0.25">
      <c r="F697"/>
    </row>
    <row r="698" spans="6:6" x14ac:dyDescent="0.25">
      <c r="F698"/>
    </row>
    <row r="699" spans="6:6" x14ac:dyDescent="0.25">
      <c r="F699"/>
    </row>
    <row r="700" spans="6:6" x14ac:dyDescent="0.25">
      <c r="F700"/>
    </row>
    <row r="701" spans="6:6" x14ac:dyDescent="0.25">
      <c r="F701"/>
    </row>
    <row r="702" spans="6:6" x14ac:dyDescent="0.25">
      <c r="F702"/>
    </row>
    <row r="703" spans="6:6" x14ac:dyDescent="0.25">
      <c r="F703"/>
    </row>
    <row r="704" spans="6:6" x14ac:dyDescent="0.25">
      <c r="F704"/>
    </row>
    <row r="705" spans="6:6" x14ac:dyDescent="0.25">
      <c r="F705"/>
    </row>
    <row r="706" spans="6:6" x14ac:dyDescent="0.25">
      <c r="F706"/>
    </row>
    <row r="707" spans="6:6" x14ac:dyDescent="0.25">
      <c r="F707"/>
    </row>
    <row r="708" spans="6:6" x14ac:dyDescent="0.25">
      <c r="F708"/>
    </row>
    <row r="709" spans="6:6" x14ac:dyDescent="0.25">
      <c r="F709"/>
    </row>
    <row r="710" spans="6:6" x14ac:dyDescent="0.25">
      <c r="F710"/>
    </row>
    <row r="711" spans="6:6" x14ac:dyDescent="0.25">
      <c r="F711"/>
    </row>
    <row r="712" spans="6:6" x14ac:dyDescent="0.25">
      <c r="F712"/>
    </row>
    <row r="713" spans="6:6" x14ac:dyDescent="0.25">
      <c r="F713"/>
    </row>
    <row r="714" spans="6:6" x14ac:dyDescent="0.25">
      <c r="F714"/>
    </row>
    <row r="715" spans="6:6" x14ac:dyDescent="0.25">
      <c r="F715"/>
    </row>
    <row r="716" spans="6:6" x14ac:dyDescent="0.25">
      <c r="F716"/>
    </row>
    <row r="717" spans="6:6" x14ac:dyDescent="0.25">
      <c r="F717"/>
    </row>
    <row r="718" spans="6:6" x14ac:dyDescent="0.25">
      <c r="F718"/>
    </row>
    <row r="719" spans="6:6" x14ac:dyDescent="0.25">
      <c r="F719"/>
    </row>
    <row r="720" spans="6:6" x14ac:dyDescent="0.25">
      <c r="F720"/>
    </row>
    <row r="721" spans="6:6" x14ac:dyDescent="0.25">
      <c r="F721"/>
    </row>
    <row r="722" spans="6:6" x14ac:dyDescent="0.25">
      <c r="F722"/>
    </row>
    <row r="723" spans="6:6" x14ac:dyDescent="0.25">
      <c r="F723"/>
    </row>
    <row r="724" spans="6:6" x14ac:dyDescent="0.25">
      <c r="F724"/>
    </row>
    <row r="725" spans="6:6" x14ac:dyDescent="0.25">
      <c r="F725"/>
    </row>
    <row r="726" spans="6:6" x14ac:dyDescent="0.25">
      <c r="F726"/>
    </row>
    <row r="727" spans="6:6" x14ac:dyDescent="0.25">
      <c r="F727"/>
    </row>
    <row r="728" spans="6:6" x14ac:dyDescent="0.25">
      <c r="F728"/>
    </row>
    <row r="729" spans="6:6" x14ac:dyDescent="0.25">
      <c r="F729"/>
    </row>
    <row r="730" spans="6:6" x14ac:dyDescent="0.25">
      <c r="F730"/>
    </row>
    <row r="731" spans="6:6" x14ac:dyDescent="0.25">
      <c r="F731"/>
    </row>
    <row r="732" spans="6:6" x14ac:dyDescent="0.25">
      <c r="F732"/>
    </row>
    <row r="733" spans="6:6" x14ac:dyDescent="0.25">
      <c r="F733"/>
    </row>
    <row r="734" spans="6:6" x14ac:dyDescent="0.25">
      <c r="F734"/>
    </row>
    <row r="735" spans="6:6" x14ac:dyDescent="0.25">
      <c r="F735"/>
    </row>
    <row r="736" spans="6:6" x14ac:dyDescent="0.25">
      <c r="F736"/>
    </row>
    <row r="737" spans="6:6" x14ac:dyDescent="0.25">
      <c r="F737"/>
    </row>
    <row r="738" spans="6:6" x14ac:dyDescent="0.25">
      <c r="F738"/>
    </row>
    <row r="739" spans="6:6" x14ac:dyDescent="0.25">
      <c r="F739"/>
    </row>
    <row r="740" spans="6:6" x14ac:dyDescent="0.25">
      <c r="F740"/>
    </row>
    <row r="741" spans="6:6" x14ac:dyDescent="0.25">
      <c r="F741"/>
    </row>
    <row r="742" spans="6:6" x14ac:dyDescent="0.25">
      <c r="F742"/>
    </row>
    <row r="743" spans="6:6" x14ac:dyDescent="0.25">
      <c r="F743"/>
    </row>
    <row r="744" spans="6:6" x14ac:dyDescent="0.25">
      <c r="F744"/>
    </row>
    <row r="745" spans="6:6" x14ac:dyDescent="0.25">
      <c r="F745"/>
    </row>
    <row r="746" spans="6:6" x14ac:dyDescent="0.25">
      <c r="F746"/>
    </row>
    <row r="747" spans="6:6" x14ac:dyDescent="0.25">
      <c r="F747"/>
    </row>
    <row r="748" spans="6:6" x14ac:dyDescent="0.25">
      <c r="F748"/>
    </row>
    <row r="749" spans="6:6" x14ac:dyDescent="0.25">
      <c r="F749"/>
    </row>
    <row r="750" spans="6:6" x14ac:dyDescent="0.25">
      <c r="F750"/>
    </row>
    <row r="751" spans="6:6" x14ac:dyDescent="0.25">
      <c r="F751"/>
    </row>
    <row r="752" spans="6:6" x14ac:dyDescent="0.25">
      <c r="F752"/>
    </row>
    <row r="753" spans="6:6" x14ac:dyDescent="0.25">
      <c r="F753"/>
    </row>
    <row r="754" spans="6:6" x14ac:dyDescent="0.25">
      <c r="F754"/>
    </row>
    <row r="755" spans="6:6" x14ac:dyDescent="0.25">
      <c r="F755"/>
    </row>
    <row r="756" spans="6:6" x14ac:dyDescent="0.25">
      <c r="F756"/>
    </row>
    <row r="757" spans="6:6" x14ac:dyDescent="0.25">
      <c r="F757"/>
    </row>
    <row r="758" spans="6:6" x14ac:dyDescent="0.25">
      <c r="F758"/>
    </row>
    <row r="759" spans="6:6" x14ac:dyDescent="0.25">
      <c r="F759"/>
    </row>
    <row r="760" spans="6:6" x14ac:dyDescent="0.25">
      <c r="F760"/>
    </row>
    <row r="761" spans="6:6" x14ac:dyDescent="0.25">
      <c r="F761"/>
    </row>
    <row r="762" spans="6:6" x14ac:dyDescent="0.25">
      <c r="F762"/>
    </row>
    <row r="763" spans="6:6" x14ac:dyDescent="0.25">
      <c r="F763"/>
    </row>
    <row r="764" spans="6:6" x14ac:dyDescent="0.25">
      <c r="F764"/>
    </row>
    <row r="765" spans="6:6" x14ac:dyDescent="0.25">
      <c r="F765"/>
    </row>
    <row r="766" spans="6:6" x14ac:dyDescent="0.25">
      <c r="F766"/>
    </row>
    <row r="767" spans="6:6" x14ac:dyDescent="0.25">
      <c r="F767"/>
    </row>
    <row r="768" spans="6:6" x14ac:dyDescent="0.25">
      <c r="F768"/>
    </row>
    <row r="769" spans="6:6" x14ac:dyDescent="0.25">
      <c r="F769"/>
    </row>
    <row r="770" spans="6:6" x14ac:dyDescent="0.25">
      <c r="F770"/>
    </row>
    <row r="771" spans="6:6" x14ac:dyDescent="0.25">
      <c r="F771"/>
    </row>
    <row r="772" spans="6:6" x14ac:dyDescent="0.25">
      <c r="F772"/>
    </row>
    <row r="773" spans="6:6" x14ac:dyDescent="0.25">
      <c r="F773"/>
    </row>
    <row r="774" spans="6:6" x14ac:dyDescent="0.25">
      <c r="F774"/>
    </row>
    <row r="775" spans="6:6" x14ac:dyDescent="0.25">
      <c r="F775"/>
    </row>
    <row r="776" spans="6:6" x14ac:dyDescent="0.25">
      <c r="F776"/>
    </row>
    <row r="777" spans="6:6" x14ac:dyDescent="0.25">
      <c r="F777"/>
    </row>
    <row r="778" spans="6:6" x14ac:dyDescent="0.25">
      <c r="F778"/>
    </row>
    <row r="779" spans="6:6" x14ac:dyDescent="0.25">
      <c r="F779"/>
    </row>
    <row r="780" spans="6:6" x14ac:dyDescent="0.25">
      <c r="F780"/>
    </row>
    <row r="781" spans="6:6" x14ac:dyDescent="0.25">
      <c r="F781"/>
    </row>
    <row r="782" spans="6:6" x14ac:dyDescent="0.25">
      <c r="F782"/>
    </row>
    <row r="783" spans="6:6" x14ac:dyDescent="0.25">
      <c r="F783"/>
    </row>
    <row r="784" spans="6:6" x14ac:dyDescent="0.25">
      <c r="F784"/>
    </row>
    <row r="785" spans="6:6" x14ac:dyDescent="0.25">
      <c r="F785"/>
    </row>
    <row r="786" spans="6:6" x14ac:dyDescent="0.25">
      <c r="F786"/>
    </row>
    <row r="787" spans="6:6" x14ac:dyDescent="0.25">
      <c r="F787"/>
    </row>
    <row r="788" spans="6:6" x14ac:dyDescent="0.25">
      <c r="F788"/>
    </row>
    <row r="789" spans="6:6" x14ac:dyDescent="0.25">
      <c r="F789"/>
    </row>
    <row r="790" spans="6:6" x14ac:dyDescent="0.25">
      <c r="F790"/>
    </row>
    <row r="791" spans="6:6" x14ac:dyDescent="0.25">
      <c r="F791"/>
    </row>
    <row r="792" spans="6:6" x14ac:dyDescent="0.25">
      <c r="F792"/>
    </row>
    <row r="793" spans="6:6" x14ac:dyDescent="0.25">
      <c r="F793"/>
    </row>
    <row r="794" spans="6:6" x14ac:dyDescent="0.25">
      <c r="F794"/>
    </row>
    <row r="795" spans="6:6" x14ac:dyDescent="0.25">
      <c r="F795"/>
    </row>
    <row r="796" spans="6:6" x14ac:dyDescent="0.25">
      <c r="F796"/>
    </row>
    <row r="797" spans="6:6" x14ac:dyDescent="0.25">
      <c r="F797"/>
    </row>
    <row r="798" spans="6:6" x14ac:dyDescent="0.25">
      <c r="F798"/>
    </row>
    <row r="799" spans="6:6" x14ac:dyDescent="0.25">
      <c r="F799"/>
    </row>
    <row r="800" spans="6:6" x14ac:dyDescent="0.25">
      <c r="F800"/>
    </row>
    <row r="801" spans="6:6" x14ac:dyDescent="0.25">
      <c r="F801"/>
    </row>
    <row r="802" spans="6:6" x14ac:dyDescent="0.25">
      <c r="F802"/>
    </row>
    <row r="803" spans="6:6" x14ac:dyDescent="0.25">
      <c r="F803"/>
    </row>
    <row r="804" spans="6:6" x14ac:dyDescent="0.25">
      <c r="F804"/>
    </row>
    <row r="805" spans="6:6" x14ac:dyDescent="0.25">
      <c r="F805"/>
    </row>
    <row r="806" spans="6:6" x14ac:dyDescent="0.25">
      <c r="F806"/>
    </row>
    <row r="807" spans="6:6" x14ac:dyDescent="0.25">
      <c r="F807"/>
    </row>
    <row r="808" spans="6:6" x14ac:dyDescent="0.25">
      <c r="F808"/>
    </row>
    <row r="809" spans="6:6" x14ac:dyDescent="0.25">
      <c r="F809"/>
    </row>
    <row r="810" spans="6:6" x14ac:dyDescent="0.25">
      <c r="F810"/>
    </row>
    <row r="811" spans="6:6" x14ac:dyDescent="0.25">
      <c r="F811"/>
    </row>
    <row r="812" spans="6:6" x14ac:dyDescent="0.25">
      <c r="F812"/>
    </row>
    <row r="813" spans="6:6" x14ac:dyDescent="0.25">
      <c r="F813"/>
    </row>
    <row r="814" spans="6:6" x14ac:dyDescent="0.25">
      <c r="F814"/>
    </row>
    <row r="815" spans="6:6" x14ac:dyDescent="0.25">
      <c r="F815"/>
    </row>
    <row r="816" spans="6:6" x14ac:dyDescent="0.25">
      <c r="F816"/>
    </row>
    <row r="817" spans="6:6" x14ac:dyDescent="0.25">
      <c r="F817"/>
    </row>
    <row r="818" spans="6:6" x14ac:dyDescent="0.25">
      <c r="F818"/>
    </row>
    <row r="819" spans="6:6" x14ac:dyDescent="0.25">
      <c r="F819"/>
    </row>
    <row r="820" spans="6:6" x14ac:dyDescent="0.25">
      <c r="F820"/>
    </row>
    <row r="821" spans="6:6" x14ac:dyDescent="0.25">
      <c r="F821"/>
    </row>
    <row r="822" spans="6:6" x14ac:dyDescent="0.25">
      <c r="F822"/>
    </row>
    <row r="823" spans="6:6" x14ac:dyDescent="0.25">
      <c r="F823"/>
    </row>
    <row r="824" spans="6:6" x14ac:dyDescent="0.25">
      <c r="F824"/>
    </row>
    <row r="825" spans="6:6" x14ac:dyDescent="0.25">
      <c r="F825"/>
    </row>
    <row r="826" spans="6:6" x14ac:dyDescent="0.25">
      <c r="F826"/>
    </row>
    <row r="827" spans="6:6" x14ac:dyDescent="0.25">
      <c r="F827"/>
    </row>
    <row r="828" spans="6:6" x14ac:dyDescent="0.25">
      <c r="F828"/>
    </row>
    <row r="829" spans="6:6" x14ac:dyDescent="0.25">
      <c r="F829"/>
    </row>
    <row r="830" spans="6:6" x14ac:dyDescent="0.25">
      <c r="F830"/>
    </row>
    <row r="831" spans="6:6" x14ac:dyDescent="0.25">
      <c r="F831"/>
    </row>
    <row r="832" spans="6:6" x14ac:dyDescent="0.25">
      <c r="F832"/>
    </row>
    <row r="833" spans="6:6" x14ac:dyDescent="0.25">
      <c r="F833"/>
    </row>
    <row r="834" spans="6:6" x14ac:dyDescent="0.25">
      <c r="F834"/>
    </row>
    <row r="835" spans="6:6" x14ac:dyDescent="0.25">
      <c r="F835"/>
    </row>
    <row r="836" spans="6:6" x14ac:dyDescent="0.25">
      <c r="F836"/>
    </row>
    <row r="837" spans="6:6" x14ac:dyDescent="0.25">
      <c r="F837"/>
    </row>
    <row r="838" spans="6:6" x14ac:dyDescent="0.25">
      <c r="F838"/>
    </row>
    <row r="839" spans="6:6" x14ac:dyDescent="0.25">
      <c r="F839"/>
    </row>
    <row r="840" spans="6:6" x14ac:dyDescent="0.25">
      <c r="F840"/>
    </row>
    <row r="841" spans="6:6" x14ac:dyDescent="0.25">
      <c r="F841"/>
    </row>
    <row r="842" spans="6:6" x14ac:dyDescent="0.25">
      <c r="F842"/>
    </row>
    <row r="843" spans="6:6" x14ac:dyDescent="0.25">
      <c r="F843"/>
    </row>
    <row r="844" spans="6:6" x14ac:dyDescent="0.25">
      <c r="F844"/>
    </row>
    <row r="845" spans="6:6" x14ac:dyDescent="0.25">
      <c r="F845"/>
    </row>
    <row r="846" spans="6:6" x14ac:dyDescent="0.25">
      <c r="F846"/>
    </row>
    <row r="847" spans="6:6" x14ac:dyDescent="0.25">
      <c r="F847"/>
    </row>
    <row r="848" spans="6:6" x14ac:dyDescent="0.25">
      <c r="F848"/>
    </row>
    <row r="849" spans="6:6" x14ac:dyDescent="0.25">
      <c r="F849"/>
    </row>
    <row r="850" spans="6:6" x14ac:dyDescent="0.25">
      <c r="F850"/>
    </row>
    <row r="851" spans="6:6" x14ac:dyDescent="0.25">
      <c r="F851"/>
    </row>
    <row r="852" spans="6:6" x14ac:dyDescent="0.25">
      <c r="F852"/>
    </row>
    <row r="853" spans="6:6" x14ac:dyDescent="0.25">
      <c r="F853"/>
    </row>
    <row r="854" spans="6:6" x14ac:dyDescent="0.25">
      <c r="F854"/>
    </row>
    <row r="855" spans="6:6" x14ac:dyDescent="0.25">
      <c r="F855"/>
    </row>
    <row r="856" spans="6:6" x14ac:dyDescent="0.25">
      <c r="F856"/>
    </row>
    <row r="857" spans="6:6" x14ac:dyDescent="0.25">
      <c r="F857"/>
    </row>
    <row r="858" spans="6:6" x14ac:dyDescent="0.25">
      <c r="F858"/>
    </row>
    <row r="859" spans="6:6" x14ac:dyDescent="0.25">
      <c r="F859"/>
    </row>
    <row r="860" spans="6:6" x14ac:dyDescent="0.25">
      <c r="F860"/>
    </row>
    <row r="861" spans="6:6" x14ac:dyDescent="0.25">
      <c r="F861"/>
    </row>
    <row r="862" spans="6:6" x14ac:dyDescent="0.25">
      <c r="F862"/>
    </row>
    <row r="863" spans="6:6" x14ac:dyDescent="0.25">
      <c r="F863"/>
    </row>
    <row r="864" spans="6:6" x14ac:dyDescent="0.25">
      <c r="F864"/>
    </row>
    <row r="865" spans="6:6" x14ac:dyDescent="0.25">
      <c r="F865"/>
    </row>
    <row r="866" spans="6:6" x14ac:dyDescent="0.25">
      <c r="F866"/>
    </row>
    <row r="867" spans="6:6" x14ac:dyDescent="0.25">
      <c r="F867"/>
    </row>
    <row r="868" spans="6:6" x14ac:dyDescent="0.25">
      <c r="F868"/>
    </row>
    <row r="869" spans="6:6" x14ac:dyDescent="0.25">
      <c r="F869"/>
    </row>
    <row r="870" spans="6:6" x14ac:dyDescent="0.25">
      <c r="F870"/>
    </row>
    <row r="871" spans="6:6" x14ac:dyDescent="0.25">
      <c r="F871"/>
    </row>
    <row r="872" spans="6:6" x14ac:dyDescent="0.25">
      <c r="F872"/>
    </row>
    <row r="873" spans="6:6" x14ac:dyDescent="0.25">
      <c r="F873"/>
    </row>
    <row r="874" spans="6:6" x14ac:dyDescent="0.25">
      <c r="F874"/>
    </row>
    <row r="875" spans="6:6" x14ac:dyDescent="0.25">
      <c r="F875"/>
    </row>
    <row r="876" spans="6:6" x14ac:dyDescent="0.25">
      <c r="F876"/>
    </row>
    <row r="877" spans="6:6" x14ac:dyDescent="0.25">
      <c r="F877"/>
    </row>
    <row r="878" spans="6:6" x14ac:dyDescent="0.25">
      <c r="F878"/>
    </row>
    <row r="879" spans="6:6" x14ac:dyDescent="0.25">
      <c r="F879"/>
    </row>
    <row r="880" spans="6:6" x14ac:dyDescent="0.25">
      <c r="F880"/>
    </row>
    <row r="881" spans="6:6" x14ac:dyDescent="0.25">
      <c r="F881"/>
    </row>
    <row r="882" spans="6:6" x14ac:dyDescent="0.25">
      <c r="F882"/>
    </row>
    <row r="883" spans="6:6" x14ac:dyDescent="0.25">
      <c r="F883"/>
    </row>
    <row r="884" spans="6:6" x14ac:dyDescent="0.25">
      <c r="F884"/>
    </row>
    <row r="885" spans="6:6" x14ac:dyDescent="0.25">
      <c r="F885"/>
    </row>
    <row r="886" spans="6:6" x14ac:dyDescent="0.25">
      <c r="F886"/>
    </row>
    <row r="887" spans="6:6" x14ac:dyDescent="0.25">
      <c r="F887"/>
    </row>
    <row r="888" spans="6:6" x14ac:dyDescent="0.25">
      <c r="F888"/>
    </row>
    <row r="889" spans="6:6" x14ac:dyDescent="0.25">
      <c r="F889"/>
    </row>
    <row r="890" spans="6:6" x14ac:dyDescent="0.25">
      <c r="F890"/>
    </row>
    <row r="891" spans="6:6" x14ac:dyDescent="0.25">
      <c r="F891"/>
    </row>
    <row r="892" spans="6:6" x14ac:dyDescent="0.25">
      <c r="F892"/>
    </row>
    <row r="893" spans="6:6" x14ac:dyDescent="0.25">
      <c r="F893"/>
    </row>
    <row r="894" spans="6:6" x14ac:dyDescent="0.25">
      <c r="F894"/>
    </row>
    <row r="895" spans="6:6" x14ac:dyDescent="0.25">
      <c r="F895"/>
    </row>
    <row r="896" spans="6:6" x14ac:dyDescent="0.25">
      <c r="F896"/>
    </row>
    <row r="897" spans="6:6" x14ac:dyDescent="0.25">
      <c r="F897"/>
    </row>
    <row r="898" spans="6:6" x14ac:dyDescent="0.25">
      <c r="F898"/>
    </row>
    <row r="899" spans="6:6" x14ac:dyDescent="0.25">
      <c r="F899"/>
    </row>
    <row r="900" spans="6:6" x14ac:dyDescent="0.25">
      <c r="F900"/>
    </row>
    <row r="901" spans="6:6" x14ac:dyDescent="0.25">
      <c r="F901"/>
    </row>
    <row r="902" spans="6:6" x14ac:dyDescent="0.25">
      <c r="F902"/>
    </row>
    <row r="903" spans="6:6" x14ac:dyDescent="0.25">
      <c r="F903"/>
    </row>
    <row r="904" spans="6:6" x14ac:dyDescent="0.25">
      <c r="F904"/>
    </row>
    <row r="905" spans="6:6" x14ac:dyDescent="0.25">
      <c r="F905"/>
    </row>
    <row r="906" spans="6:6" x14ac:dyDescent="0.25">
      <c r="F906"/>
    </row>
    <row r="907" spans="6:6" x14ac:dyDescent="0.25">
      <c r="F907"/>
    </row>
    <row r="908" spans="6:6" x14ac:dyDescent="0.25">
      <c r="F908"/>
    </row>
    <row r="909" spans="6:6" x14ac:dyDescent="0.25">
      <c r="F909"/>
    </row>
    <row r="910" spans="6:6" x14ac:dyDescent="0.25">
      <c r="F910"/>
    </row>
    <row r="911" spans="6:6" x14ac:dyDescent="0.25">
      <c r="F911"/>
    </row>
    <row r="912" spans="6:6" x14ac:dyDescent="0.25">
      <c r="F912"/>
    </row>
    <row r="913" spans="6:6" x14ac:dyDescent="0.25">
      <c r="F913"/>
    </row>
    <row r="914" spans="6:6" x14ac:dyDescent="0.25">
      <c r="F914"/>
    </row>
    <row r="915" spans="6:6" x14ac:dyDescent="0.25">
      <c r="F915"/>
    </row>
    <row r="916" spans="6:6" x14ac:dyDescent="0.25">
      <c r="F916"/>
    </row>
    <row r="917" spans="6:6" x14ac:dyDescent="0.25">
      <c r="F917"/>
    </row>
    <row r="918" spans="6:6" x14ac:dyDescent="0.25">
      <c r="F918"/>
    </row>
    <row r="919" spans="6:6" x14ac:dyDescent="0.25">
      <c r="F919"/>
    </row>
    <row r="920" spans="6:6" x14ac:dyDescent="0.25">
      <c r="F920"/>
    </row>
    <row r="921" spans="6:6" x14ac:dyDescent="0.25">
      <c r="F921"/>
    </row>
    <row r="922" spans="6:6" x14ac:dyDescent="0.25">
      <c r="F922"/>
    </row>
    <row r="923" spans="6:6" x14ac:dyDescent="0.25">
      <c r="F923"/>
    </row>
    <row r="924" spans="6:6" x14ac:dyDescent="0.25">
      <c r="F924"/>
    </row>
    <row r="925" spans="6:6" x14ac:dyDescent="0.25">
      <c r="F925"/>
    </row>
    <row r="926" spans="6:6" x14ac:dyDescent="0.25">
      <c r="F926"/>
    </row>
    <row r="927" spans="6:6" x14ac:dyDescent="0.25">
      <c r="F927"/>
    </row>
    <row r="928" spans="6:6" x14ac:dyDescent="0.25">
      <c r="F928"/>
    </row>
    <row r="929" spans="6:6" x14ac:dyDescent="0.25">
      <c r="F929"/>
    </row>
    <row r="930" spans="6:6" x14ac:dyDescent="0.25">
      <c r="F930"/>
    </row>
    <row r="931" spans="6:6" x14ac:dyDescent="0.25">
      <c r="F931"/>
    </row>
    <row r="932" spans="6:6" x14ac:dyDescent="0.25">
      <c r="F932"/>
    </row>
    <row r="933" spans="6:6" x14ac:dyDescent="0.25">
      <c r="F933"/>
    </row>
    <row r="934" spans="6:6" x14ac:dyDescent="0.25">
      <c r="F934"/>
    </row>
    <row r="935" spans="6:6" x14ac:dyDescent="0.25">
      <c r="F935"/>
    </row>
    <row r="936" spans="6:6" x14ac:dyDescent="0.25">
      <c r="F936"/>
    </row>
    <row r="937" spans="6:6" x14ac:dyDescent="0.25">
      <c r="F937"/>
    </row>
    <row r="938" spans="6:6" x14ac:dyDescent="0.25">
      <c r="F938"/>
    </row>
    <row r="939" spans="6:6" x14ac:dyDescent="0.25">
      <c r="F939"/>
    </row>
    <row r="940" spans="6:6" x14ac:dyDescent="0.25">
      <c r="F940"/>
    </row>
    <row r="941" spans="6:6" x14ac:dyDescent="0.25">
      <c r="F941"/>
    </row>
    <row r="942" spans="6:6" x14ac:dyDescent="0.25">
      <c r="F942"/>
    </row>
    <row r="943" spans="6:6" x14ac:dyDescent="0.25">
      <c r="F943"/>
    </row>
    <row r="944" spans="6:6" x14ac:dyDescent="0.25">
      <c r="F944"/>
    </row>
    <row r="945" spans="6:6" x14ac:dyDescent="0.25">
      <c r="F945"/>
    </row>
    <row r="946" spans="6:6" x14ac:dyDescent="0.25">
      <c r="F946"/>
    </row>
    <row r="947" spans="6:6" x14ac:dyDescent="0.25">
      <c r="F947"/>
    </row>
    <row r="948" spans="6:6" x14ac:dyDescent="0.25">
      <c r="F948"/>
    </row>
    <row r="949" spans="6:6" x14ac:dyDescent="0.25">
      <c r="F949"/>
    </row>
    <row r="950" spans="6:6" x14ac:dyDescent="0.25">
      <c r="F950"/>
    </row>
    <row r="951" spans="6:6" x14ac:dyDescent="0.25">
      <c r="F951"/>
    </row>
    <row r="952" spans="6:6" x14ac:dyDescent="0.25">
      <c r="F952"/>
    </row>
    <row r="953" spans="6:6" x14ac:dyDescent="0.25">
      <c r="F953"/>
    </row>
    <row r="954" spans="6:6" x14ac:dyDescent="0.25">
      <c r="F954"/>
    </row>
    <row r="955" spans="6:6" x14ac:dyDescent="0.25">
      <c r="F955"/>
    </row>
    <row r="956" spans="6:6" x14ac:dyDescent="0.25">
      <c r="F956"/>
    </row>
    <row r="957" spans="6:6" x14ac:dyDescent="0.25">
      <c r="F957"/>
    </row>
    <row r="958" spans="6:6" x14ac:dyDescent="0.25">
      <c r="F958"/>
    </row>
    <row r="959" spans="6:6" x14ac:dyDescent="0.25">
      <c r="F959"/>
    </row>
    <row r="960" spans="6:6" x14ac:dyDescent="0.25">
      <c r="F960"/>
    </row>
    <row r="961" spans="6:6" x14ac:dyDescent="0.25">
      <c r="F961"/>
    </row>
    <row r="962" spans="6:6" x14ac:dyDescent="0.25">
      <c r="F962"/>
    </row>
    <row r="963" spans="6:6" x14ac:dyDescent="0.25">
      <c r="F963"/>
    </row>
    <row r="964" spans="6:6" x14ac:dyDescent="0.25">
      <c r="F964"/>
    </row>
    <row r="965" spans="6:6" x14ac:dyDescent="0.25">
      <c r="F965"/>
    </row>
    <row r="966" spans="6:6" x14ac:dyDescent="0.25">
      <c r="F966"/>
    </row>
    <row r="967" spans="6:6" x14ac:dyDescent="0.25">
      <c r="F967"/>
    </row>
    <row r="968" spans="6:6" x14ac:dyDescent="0.25">
      <c r="F968"/>
    </row>
    <row r="969" spans="6:6" x14ac:dyDescent="0.25">
      <c r="F969"/>
    </row>
    <row r="970" spans="6:6" x14ac:dyDescent="0.25">
      <c r="F970"/>
    </row>
    <row r="971" spans="6:6" x14ac:dyDescent="0.25">
      <c r="F971"/>
    </row>
    <row r="972" spans="6:6" x14ac:dyDescent="0.25">
      <c r="F972"/>
    </row>
    <row r="973" spans="6:6" x14ac:dyDescent="0.25">
      <c r="F973"/>
    </row>
    <row r="974" spans="6:6" x14ac:dyDescent="0.25">
      <c r="F974"/>
    </row>
    <row r="975" spans="6:6" x14ac:dyDescent="0.25">
      <c r="F975"/>
    </row>
    <row r="976" spans="6:6" x14ac:dyDescent="0.25">
      <c r="F976"/>
    </row>
    <row r="977" spans="6:6" x14ac:dyDescent="0.25">
      <c r="F977"/>
    </row>
    <row r="978" spans="6:6" x14ac:dyDescent="0.25">
      <c r="F978"/>
    </row>
    <row r="979" spans="6:6" x14ac:dyDescent="0.25">
      <c r="F979"/>
    </row>
    <row r="980" spans="6:6" x14ac:dyDescent="0.25">
      <c r="F980"/>
    </row>
    <row r="981" spans="6:6" x14ac:dyDescent="0.25">
      <c r="F981"/>
    </row>
    <row r="982" spans="6:6" x14ac:dyDescent="0.25">
      <c r="F982"/>
    </row>
    <row r="983" spans="6:6" x14ac:dyDescent="0.25">
      <c r="F983"/>
    </row>
    <row r="984" spans="6:6" x14ac:dyDescent="0.25">
      <c r="F984"/>
    </row>
    <row r="985" spans="6:6" x14ac:dyDescent="0.25">
      <c r="F985"/>
    </row>
    <row r="986" spans="6:6" x14ac:dyDescent="0.25">
      <c r="F986"/>
    </row>
    <row r="987" spans="6:6" x14ac:dyDescent="0.25">
      <c r="F987"/>
    </row>
    <row r="988" spans="6:6" x14ac:dyDescent="0.25">
      <c r="F988"/>
    </row>
    <row r="989" spans="6:6" x14ac:dyDescent="0.25">
      <c r="F989"/>
    </row>
    <row r="990" spans="6:6" x14ac:dyDescent="0.25">
      <c r="F990"/>
    </row>
    <row r="991" spans="6:6" x14ac:dyDescent="0.25">
      <c r="F991"/>
    </row>
    <row r="992" spans="6:6" x14ac:dyDescent="0.25">
      <c r="F992"/>
    </row>
    <row r="993" spans="6:6" x14ac:dyDescent="0.25">
      <c r="F993"/>
    </row>
    <row r="994" spans="6:6" x14ac:dyDescent="0.25">
      <c r="F994"/>
    </row>
    <row r="995" spans="6:6" x14ac:dyDescent="0.25">
      <c r="F995"/>
    </row>
    <row r="996" spans="6:6" x14ac:dyDescent="0.25">
      <c r="F996"/>
    </row>
    <row r="997" spans="6:6" x14ac:dyDescent="0.25">
      <c r="F997"/>
    </row>
    <row r="998" spans="6:6" x14ac:dyDescent="0.25">
      <c r="F998"/>
    </row>
    <row r="999" spans="6:6" x14ac:dyDescent="0.25">
      <c r="F999"/>
    </row>
    <row r="1000" spans="6:6" x14ac:dyDescent="0.25">
      <c r="F1000"/>
    </row>
    <row r="1001" spans="6:6" x14ac:dyDescent="0.25">
      <c r="F1001"/>
    </row>
    <row r="1002" spans="6:6" x14ac:dyDescent="0.25">
      <c r="F1002"/>
    </row>
    <row r="1003" spans="6:6" x14ac:dyDescent="0.25">
      <c r="F1003"/>
    </row>
    <row r="1004" spans="6:6" x14ac:dyDescent="0.25">
      <c r="F1004"/>
    </row>
    <row r="1005" spans="6:6" x14ac:dyDescent="0.25">
      <c r="F1005"/>
    </row>
    <row r="1006" spans="6:6" x14ac:dyDescent="0.25">
      <c r="F1006"/>
    </row>
    <row r="1007" spans="6:6" x14ac:dyDescent="0.25">
      <c r="F1007"/>
    </row>
    <row r="1008" spans="6:6" x14ac:dyDescent="0.25">
      <c r="F1008"/>
    </row>
    <row r="1009" spans="6:6" x14ac:dyDescent="0.25">
      <c r="F1009"/>
    </row>
    <row r="1010" spans="6:6" x14ac:dyDescent="0.25">
      <c r="F1010"/>
    </row>
    <row r="1011" spans="6:6" x14ac:dyDescent="0.25">
      <c r="F1011"/>
    </row>
    <row r="1012" spans="6:6" x14ac:dyDescent="0.25">
      <c r="F1012"/>
    </row>
    <row r="1013" spans="6:6" x14ac:dyDescent="0.25">
      <c r="F1013"/>
    </row>
    <row r="1014" spans="6:6" x14ac:dyDescent="0.25">
      <c r="F1014"/>
    </row>
    <row r="1015" spans="6:6" x14ac:dyDescent="0.25">
      <c r="F1015"/>
    </row>
    <row r="1016" spans="6:6" x14ac:dyDescent="0.25">
      <c r="F1016"/>
    </row>
    <row r="1017" spans="6:6" x14ac:dyDescent="0.25">
      <c r="F1017"/>
    </row>
    <row r="1018" spans="6:6" x14ac:dyDescent="0.25">
      <c r="F1018"/>
    </row>
    <row r="1019" spans="6:6" x14ac:dyDescent="0.25">
      <c r="F1019"/>
    </row>
    <row r="1020" spans="6:6" x14ac:dyDescent="0.25">
      <c r="F1020"/>
    </row>
    <row r="1021" spans="6:6" x14ac:dyDescent="0.25">
      <c r="F1021"/>
    </row>
    <row r="1022" spans="6:6" x14ac:dyDescent="0.25">
      <c r="F1022"/>
    </row>
    <row r="1023" spans="6:6" x14ac:dyDescent="0.25">
      <c r="F1023"/>
    </row>
    <row r="1024" spans="6:6" x14ac:dyDescent="0.25">
      <c r="F1024"/>
    </row>
    <row r="1025" spans="6:6" x14ac:dyDescent="0.25">
      <c r="F1025"/>
    </row>
    <row r="1026" spans="6:6" x14ac:dyDescent="0.25">
      <c r="F1026"/>
    </row>
    <row r="1027" spans="6:6" x14ac:dyDescent="0.25">
      <c r="F1027"/>
    </row>
    <row r="1028" spans="6:6" x14ac:dyDescent="0.25">
      <c r="F1028"/>
    </row>
    <row r="1029" spans="6:6" x14ac:dyDescent="0.25">
      <c r="F1029"/>
    </row>
    <row r="1030" spans="6:6" x14ac:dyDescent="0.25">
      <c r="F1030"/>
    </row>
    <row r="1031" spans="6:6" x14ac:dyDescent="0.25">
      <c r="F1031"/>
    </row>
    <row r="1032" spans="6:6" x14ac:dyDescent="0.25">
      <c r="F1032"/>
    </row>
    <row r="1033" spans="6:6" x14ac:dyDescent="0.25">
      <c r="F1033"/>
    </row>
    <row r="1034" spans="6:6" x14ac:dyDescent="0.25">
      <c r="F1034"/>
    </row>
    <row r="1035" spans="6:6" x14ac:dyDescent="0.25">
      <c r="F1035"/>
    </row>
    <row r="1036" spans="6:6" x14ac:dyDescent="0.25">
      <c r="F1036"/>
    </row>
    <row r="1037" spans="6:6" x14ac:dyDescent="0.25">
      <c r="F1037"/>
    </row>
    <row r="1038" spans="6:6" x14ac:dyDescent="0.25">
      <c r="F1038"/>
    </row>
    <row r="1039" spans="6:6" x14ac:dyDescent="0.25">
      <c r="F1039"/>
    </row>
    <row r="1040" spans="6:6" x14ac:dyDescent="0.25">
      <c r="F1040"/>
    </row>
    <row r="1041" spans="6:6" x14ac:dyDescent="0.25">
      <c r="F1041"/>
    </row>
    <row r="1042" spans="6:6" x14ac:dyDescent="0.25">
      <c r="F1042"/>
    </row>
    <row r="1043" spans="6:6" x14ac:dyDescent="0.25">
      <c r="F1043"/>
    </row>
    <row r="1044" spans="6:6" x14ac:dyDescent="0.25">
      <c r="F1044"/>
    </row>
    <row r="1045" spans="6:6" x14ac:dyDescent="0.25">
      <c r="F1045"/>
    </row>
    <row r="1046" spans="6:6" x14ac:dyDescent="0.25">
      <c r="F1046"/>
    </row>
    <row r="1047" spans="6:6" x14ac:dyDescent="0.25">
      <c r="F1047"/>
    </row>
    <row r="1048" spans="6:6" x14ac:dyDescent="0.25">
      <c r="F1048"/>
    </row>
    <row r="1049" spans="6:6" x14ac:dyDescent="0.25">
      <c r="F1049"/>
    </row>
    <row r="1050" spans="6:6" x14ac:dyDescent="0.25">
      <c r="F1050"/>
    </row>
    <row r="1051" spans="6:6" x14ac:dyDescent="0.25">
      <c r="F1051"/>
    </row>
    <row r="1052" spans="6:6" x14ac:dyDescent="0.25">
      <c r="F1052"/>
    </row>
    <row r="1053" spans="6:6" x14ac:dyDescent="0.25">
      <c r="F1053"/>
    </row>
    <row r="1054" spans="6:6" x14ac:dyDescent="0.25">
      <c r="F1054"/>
    </row>
    <row r="1055" spans="6:6" x14ac:dyDescent="0.25">
      <c r="F1055"/>
    </row>
    <row r="1056" spans="6:6" x14ac:dyDescent="0.25">
      <c r="F1056"/>
    </row>
    <row r="1057" spans="6:6" x14ac:dyDescent="0.25">
      <c r="F1057"/>
    </row>
    <row r="1058" spans="6:6" x14ac:dyDescent="0.25">
      <c r="F1058"/>
    </row>
    <row r="1059" spans="6:6" x14ac:dyDescent="0.25">
      <c r="F1059"/>
    </row>
    <row r="1060" spans="6:6" x14ac:dyDescent="0.25">
      <c r="F1060"/>
    </row>
    <row r="1061" spans="6:6" x14ac:dyDescent="0.25">
      <c r="F1061"/>
    </row>
    <row r="1062" spans="6:6" x14ac:dyDescent="0.25">
      <c r="F1062"/>
    </row>
    <row r="1063" spans="6:6" x14ac:dyDescent="0.25">
      <c r="F1063"/>
    </row>
    <row r="1064" spans="6:6" x14ac:dyDescent="0.25">
      <c r="F1064"/>
    </row>
    <row r="1065" spans="6:6" x14ac:dyDescent="0.25">
      <c r="F1065"/>
    </row>
    <row r="1066" spans="6:6" x14ac:dyDescent="0.25">
      <c r="F1066"/>
    </row>
    <row r="1067" spans="6:6" x14ac:dyDescent="0.25">
      <c r="F1067"/>
    </row>
    <row r="1068" spans="6:6" x14ac:dyDescent="0.25">
      <c r="F1068"/>
    </row>
    <row r="1069" spans="6:6" x14ac:dyDescent="0.25">
      <c r="F1069"/>
    </row>
    <row r="1070" spans="6:6" x14ac:dyDescent="0.25">
      <c r="F1070"/>
    </row>
    <row r="1071" spans="6:6" x14ac:dyDescent="0.25">
      <c r="F1071"/>
    </row>
    <row r="1072" spans="6:6" x14ac:dyDescent="0.25">
      <c r="F1072"/>
    </row>
    <row r="1073" spans="6:6" x14ac:dyDescent="0.25">
      <c r="F1073"/>
    </row>
    <row r="1074" spans="6:6" x14ac:dyDescent="0.25">
      <c r="F1074"/>
    </row>
    <row r="1075" spans="6:6" x14ac:dyDescent="0.25">
      <c r="F1075"/>
    </row>
    <row r="1076" spans="6:6" x14ac:dyDescent="0.25">
      <c r="F1076"/>
    </row>
    <row r="1077" spans="6:6" x14ac:dyDescent="0.25">
      <c r="F1077"/>
    </row>
    <row r="1078" spans="6:6" x14ac:dyDescent="0.25">
      <c r="F1078"/>
    </row>
    <row r="1079" spans="6:6" x14ac:dyDescent="0.25">
      <c r="F1079"/>
    </row>
    <row r="1080" spans="6:6" x14ac:dyDescent="0.25">
      <c r="F1080"/>
    </row>
    <row r="1081" spans="6:6" x14ac:dyDescent="0.25">
      <c r="F1081"/>
    </row>
    <row r="1082" spans="6:6" x14ac:dyDescent="0.25">
      <c r="F1082"/>
    </row>
    <row r="1083" spans="6:6" x14ac:dyDescent="0.25">
      <c r="F1083"/>
    </row>
    <row r="1084" spans="6:6" x14ac:dyDescent="0.25">
      <c r="F1084"/>
    </row>
    <row r="1085" spans="6:6" x14ac:dyDescent="0.25">
      <c r="F1085"/>
    </row>
    <row r="1086" spans="6:6" x14ac:dyDescent="0.25">
      <c r="F1086"/>
    </row>
    <row r="1087" spans="6:6" x14ac:dyDescent="0.25">
      <c r="F1087"/>
    </row>
    <row r="1088" spans="6:6" x14ac:dyDescent="0.25">
      <c r="F1088"/>
    </row>
    <row r="1089" spans="6:6" x14ac:dyDescent="0.25">
      <c r="F1089"/>
    </row>
    <row r="1090" spans="6:6" x14ac:dyDescent="0.25">
      <c r="F1090"/>
    </row>
    <row r="1091" spans="6:6" x14ac:dyDescent="0.25">
      <c r="F1091"/>
    </row>
    <row r="1092" spans="6:6" x14ac:dyDescent="0.25">
      <c r="F1092"/>
    </row>
    <row r="1093" spans="6:6" x14ac:dyDescent="0.25">
      <c r="F1093"/>
    </row>
    <row r="1094" spans="6:6" x14ac:dyDescent="0.25">
      <c r="F1094"/>
    </row>
    <row r="1095" spans="6:6" x14ac:dyDescent="0.25">
      <c r="F1095"/>
    </row>
    <row r="1096" spans="6:6" x14ac:dyDescent="0.25">
      <c r="F1096"/>
    </row>
    <row r="1097" spans="6:6" x14ac:dyDescent="0.25">
      <c r="F1097"/>
    </row>
    <row r="1098" spans="6:6" x14ac:dyDescent="0.25">
      <c r="F1098"/>
    </row>
    <row r="1099" spans="6:6" x14ac:dyDescent="0.25">
      <c r="F1099"/>
    </row>
    <row r="1100" spans="6:6" x14ac:dyDescent="0.25">
      <c r="F1100"/>
    </row>
    <row r="1101" spans="6:6" x14ac:dyDescent="0.25">
      <c r="F1101"/>
    </row>
    <row r="1102" spans="6:6" x14ac:dyDescent="0.25">
      <c r="F1102"/>
    </row>
    <row r="1103" spans="6:6" x14ac:dyDescent="0.25">
      <c r="F1103"/>
    </row>
    <row r="1104" spans="6:6" x14ac:dyDescent="0.25">
      <c r="F1104"/>
    </row>
    <row r="1105" spans="6:6" x14ac:dyDescent="0.25">
      <c r="F1105"/>
    </row>
    <row r="1106" spans="6:6" x14ac:dyDescent="0.25">
      <c r="F1106"/>
    </row>
    <row r="1107" spans="6:6" x14ac:dyDescent="0.25">
      <c r="F1107"/>
    </row>
    <row r="1108" spans="6:6" x14ac:dyDescent="0.25">
      <c r="F1108"/>
    </row>
    <row r="1109" spans="6:6" x14ac:dyDescent="0.25">
      <c r="F1109"/>
    </row>
    <row r="1110" spans="6:6" x14ac:dyDescent="0.25">
      <c r="F1110"/>
    </row>
    <row r="1111" spans="6:6" x14ac:dyDescent="0.25">
      <c r="F1111"/>
    </row>
    <row r="1112" spans="6:6" x14ac:dyDescent="0.25">
      <c r="F1112"/>
    </row>
    <row r="1113" spans="6:6" x14ac:dyDescent="0.25">
      <c r="F1113"/>
    </row>
    <row r="1114" spans="6:6" x14ac:dyDescent="0.25">
      <c r="F1114"/>
    </row>
    <row r="1115" spans="6:6" x14ac:dyDescent="0.25">
      <c r="F1115"/>
    </row>
    <row r="1116" spans="6:6" x14ac:dyDescent="0.25">
      <c r="F1116"/>
    </row>
    <row r="1117" spans="6:6" x14ac:dyDescent="0.25">
      <c r="F1117"/>
    </row>
    <row r="1118" spans="6:6" x14ac:dyDescent="0.25">
      <c r="F1118"/>
    </row>
    <row r="1119" spans="6:6" x14ac:dyDescent="0.25">
      <c r="F1119"/>
    </row>
    <row r="1120" spans="6:6" x14ac:dyDescent="0.25">
      <c r="F1120"/>
    </row>
    <row r="1121" spans="6:6" x14ac:dyDescent="0.25">
      <c r="F1121"/>
    </row>
    <row r="1122" spans="6:6" x14ac:dyDescent="0.25">
      <c r="F1122"/>
    </row>
    <row r="1123" spans="6:6" x14ac:dyDescent="0.25">
      <c r="F1123"/>
    </row>
    <row r="1124" spans="6:6" x14ac:dyDescent="0.25">
      <c r="F1124"/>
    </row>
    <row r="1125" spans="6:6" x14ac:dyDescent="0.25">
      <c r="F1125"/>
    </row>
    <row r="1126" spans="6:6" x14ac:dyDescent="0.25">
      <c r="F1126"/>
    </row>
    <row r="1127" spans="6:6" x14ac:dyDescent="0.25">
      <c r="F1127"/>
    </row>
    <row r="1128" spans="6:6" x14ac:dyDescent="0.25">
      <c r="F1128"/>
    </row>
    <row r="1129" spans="6:6" x14ac:dyDescent="0.25">
      <c r="F1129"/>
    </row>
    <row r="1130" spans="6:6" x14ac:dyDescent="0.25">
      <c r="F1130"/>
    </row>
    <row r="1131" spans="6:6" x14ac:dyDescent="0.25">
      <c r="F1131"/>
    </row>
    <row r="1132" spans="6:6" x14ac:dyDescent="0.25">
      <c r="F1132"/>
    </row>
    <row r="1133" spans="6:6" x14ac:dyDescent="0.25">
      <c r="F1133"/>
    </row>
    <row r="1134" spans="6:6" x14ac:dyDescent="0.25">
      <c r="F1134"/>
    </row>
    <row r="1135" spans="6:6" x14ac:dyDescent="0.25">
      <c r="F1135"/>
    </row>
    <row r="1136" spans="6:6" x14ac:dyDescent="0.25">
      <c r="F1136"/>
    </row>
    <row r="1137" spans="6:6" x14ac:dyDescent="0.25">
      <c r="F1137"/>
    </row>
    <row r="1138" spans="6:6" x14ac:dyDescent="0.25">
      <c r="F1138"/>
    </row>
    <row r="1139" spans="6:6" x14ac:dyDescent="0.25">
      <c r="F1139"/>
    </row>
    <row r="1140" spans="6:6" x14ac:dyDescent="0.25">
      <c r="F1140"/>
    </row>
    <row r="1141" spans="6:6" x14ac:dyDescent="0.25">
      <c r="F1141"/>
    </row>
    <row r="1142" spans="6:6" x14ac:dyDescent="0.25">
      <c r="F1142"/>
    </row>
    <row r="1143" spans="6:6" x14ac:dyDescent="0.25">
      <c r="F1143"/>
    </row>
    <row r="1144" spans="6:6" x14ac:dyDescent="0.25">
      <c r="F1144"/>
    </row>
    <row r="1145" spans="6:6" x14ac:dyDescent="0.25">
      <c r="F1145"/>
    </row>
    <row r="1146" spans="6:6" x14ac:dyDescent="0.25">
      <c r="F1146"/>
    </row>
    <row r="1147" spans="6:6" x14ac:dyDescent="0.25">
      <c r="F1147"/>
    </row>
    <row r="1148" spans="6:6" x14ac:dyDescent="0.25">
      <c r="F1148"/>
    </row>
    <row r="1149" spans="6:6" x14ac:dyDescent="0.25">
      <c r="F1149"/>
    </row>
    <row r="1150" spans="6:6" x14ac:dyDescent="0.25">
      <c r="F1150"/>
    </row>
    <row r="1151" spans="6:6" x14ac:dyDescent="0.25">
      <c r="F1151"/>
    </row>
    <row r="1152" spans="6:6" x14ac:dyDescent="0.25">
      <c r="F1152"/>
    </row>
    <row r="1153" spans="6:6" x14ac:dyDescent="0.25">
      <c r="F1153"/>
    </row>
    <row r="1154" spans="6:6" x14ac:dyDescent="0.25">
      <c r="F1154"/>
    </row>
    <row r="1155" spans="6:6" x14ac:dyDescent="0.25">
      <c r="F1155"/>
    </row>
    <row r="1156" spans="6:6" x14ac:dyDescent="0.25">
      <c r="F1156"/>
    </row>
    <row r="1157" spans="6:6" x14ac:dyDescent="0.25">
      <c r="F1157"/>
    </row>
    <row r="1158" spans="6:6" x14ac:dyDescent="0.25">
      <c r="F1158"/>
    </row>
    <row r="1159" spans="6:6" x14ac:dyDescent="0.25">
      <c r="F1159"/>
    </row>
    <row r="1160" spans="6:6" x14ac:dyDescent="0.25">
      <c r="F1160"/>
    </row>
    <row r="1161" spans="6:6" x14ac:dyDescent="0.25">
      <c r="F1161"/>
    </row>
    <row r="1162" spans="6:6" x14ac:dyDescent="0.25">
      <c r="F1162"/>
    </row>
    <row r="1163" spans="6:6" x14ac:dyDescent="0.25">
      <c r="F1163"/>
    </row>
    <row r="1164" spans="6:6" x14ac:dyDescent="0.25">
      <c r="F1164"/>
    </row>
    <row r="1165" spans="6:6" x14ac:dyDescent="0.25">
      <c r="F1165"/>
    </row>
    <row r="1166" spans="6:6" x14ac:dyDescent="0.25">
      <c r="F1166"/>
    </row>
    <row r="1167" spans="6:6" x14ac:dyDescent="0.25">
      <c r="F1167"/>
    </row>
    <row r="1168" spans="6:6" x14ac:dyDescent="0.25">
      <c r="F1168"/>
    </row>
    <row r="1169" spans="6:6" x14ac:dyDescent="0.25">
      <c r="F1169"/>
    </row>
    <row r="1170" spans="6:6" x14ac:dyDescent="0.25">
      <c r="F1170"/>
    </row>
    <row r="1171" spans="6:6" x14ac:dyDescent="0.25">
      <c r="F1171"/>
    </row>
    <row r="1172" spans="6:6" x14ac:dyDescent="0.25">
      <c r="F1172"/>
    </row>
    <row r="1173" spans="6:6" x14ac:dyDescent="0.25">
      <c r="F1173"/>
    </row>
    <row r="1174" spans="6:6" x14ac:dyDescent="0.25">
      <c r="F1174"/>
    </row>
    <row r="1175" spans="6:6" x14ac:dyDescent="0.25">
      <c r="F1175"/>
    </row>
    <row r="1176" spans="6:6" x14ac:dyDescent="0.25">
      <c r="F1176"/>
    </row>
    <row r="1177" spans="6:6" x14ac:dyDescent="0.25">
      <c r="F1177"/>
    </row>
    <row r="1178" spans="6:6" x14ac:dyDescent="0.25">
      <c r="F1178"/>
    </row>
    <row r="1179" spans="6:6" x14ac:dyDescent="0.25">
      <c r="F1179"/>
    </row>
    <row r="1180" spans="6:6" x14ac:dyDescent="0.25">
      <c r="F1180"/>
    </row>
    <row r="1181" spans="6:6" x14ac:dyDescent="0.25">
      <c r="F1181"/>
    </row>
    <row r="1182" spans="6:6" x14ac:dyDescent="0.25">
      <c r="F1182"/>
    </row>
    <row r="1183" spans="6:6" x14ac:dyDescent="0.25">
      <c r="F1183"/>
    </row>
    <row r="1184" spans="6:6" x14ac:dyDescent="0.25">
      <c r="F1184"/>
    </row>
    <row r="1185" spans="6:6" x14ac:dyDescent="0.25">
      <c r="F1185"/>
    </row>
    <row r="1186" spans="6:6" x14ac:dyDescent="0.25">
      <c r="F1186"/>
    </row>
    <row r="1187" spans="6:6" x14ac:dyDescent="0.25">
      <c r="F1187"/>
    </row>
    <row r="1188" spans="6:6" x14ac:dyDescent="0.25">
      <c r="F1188"/>
    </row>
    <row r="1189" spans="6:6" x14ac:dyDescent="0.25">
      <c r="F1189"/>
    </row>
    <row r="1190" spans="6:6" x14ac:dyDescent="0.25">
      <c r="F1190"/>
    </row>
    <row r="1191" spans="6:6" x14ac:dyDescent="0.25">
      <c r="F1191"/>
    </row>
    <row r="1192" spans="6:6" x14ac:dyDescent="0.25">
      <c r="F1192"/>
    </row>
    <row r="1193" spans="6:6" x14ac:dyDescent="0.25">
      <c r="F1193"/>
    </row>
    <row r="1194" spans="6:6" x14ac:dyDescent="0.25">
      <c r="F1194"/>
    </row>
    <row r="1195" spans="6:6" x14ac:dyDescent="0.25">
      <c r="F1195"/>
    </row>
    <row r="1196" spans="6:6" x14ac:dyDescent="0.25">
      <c r="F1196"/>
    </row>
    <row r="1197" spans="6:6" x14ac:dyDescent="0.25">
      <c r="F1197"/>
    </row>
    <row r="1198" spans="6:6" x14ac:dyDescent="0.25">
      <c r="F1198"/>
    </row>
    <row r="1199" spans="6:6" x14ac:dyDescent="0.25">
      <c r="F1199"/>
    </row>
    <row r="1200" spans="6:6" x14ac:dyDescent="0.25">
      <c r="F1200"/>
    </row>
    <row r="1201" spans="6:6" x14ac:dyDescent="0.25">
      <c r="F1201"/>
    </row>
    <row r="1202" spans="6:6" x14ac:dyDescent="0.25">
      <c r="F1202"/>
    </row>
    <row r="1203" spans="6:6" x14ac:dyDescent="0.25">
      <c r="F1203"/>
    </row>
    <row r="1204" spans="6:6" x14ac:dyDescent="0.25">
      <c r="F1204"/>
    </row>
    <row r="1205" spans="6:6" x14ac:dyDescent="0.25">
      <c r="F1205"/>
    </row>
    <row r="1206" spans="6:6" x14ac:dyDescent="0.25">
      <c r="F1206"/>
    </row>
    <row r="1207" spans="6:6" x14ac:dyDescent="0.25">
      <c r="F1207"/>
    </row>
    <row r="1208" spans="6:6" x14ac:dyDescent="0.25">
      <c r="F1208"/>
    </row>
    <row r="1209" spans="6:6" x14ac:dyDescent="0.25">
      <c r="F1209"/>
    </row>
    <row r="1210" spans="6:6" x14ac:dyDescent="0.25">
      <c r="F1210"/>
    </row>
    <row r="1211" spans="6:6" x14ac:dyDescent="0.25">
      <c r="F1211"/>
    </row>
    <row r="1212" spans="6:6" x14ac:dyDescent="0.25">
      <c r="F1212"/>
    </row>
    <row r="1213" spans="6:6" x14ac:dyDescent="0.25">
      <c r="F1213"/>
    </row>
    <row r="1214" spans="6:6" x14ac:dyDescent="0.25">
      <c r="F1214"/>
    </row>
    <row r="1215" spans="6:6" x14ac:dyDescent="0.25">
      <c r="F1215"/>
    </row>
    <row r="1216" spans="6:6" x14ac:dyDescent="0.25">
      <c r="F1216"/>
    </row>
    <row r="1217" spans="6:6" x14ac:dyDescent="0.25">
      <c r="F1217"/>
    </row>
    <row r="1218" spans="6:6" x14ac:dyDescent="0.25">
      <c r="F1218"/>
    </row>
    <row r="1219" spans="6:6" x14ac:dyDescent="0.25">
      <c r="F1219"/>
    </row>
    <row r="1220" spans="6:6" x14ac:dyDescent="0.25">
      <c r="F1220"/>
    </row>
    <row r="1221" spans="6:6" x14ac:dyDescent="0.25">
      <c r="F1221"/>
    </row>
    <row r="1222" spans="6:6" x14ac:dyDescent="0.25">
      <c r="F1222"/>
    </row>
    <row r="1223" spans="6:6" x14ac:dyDescent="0.25">
      <c r="F1223"/>
    </row>
    <row r="1224" spans="6:6" x14ac:dyDescent="0.25">
      <c r="F1224"/>
    </row>
    <row r="1225" spans="6:6" x14ac:dyDescent="0.25">
      <c r="F1225"/>
    </row>
    <row r="1226" spans="6:6" x14ac:dyDescent="0.25">
      <c r="F1226"/>
    </row>
    <row r="1227" spans="6:6" x14ac:dyDescent="0.25">
      <c r="F1227"/>
    </row>
    <row r="1228" spans="6:6" x14ac:dyDescent="0.25">
      <c r="F1228"/>
    </row>
    <row r="1229" spans="6:6" x14ac:dyDescent="0.25">
      <c r="F1229"/>
    </row>
    <row r="1230" spans="6:6" x14ac:dyDescent="0.25">
      <c r="F1230"/>
    </row>
    <row r="1231" spans="6:6" x14ac:dyDescent="0.25">
      <c r="F1231"/>
    </row>
    <row r="1232" spans="6:6" x14ac:dyDescent="0.25">
      <c r="F1232"/>
    </row>
    <row r="1233" spans="6:6" x14ac:dyDescent="0.25">
      <c r="F1233"/>
    </row>
    <row r="1234" spans="6:6" x14ac:dyDescent="0.25">
      <c r="F1234"/>
    </row>
    <row r="1235" spans="6:6" x14ac:dyDescent="0.25">
      <c r="F1235"/>
    </row>
    <row r="1236" spans="6:6" x14ac:dyDescent="0.25">
      <c r="F1236"/>
    </row>
    <row r="1237" spans="6:6" x14ac:dyDescent="0.25">
      <c r="F1237"/>
    </row>
    <row r="1238" spans="6:6" x14ac:dyDescent="0.25">
      <c r="F1238"/>
    </row>
    <row r="1239" spans="6:6" x14ac:dyDescent="0.25">
      <c r="F1239"/>
    </row>
    <row r="1240" spans="6:6" x14ac:dyDescent="0.25">
      <c r="F1240"/>
    </row>
    <row r="1241" spans="6:6" x14ac:dyDescent="0.25">
      <c r="F1241"/>
    </row>
    <row r="1242" spans="6:6" x14ac:dyDescent="0.25">
      <c r="F1242"/>
    </row>
    <row r="1243" spans="6:6" x14ac:dyDescent="0.25">
      <c r="F1243"/>
    </row>
    <row r="1244" spans="6:6" x14ac:dyDescent="0.25">
      <c r="F1244"/>
    </row>
    <row r="1245" spans="6:6" x14ac:dyDescent="0.25">
      <c r="F1245"/>
    </row>
    <row r="1246" spans="6:6" x14ac:dyDescent="0.25">
      <c r="F1246"/>
    </row>
    <row r="1247" spans="6:6" x14ac:dyDescent="0.25">
      <c r="F1247"/>
    </row>
    <row r="1248" spans="6:6" x14ac:dyDescent="0.25">
      <c r="F1248"/>
    </row>
    <row r="1249" spans="6:6" x14ac:dyDescent="0.25">
      <c r="F1249"/>
    </row>
    <row r="1250" spans="6:6" x14ac:dyDescent="0.25">
      <c r="F1250"/>
    </row>
    <row r="1251" spans="6:6" x14ac:dyDescent="0.25">
      <c r="F1251"/>
    </row>
    <row r="1252" spans="6:6" x14ac:dyDescent="0.25">
      <c r="F1252"/>
    </row>
    <row r="1253" spans="6:6" x14ac:dyDescent="0.25">
      <c r="F1253"/>
    </row>
    <row r="1254" spans="6:6" x14ac:dyDescent="0.25">
      <c r="F1254"/>
    </row>
    <row r="1255" spans="6:6" x14ac:dyDescent="0.25">
      <c r="F1255"/>
    </row>
    <row r="1256" spans="6:6" x14ac:dyDescent="0.25">
      <c r="F1256"/>
    </row>
    <row r="1257" spans="6:6" x14ac:dyDescent="0.25">
      <c r="F1257"/>
    </row>
    <row r="1258" spans="6:6" x14ac:dyDescent="0.25">
      <c r="F1258"/>
    </row>
    <row r="1259" spans="6:6" x14ac:dyDescent="0.25">
      <c r="F1259"/>
    </row>
    <row r="1260" spans="6:6" x14ac:dyDescent="0.25">
      <c r="F1260"/>
    </row>
    <row r="1261" spans="6:6" x14ac:dyDescent="0.25">
      <c r="F1261"/>
    </row>
    <row r="1262" spans="6:6" x14ac:dyDescent="0.25">
      <c r="F1262"/>
    </row>
    <row r="1263" spans="6:6" x14ac:dyDescent="0.25">
      <c r="F1263"/>
    </row>
    <row r="1264" spans="6:6" x14ac:dyDescent="0.25">
      <c r="F1264"/>
    </row>
    <row r="1265" spans="6:6" x14ac:dyDescent="0.25">
      <c r="F1265"/>
    </row>
    <row r="1266" spans="6:6" x14ac:dyDescent="0.25">
      <c r="F1266"/>
    </row>
    <row r="1267" spans="6:6" x14ac:dyDescent="0.25">
      <c r="F1267"/>
    </row>
    <row r="1268" spans="6:6" x14ac:dyDescent="0.25">
      <c r="F1268"/>
    </row>
    <row r="1269" spans="6:6" x14ac:dyDescent="0.25">
      <c r="F1269"/>
    </row>
    <row r="1270" spans="6:6" x14ac:dyDescent="0.25">
      <c r="F1270"/>
    </row>
    <row r="1271" spans="6:6" x14ac:dyDescent="0.25">
      <c r="F1271"/>
    </row>
    <row r="1272" spans="6:6" x14ac:dyDescent="0.25">
      <c r="F1272"/>
    </row>
    <row r="1273" spans="6:6" x14ac:dyDescent="0.25">
      <c r="F1273"/>
    </row>
    <row r="1274" spans="6:6" x14ac:dyDescent="0.25">
      <c r="F1274"/>
    </row>
    <row r="1275" spans="6:6" x14ac:dyDescent="0.25">
      <c r="F1275"/>
    </row>
    <row r="1276" spans="6:6" x14ac:dyDescent="0.25">
      <c r="F1276"/>
    </row>
    <row r="1277" spans="6:6" x14ac:dyDescent="0.25">
      <c r="F1277"/>
    </row>
    <row r="1278" spans="6:6" x14ac:dyDescent="0.25">
      <c r="F1278"/>
    </row>
    <row r="1279" spans="6:6" x14ac:dyDescent="0.25">
      <c r="F1279"/>
    </row>
    <row r="1280" spans="6:6" x14ac:dyDescent="0.25">
      <c r="F1280"/>
    </row>
    <row r="1281" spans="6:6" x14ac:dyDescent="0.25">
      <c r="F1281"/>
    </row>
    <row r="1282" spans="6:6" x14ac:dyDescent="0.25">
      <c r="F1282"/>
    </row>
    <row r="1283" spans="6:6" x14ac:dyDescent="0.25">
      <c r="F1283"/>
    </row>
    <row r="1284" spans="6:6" x14ac:dyDescent="0.25">
      <c r="F1284"/>
    </row>
    <row r="1285" spans="6:6" x14ac:dyDescent="0.25">
      <c r="F1285"/>
    </row>
    <row r="1286" spans="6:6" x14ac:dyDescent="0.25">
      <c r="F1286"/>
    </row>
    <row r="1287" spans="6:6" x14ac:dyDescent="0.25">
      <c r="F1287"/>
    </row>
    <row r="1288" spans="6:6" x14ac:dyDescent="0.25">
      <c r="F1288"/>
    </row>
    <row r="1289" spans="6:6" x14ac:dyDescent="0.25">
      <c r="F1289"/>
    </row>
    <row r="1290" spans="6:6" x14ac:dyDescent="0.25">
      <c r="F1290"/>
    </row>
    <row r="1291" spans="6:6" x14ac:dyDescent="0.25">
      <c r="F1291"/>
    </row>
    <row r="1292" spans="6:6" x14ac:dyDescent="0.25">
      <c r="F1292"/>
    </row>
    <row r="1293" spans="6:6" x14ac:dyDescent="0.25">
      <c r="F1293"/>
    </row>
    <row r="1294" spans="6:6" x14ac:dyDescent="0.25">
      <c r="F1294"/>
    </row>
    <row r="1295" spans="6:6" x14ac:dyDescent="0.25">
      <c r="F1295"/>
    </row>
    <row r="1296" spans="6:6" x14ac:dyDescent="0.25">
      <c r="F1296"/>
    </row>
    <row r="1297" spans="6:6" x14ac:dyDescent="0.25">
      <c r="F1297"/>
    </row>
    <row r="1298" spans="6:6" x14ac:dyDescent="0.25">
      <c r="F1298"/>
    </row>
    <row r="1299" spans="6:6" x14ac:dyDescent="0.25">
      <c r="F1299"/>
    </row>
    <row r="1300" spans="6:6" x14ac:dyDescent="0.25">
      <c r="F1300"/>
    </row>
    <row r="1301" spans="6:6" x14ac:dyDescent="0.25">
      <c r="F1301"/>
    </row>
    <row r="1302" spans="6:6" x14ac:dyDescent="0.25">
      <c r="F1302"/>
    </row>
    <row r="1303" spans="6:6" x14ac:dyDescent="0.25">
      <c r="F1303"/>
    </row>
    <row r="1304" spans="6:6" x14ac:dyDescent="0.25">
      <c r="F1304"/>
    </row>
    <row r="1305" spans="6:6" x14ac:dyDescent="0.25">
      <c r="F1305"/>
    </row>
    <row r="1306" spans="6:6" x14ac:dyDescent="0.25">
      <c r="F1306"/>
    </row>
    <row r="1307" spans="6:6" x14ac:dyDescent="0.25">
      <c r="F1307"/>
    </row>
    <row r="1308" spans="6:6" x14ac:dyDescent="0.25">
      <c r="F1308"/>
    </row>
    <row r="1309" spans="6:6" x14ac:dyDescent="0.25">
      <c r="F1309"/>
    </row>
    <row r="1310" spans="6:6" x14ac:dyDescent="0.25">
      <c r="F1310"/>
    </row>
    <row r="1311" spans="6:6" x14ac:dyDescent="0.25">
      <c r="F1311"/>
    </row>
    <row r="1312" spans="6:6" x14ac:dyDescent="0.25">
      <c r="F1312"/>
    </row>
    <row r="1313" spans="6:6" x14ac:dyDescent="0.25">
      <c r="F1313"/>
    </row>
    <row r="1314" spans="6:6" x14ac:dyDescent="0.25">
      <c r="F1314"/>
    </row>
    <row r="1315" spans="6:6" x14ac:dyDescent="0.25">
      <c r="F1315"/>
    </row>
    <row r="1316" spans="6:6" x14ac:dyDescent="0.25">
      <c r="F1316"/>
    </row>
    <row r="1317" spans="6:6" x14ac:dyDescent="0.25">
      <c r="F1317"/>
    </row>
    <row r="1318" spans="6:6" x14ac:dyDescent="0.25">
      <c r="F1318"/>
    </row>
    <row r="1319" spans="6:6" x14ac:dyDescent="0.25">
      <c r="F1319"/>
    </row>
    <row r="1320" spans="6:6" x14ac:dyDescent="0.25">
      <c r="F1320"/>
    </row>
    <row r="1321" spans="6:6" x14ac:dyDescent="0.25">
      <c r="F1321"/>
    </row>
    <row r="1322" spans="6:6" x14ac:dyDescent="0.25">
      <c r="F1322"/>
    </row>
    <row r="1323" spans="6:6" x14ac:dyDescent="0.25">
      <c r="F1323"/>
    </row>
    <row r="1324" spans="6:6" x14ac:dyDescent="0.25">
      <c r="F1324"/>
    </row>
    <row r="1325" spans="6:6" x14ac:dyDescent="0.25">
      <c r="F1325"/>
    </row>
    <row r="1326" spans="6:6" x14ac:dyDescent="0.25">
      <c r="F1326"/>
    </row>
    <row r="1327" spans="6:6" x14ac:dyDescent="0.25">
      <c r="F1327"/>
    </row>
    <row r="1328" spans="6:6" x14ac:dyDescent="0.25">
      <c r="F1328"/>
    </row>
    <row r="1329" spans="6:6" x14ac:dyDescent="0.25">
      <c r="F1329"/>
    </row>
    <row r="1330" spans="6:6" x14ac:dyDescent="0.25">
      <c r="F1330"/>
    </row>
    <row r="1331" spans="6:6" x14ac:dyDescent="0.25">
      <c r="F1331"/>
    </row>
    <row r="1332" spans="6:6" x14ac:dyDescent="0.25">
      <c r="F1332"/>
    </row>
    <row r="1333" spans="6:6" x14ac:dyDescent="0.25">
      <c r="F1333"/>
    </row>
    <row r="1334" spans="6:6" x14ac:dyDescent="0.25">
      <c r="F1334"/>
    </row>
    <row r="1335" spans="6:6" x14ac:dyDescent="0.25">
      <c r="F1335"/>
    </row>
    <row r="1336" spans="6:6" x14ac:dyDescent="0.25">
      <c r="F1336"/>
    </row>
    <row r="1337" spans="6:6" x14ac:dyDescent="0.25">
      <c r="F1337"/>
    </row>
    <row r="1338" spans="6:6" x14ac:dyDescent="0.25">
      <c r="F1338"/>
    </row>
    <row r="1339" spans="6:6" x14ac:dyDescent="0.25">
      <c r="F1339"/>
    </row>
    <row r="1340" spans="6:6" x14ac:dyDescent="0.25">
      <c r="F1340"/>
    </row>
    <row r="1341" spans="6:6" x14ac:dyDescent="0.25">
      <c r="F1341"/>
    </row>
    <row r="1342" spans="6:6" x14ac:dyDescent="0.25">
      <c r="F1342"/>
    </row>
    <row r="1343" spans="6:6" x14ac:dyDescent="0.25">
      <c r="F1343"/>
    </row>
    <row r="1344" spans="6:6" x14ac:dyDescent="0.25">
      <c r="F1344"/>
    </row>
    <row r="1345" spans="6:6" x14ac:dyDescent="0.25">
      <c r="F1345"/>
    </row>
    <row r="1346" spans="6:6" x14ac:dyDescent="0.25">
      <c r="F1346"/>
    </row>
    <row r="1347" spans="6:6" x14ac:dyDescent="0.25">
      <c r="F1347"/>
    </row>
    <row r="1348" spans="6:6" x14ac:dyDescent="0.25">
      <c r="F1348"/>
    </row>
    <row r="1349" spans="6:6" x14ac:dyDescent="0.25">
      <c r="F1349"/>
    </row>
    <row r="1350" spans="6:6" x14ac:dyDescent="0.25">
      <c r="F1350"/>
    </row>
    <row r="1351" spans="6:6" x14ac:dyDescent="0.25">
      <c r="F1351"/>
    </row>
    <row r="1352" spans="6:6" x14ac:dyDescent="0.25">
      <c r="F1352"/>
    </row>
    <row r="1353" spans="6:6" x14ac:dyDescent="0.25">
      <c r="F1353"/>
    </row>
    <row r="1354" spans="6:6" x14ac:dyDescent="0.25">
      <c r="F1354"/>
    </row>
    <row r="1355" spans="6:6" x14ac:dyDescent="0.25">
      <c r="F1355"/>
    </row>
    <row r="1356" spans="6:6" x14ac:dyDescent="0.25">
      <c r="F1356"/>
    </row>
    <row r="1357" spans="6:6" x14ac:dyDescent="0.25">
      <c r="F1357"/>
    </row>
    <row r="1358" spans="6:6" x14ac:dyDescent="0.25">
      <c r="F1358"/>
    </row>
    <row r="1359" spans="6:6" x14ac:dyDescent="0.25">
      <c r="F1359"/>
    </row>
    <row r="1360" spans="6:6" x14ac:dyDescent="0.25">
      <c r="F1360"/>
    </row>
    <row r="1361" spans="6:6" x14ac:dyDescent="0.25">
      <c r="F1361"/>
    </row>
    <row r="1362" spans="6:6" x14ac:dyDescent="0.25">
      <c r="F1362"/>
    </row>
    <row r="1363" spans="6:6" x14ac:dyDescent="0.25">
      <c r="F1363"/>
    </row>
    <row r="1364" spans="6:6" x14ac:dyDescent="0.25">
      <c r="F1364"/>
    </row>
    <row r="1365" spans="6:6" x14ac:dyDescent="0.25">
      <c r="F1365"/>
    </row>
    <row r="1366" spans="6:6" x14ac:dyDescent="0.25">
      <c r="F1366"/>
    </row>
    <row r="1367" spans="6:6" x14ac:dyDescent="0.25">
      <c r="F1367"/>
    </row>
    <row r="1368" spans="6:6" x14ac:dyDescent="0.25">
      <c r="F1368"/>
    </row>
    <row r="1369" spans="6:6" x14ac:dyDescent="0.25">
      <c r="F1369"/>
    </row>
    <row r="1370" spans="6:6" x14ac:dyDescent="0.25">
      <c r="F1370"/>
    </row>
    <row r="1371" spans="6:6" x14ac:dyDescent="0.25">
      <c r="F1371"/>
    </row>
    <row r="1372" spans="6:6" x14ac:dyDescent="0.25">
      <c r="F1372"/>
    </row>
    <row r="1373" spans="6:6" x14ac:dyDescent="0.25">
      <c r="F1373"/>
    </row>
  </sheetData>
  <autoFilter ref="A3:FL306" xr:uid="{DA652910-99C9-45F6-A6EE-AAE3653D1038}">
    <filterColumn colId="12">
      <filters>
        <filter val="Arc Thrower"/>
      </filters>
    </filterColumn>
    <filterColumn colId="14">
      <filters blank="1"/>
    </filterColumn>
  </autoFilter>
  <sortState xmlns:xlrd2="http://schemas.microsoft.com/office/spreadsheetml/2017/richdata2" ref="A4:FL306">
    <sortCondition ref="C9:C306"/>
  </sortState>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4D0B-0FCB-4FD7-8FE5-C080355A3F80}">
  <dimension ref="A1:B325"/>
  <sheetViews>
    <sheetView workbookViewId="0"/>
  </sheetViews>
  <sheetFormatPr defaultRowHeight="15" x14ac:dyDescent="0.25"/>
  <cols>
    <col min="1" max="1" width="22.7109375" bestFit="1" customWidth="1"/>
  </cols>
  <sheetData>
    <row r="1" spans="1:2" x14ac:dyDescent="0.25">
      <c r="A1" t="s">
        <v>9965</v>
      </c>
      <c r="B1" t="s">
        <v>10286</v>
      </c>
    </row>
    <row r="2" spans="1:2" x14ac:dyDescent="0.25">
      <c r="A2" t="s">
        <v>9790</v>
      </c>
      <c r="B2" t="s">
        <v>10287</v>
      </c>
    </row>
    <row r="3" spans="1:2" x14ac:dyDescent="0.25">
      <c r="A3" t="s">
        <v>9966</v>
      </c>
      <c r="B3" t="s">
        <v>10554</v>
      </c>
    </row>
    <row r="4" spans="1:2" x14ac:dyDescent="0.25">
      <c r="A4" t="s">
        <v>7982</v>
      </c>
      <c r="B4" t="s">
        <v>10288</v>
      </c>
    </row>
    <row r="5" spans="1:2" x14ac:dyDescent="0.25">
      <c r="A5" t="s">
        <v>10289</v>
      </c>
      <c r="B5" t="s">
        <v>10290</v>
      </c>
    </row>
    <row r="6" spans="1:2" x14ac:dyDescent="0.25">
      <c r="A6" t="s">
        <v>10515</v>
      </c>
      <c r="B6" t="s">
        <v>10516</v>
      </c>
    </row>
    <row r="7" spans="1:2" x14ac:dyDescent="0.25">
      <c r="A7" t="s">
        <v>9832</v>
      </c>
      <c r="B7" t="s">
        <v>10555</v>
      </c>
    </row>
    <row r="8" spans="1:2" x14ac:dyDescent="0.25">
      <c r="A8" t="s">
        <v>9907</v>
      </c>
      <c r="B8" t="s">
        <v>10291</v>
      </c>
    </row>
    <row r="9" spans="1:2" x14ac:dyDescent="0.25">
      <c r="A9" t="s">
        <v>4528</v>
      </c>
      <c r="B9" t="s">
        <v>10292</v>
      </c>
    </row>
    <row r="10" spans="1:2" x14ac:dyDescent="0.25">
      <c r="A10" t="s">
        <v>9977</v>
      </c>
      <c r="B10" t="s">
        <v>10295</v>
      </c>
    </row>
    <row r="11" spans="1:2" x14ac:dyDescent="0.25">
      <c r="A11" t="s">
        <v>9905</v>
      </c>
      <c r="B11" t="s">
        <v>10556</v>
      </c>
    </row>
    <row r="12" spans="1:2" x14ac:dyDescent="0.25">
      <c r="A12" t="s">
        <v>9761</v>
      </c>
      <c r="B12" t="s">
        <v>10293</v>
      </c>
    </row>
    <row r="13" spans="1:2" x14ac:dyDescent="0.25">
      <c r="A13" t="s">
        <v>9851</v>
      </c>
      <c r="B13" t="s">
        <v>10298</v>
      </c>
    </row>
    <row r="14" spans="1:2" x14ac:dyDescent="0.25">
      <c r="A14" t="s">
        <v>10296</v>
      </c>
      <c r="B14" t="s">
        <v>10297</v>
      </c>
    </row>
    <row r="15" spans="1:2" x14ac:dyDescent="0.25">
      <c r="A15" t="s">
        <v>9520</v>
      </c>
      <c r="B15" t="s">
        <v>10557</v>
      </c>
    </row>
    <row r="16" spans="1:2" x14ac:dyDescent="0.25">
      <c r="A16" t="s">
        <v>3772</v>
      </c>
      <c r="B16" t="s">
        <v>10294</v>
      </c>
    </row>
    <row r="17" spans="1:2" x14ac:dyDescent="0.25">
      <c r="A17" t="s">
        <v>9834</v>
      </c>
      <c r="B17" t="s">
        <v>10299</v>
      </c>
    </row>
    <row r="18" spans="1:2" x14ac:dyDescent="0.25">
      <c r="A18" t="s">
        <v>6359</v>
      </c>
      <c r="B18" t="s">
        <v>10300</v>
      </c>
    </row>
    <row r="19" spans="1:2" x14ac:dyDescent="0.25">
      <c r="A19" t="s">
        <v>9868</v>
      </c>
      <c r="B19" t="s">
        <v>10540</v>
      </c>
    </row>
    <row r="20" spans="1:2" x14ac:dyDescent="0.25">
      <c r="A20" t="s">
        <v>10301</v>
      </c>
      <c r="B20" t="s">
        <v>10302</v>
      </c>
    </row>
    <row r="21" spans="1:2" x14ac:dyDescent="0.25">
      <c r="A21" t="s">
        <v>3685</v>
      </c>
      <c r="B21" t="s">
        <v>10558</v>
      </c>
    </row>
    <row r="22" spans="1:2" x14ac:dyDescent="0.25">
      <c r="A22" t="s">
        <v>9704</v>
      </c>
      <c r="B22" t="s">
        <v>10559</v>
      </c>
    </row>
    <row r="23" spans="1:2" x14ac:dyDescent="0.25">
      <c r="A23" t="s">
        <v>3716</v>
      </c>
      <c r="B23" t="s">
        <v>10303</v>
      </c>
    </row>
    <row r="24" spans="1:2" x14ac:dyDescent="0.25">
      <c r="A24" t="s">
        <v>3677</v>
      </c>
      <c r="B24" t="s">
        <v>10560</v>
      </c>
    </row>
    <row r="25" spans="1:2" x14ac:dyDescent="0.25">
      <c r="A25" t="s">
        <v>9978</v>
      </c>
      <c r="B25" t="s">
        <v>10304</v>
      </c>
    </row>
    <row r="26" spans="1:2" x14ac:dyDescent="0.25">
      <c r="A26" t="s">
        <v>10553</v>
      </c>
      <c r="B26" t="s">
        <v>10617</v>
      </c>
    </row>
    <row r="27" spans="1:2" x14ac:dyDescent="0.25">
      <c r="A27" t="s">
        <v>10043</v>
      </c>
      <c r="B27" t="s">
        <v>10305</v>
      </c>
    </row>
    <row r="28" spans="1:2" x14ac:dyDescent="0.25">
      <c r="A28" t="s">
        <v>541</v>
      </c>
      <c r="B28" t="s">
        <v>10306</v>
      </c>
    </row>
    <row r="29" spans="1:2" x14ac:dyDescent="0.25">
      <c r="A29" t="s">
        <v>9979</v>
      </c>
      <c r="B29" t="s">
        <v>10307</v>
      </c>
    </row>
    <row r="30" spans="1:2" x14ac:dyDescent="0.25">
      <c r="A30" t="s">
        <v>9967</v>
      </c>
      <c r="B30" t="s">
        <v>10308</v>
      </c>
    </row>
    <row r="31" spans="1:2" x14ac:dyDescent="0.25">
      <c r="A31" t="s">
        <v>3788</v>
      </c>
      <c r="B31" t="s">
        <v>10309</v>
      </c>
    </row>
    <row r="32" spans="1:2" x14ac:dyDescent="0.25">
      <c r="A32" t="s">
        <v>9673</v>
      </c>
      <c r="B32" t="s">
        <v>10310</v>
      </c>
    </row>
    <row r="33" spans="1:2" x14ac:dyDescent="0.25">
      <c r="A33" t="s">
        <v>10054</v>
      </c>
      <c r="B33" t="s">
        <v>10311</v>
      </c>
    </row>
    <row r="34" spans="1:2" x14ac:dyDescent="0.25">
      <c r="A34" t="s">
        <v>9658</v>
      </c>
      <c r="B34" t="s">
        <v>10312</v>
      </c>
    </row>
    <row r="35" spans="1:2" x14ac:dyDescent="0.25">
      <c r="A35" t="s">
        <v>9765</v>
      </c>
      <c r="B35" t="s">
        <v>10313</v>
      </c>
    </row>
    <row r="36" spans="1:2" x14ac:dyDescent="0.25">
      <c r="A36" t="s">
        <v>9695</v>
      </c>
      <c r="B36" t="s">
        <v>10561</v>
      </c>
    </row>
    <row r="37" spans="1:2" x14ac:dyDescent="0.25">
      <c r="A37" t="s">
        <v>9821</v>
      </c>
      <c r="B37" t="s">
        <v>10314</v>
      </c>
    </row>
    <row r="38" spans="1:2" x14ac:dyDescent="0.25">
      <c r="A38" t="s">
        <v>3780</v>
      </c>
      <c r="B38" t="s">
        <v>10315</v>
      </c>
    </row>
    <row r="39" spans="1:2" x14ac:dyDescent="0.25">
      <c r="A39" t="s">
        <v>9888</v>
      </c>
      <c r="B39" t="s">
        <v>10316</v>
      </c>
    </row>
    <row r="40" spans="1:2" x14ac:dyDescent="0.25">
      <c r="A40" t="s">
        <v>3867</v>
      </c>
      <c r="B40" t="s">
        <v>10317</v>
      </c>
    </row>
    <row r="41" spans="1:2" x14ac:dyDescent="0.25">
      <c r="A41" t="s">
        <v>9963</v>
      </c>
      <c r="B41" t="s">
        <v>10318</v>
      </c>
    </row>
    <row r="42" spans="1:2" x14ac:dyDescent="0.25">
      <c r="A42" t="s">
        <v>9954</v>
      </c>
      <c r="B42" t="s">
        <v>10319</v>
      </c>
    </row>
    <row r="43" spans="1:2" x14ac:dyDescent="0.25">
      <c r="A43" t="s">
        <v>9904</v>
      </c>
      <c r="B43" t="s">
        <v>10320</v>
      </c>
    </row>
    <row r="44" spans="1:2" x14ac:dyDescent="0.25">
      <c r="A44" t="s">
        <v>9968</v>
      </c>
      <c r="B44" t="s">
        <v>10321</v>
      </c>
    </row>
    <row r="45" spans="1:2" x14ac:dyDescent="0.25">
      <c r="A45" t="s">
        <v>4576</v>
      </c>
      <c r="B45" t="s">
        <v>10322</v>
      </c>
    </row>
    <row r="46" spans="1:2" x14ac:dyDescent="0.25">
      <c r="A46" t="s">
        <v>10284</v>
      </c>
      <c r="B46" t="s">
        <v>10323</v>
      </c>
    </row>
    <row r="47" spans="1:2" x14ac:dyDescent="0.25">
      <c r="A47" t="s">
        <v>10324</v>
      </c>
      <c r="B47" t="s">
        <v>10562</v>
      </c>
    </row>
    <row r="48" spans="1:2" x14ac:dyDescent="0.25">
      <c r="A48" t="s">
        <v>9678</v>
      </c>
      <c r="B48" t="s">
        <v>10325</v>
      </c>
    </row>
    <row r="49" spans="1:2" x14ac:dyDescent="0.25">
      <c r="A49" t="s">
        <v>9896</v>
      </c>
      <c r="B49" t="s">
        <v>10326</v>
      </c>
    </row>
    <row r="50" spans="1:2" x14ac:dyDescent="0.25">
      <c r="A50" t="s">
        <v>1276</v>
      </c>
      <c r="B50" t="s">
        <v>10563</v>
      </c>
    </row>
    <row r="51" spans="1:2" x14ac:dyDescent="0.25">
      <c r="A51" t="s">
        <v>9969</v>
      </c>
      <c r="B51" t="s">
        <v>10055</v>
      </c>
    </row>
    <row r="52" spans="1:2" x14ac:dyDescent="0.25">
      <c r="A52" t="s">
        <v>10517</v>
      </c>
      <c r="B52" t="s">
        <v>10518</v>
      </c>
    </row>
    <row r="53" spans="1:2" x14ac:dyDescent="0.25">
      <c r="A53" t="s">
        <v>9955</v>
      </c>
      <c r="B53" t="s">
        <v>10327</v>
      </c>
    </row>
    <row r="54" spans="1:2" x14ac:dyDescent="0.25">
      <c r="A54" t="s">
        <v>9784</v>
      </c>
      <c r="B54" t="s">
        <v>10564</v>
      </c>
    </row>
    <row r="55" spans="1:2" x14ac:dyDescent="0.25">
      <c r="A55" t="s">
        <v>9871</v>
      </c>
      <c r="B55" t="s">
        <v>10328</v>
      </c>
    </row>
    <row r="56" spans="1:2" x14ac:dyDescent="0.25">
      <c r="A56" t="s">
        <v>9788</v>
      </c>
      <c r="B56" t="s">
        <v>10329</v>
      </c>
    </row>
    <row r="57" spans="1:2" x14ac:dyDescent="0.25">
      <c r="A57" t="s">
        <v>10036</v>
      </c>
      <c r="B57" t="s">
        <v>10330</v>
      </c>
    </row>
    <row r="58" spans="1:2" x14ac:dyDescent="0.25">
      <c r="A58" t="s">
        <v>3719</v>
      </c>
      <c r="B58" t="s">
        <v>10331</v>
      </c>
    </row>
    <row r="59" spans="1:2" x14ac:dyDescent="0.25">
      <c r="A59" t="s">
        <v>10519</v>
      </c>
      <c r="B59" t="s">
        <v>10520</v>
      </c>
    </row>
    <row r="60" spans="1:2" x14ac:dyDescent="0.25">
      <c r="A60" t="s">
        <v>10521</v>
      </c>
      <c r="B60" t="s">
        <v>10603</v>
      </c>
    </row>
    <row r="61" spans="1:2" x14ac:dyDescent="0.25">
      <c r="A61" t="s">
        <v>9929</v>
      </c>
      <c r="B61" t="s">
        <v>10522</v>
      </c>
    </row>
    <row r="62" spans="1:2" x14ac:dyDescent="0.25">
      <c r="A62" t="s">
        <v>9792</v>
      </c>
      <c r="B62" t="s">
        <v>10332</v>
      </c>
    </row>
    <row r="63" spans="1:2" x14ac:dyDescent="0.25">
      <c r="A63" t="s">
        <v>9719</v>
      </c>
      <c r="B63" t="s">
        <v>10333</v>
      </c>
    </row>
    <row r="64" spans="1:2" x14ac:dyDescent="0.25">
      <c r="A64" t="s">
        <v>9705</v>
      </c>
      <c r="B64" t="s">
        <v>10565</v>
      </c>
    </row>
    <row r="65" spans="1:2" x14ac:dyDescent="0.25">
      <c r="A65" t="s">
        <v>9994</v>
      </c>
      <c r="B65" t="s">
        <v>10334</v>
      </c>
    </row>
    <row r="66" spans="1:2" x14ac:dyDescent="0.25">
      <c r="A66" t="s">
        <v>10044</v>
      </c>
      <c r="B66" t="s">
        <v>10335</v>
      </c>
    </row>
    <row r="67" spans="1:2" x14ac:dyDescent="0.25">
      <c r="A67" t="s">
        <v>9970</v>
      </c>
      <c r="B67" t="s">
        <v>10566</v>
      </c>
    </row>
    <row r="68" spans="1:2" x14ac:dyDescent="0.25">
      <c r="A68" t="s">
        <v>9731</v>
      </c>
      <c r="B68" t="s">
        <v>10336</v>
      </c>
    </row>
    <row r="69" spans="1:2" x14ac:dyDescent="0.25">
      <c r="A69" t="s">
        <v>9971</v>
      </c>
      <c r="B69" t="s">
        <v>10337</v>
      </c>
    </row>
    <row r="70" spans="1:2" x14ac:dyDescent="0.25">
      <c r="A70" t="s">
        <v>9857</v>
      </c>
      <c r="B70" t="s">
        <v>10338</v>
      </c>
    </row>
    <row r="71" spans="1:2" x14ac:dyDescent="0.25">
      <c r="A71" t="s">
        <v>9693</v>
      </c>
      <c r="B71" t="s">
        <v>10065</v>
      </c>
    </row>
    <row r="72" spans="1:2" x14ac:dyDescent="0.25">
      <c r="A72" t="s">
        <v>9972</v>
      </c>
      <c r="B72" t="s">
        <v>10567</v>
      </c>
    </row>
    <row r="73" spans="1:2" x14ac:dyDescent="0.25">
      <c r="A73" t="s">
        <v>9973</v>
      </c>
      <c r="B73" t="s">
        <v>10339</v>
      </c>
    </row>
    <row r="74" spans="1:2" x14ac:dyDescent="0.25">
      <c r="A74" t="s">
        <v>97</v>
      </c>
      <c r="B74" t="s">
        <v>10340</v>
      </c>
    </row>
    <row r="75" spans="1:2" x14ac:dyDescent="0.25">
      <c r="A75" t="s">
        <v>9974</v>
      </c>
      <c r="B75" t="s">
        <v>10056</v>
      </c>
    </row>
    <row r="76" spans="1:2" x14ac:dyDescent="0.25">
      <c r="A76" t="s">
        <v>3836</v>
      </c>
      <c r="B76" t="s">
        <v>10341</v>
      </c>
    </row>
    <row r="77" spans="1:2" x14ac:dyDescent="0.25">
      <c r="A77" t="s">
        <v>10046</v>
      </c>
      <c r="B77" t="s">
        <v>10342</v>
      </c>
    </row>
    <row r="78" spans="1:2" x14ac:dyDescent="0.25">
      <c r="A78" t="s">
        <v>9748</v>
      </c>
      <c r="B78" t="s">
        <v>10343</v>
      </c>
    </row>
    <row r="79" spans="1:2" x14ac:dyDescent="0.25">
      <c r="A79" t="s">
        <v>9729</v>
      </c>
      <c r="B79" t="s">
        <v>10344</v>
      </c>
    </row>
    <row r="80" spans="1:2" x14ac:dyDescent="0.25">
      <c r="A80" t="s">
        <v>107</v>
      </c>
      <c r="B80" t="s">
        <v>10345</v>
      </c>
    </row>
    <row r="81" spans="1:2" x14ac:dyDescent="0.25">
      <c r="A81" t="s">
        <v>10523</v>
      </c>
      <c r="B81" t="s">
        <v>10524</v>
      </c>
    </row>
    <row r="82" spans="1:2" x14ac:dyDescent="0.25">
      <c r="A82" t="s">
        <v>1531</v>
      </c>
      <c r="B82" t="s">
        <v>10346</v>
      </c>
    </row>
    <row r="83" spans="1:2" x14ac:dyDescent="0.25">
      <c r="A83" t="s">
        <v>9975</v>
      </c>
      <c r="B83" t="s">
        <v>10347</v>
      </c>
    </row>
    <row r="84" spans="1:2" x14ac:dyDescent="0.25">
      <c r="A84" t="s">
        <v>9976</v>
      </c>
      <c r="B84" t="s">
        <v>10568</v>
      </c>
    </row>
    <row r="85" spans="1:2" x14ac:dyDescent="0.25">
      <c r="A85" t="s">
        <v>10035</v>
      </c>
      <c r="B85" t="s">
        <v>10348</v>
      </c>
    </row>
    <row r="86" spans="1:2" x14ac:dyDescent="0.25">
      <c r="A86" t="s">
        <v>3744</v>
      </c>
      <c r="B86" t="s">
        <v>10611</v>
      </c>
    </row>
    <row r="87" spans="1:2" x14ac:dyDescent="0.25">
      <c r="A87" t="s">
        <v>9898</v>
      </c>
      <c r="B87" t="s">
        <v>10349</v>
      </c>
    </row>
    <row r="88" spans="1:2" x14ac:dyDescent="0.25">
      <c r="A88" t="s">
        <v>3754</v>
      </c>
      <c r="B88" t="s">
        <v>10350</v>
      </c>
    </row>
    <row r="89" spans="1:2" x14ac:dyDescent="0.25">
      <c r="A89" t="s">
        <v>539</v>
      </c>
      <c r="B89" t="s">
        <v>10351</v>
      </c>
    </row>
    <row r="90" spans="1:2" x14ac:dyDescent="0.25">
      <c r="A90" t="s">
        <v>9956</v>
      </c>
      <c r="B90" t="s">
        <v>10352</v>
      </c>
    </row>
    <row r="91" spans="1:2" x14ac:dyDescent="0.25">
      <c r="A91" t="s">
        <v>9846</v>
      </c>
      <c r="B91" t="s">
        <v>10353</v>
      </c>
    </row>
    <row r="92" spans="1:2" x14ac:dyDescent="0.25">
      <c r="A92" t="s">
        <v>9995</v>
      </c>
      <c r="B92" t="s">
        <v>10354</v>
      </c>
    </row>
    <row r="93" spans="1:2" x14ac:dyDescent="0.25">
      <c r="A93" t="s">
        <v>4588</v>
      </c>
      <c r="B93" t="s">
        <v>10511</v>
      </c>
    </row>
    <row r="94" spans="1:2" x14ac:dyDescent="0.25">
      <c r="A94" t="s">
        <v>4589</v>
      </c>
      <c r="B94" t="s">
        <v>9799</v>
      </c>
    </row>
    <row r="95" spans="1:2" x14ac:dyDescent="0.25">
      <c r="A95" t="s">
        <v>9903</v>
      </c>
      <c r="B95" t="s">
        <v>10512</v>
      </c>
    </row>
    <row r="96" spans="1:2" x14ac:dyDescent="0.25">
      <c r="A96" t="s">
        <v>10047</v>
      </c>
      <c r="B96" t="s">
        <v>10552</v>
      </c>
    </row>
    <row r="97" spans="1:2" x14ac:dyDescent="0.25">
      <c r="A97" t="s">
        <v>9957</v>
      </c>
      <c r="B97" t="s">
        <v>10355</v>
      </c>
    </row>
    <row r="98" spans="1:2" x14ac:dyDescent="0.25">
      <c r="A98" t="s">
        <v>9769</v>
      </c>
      <c r="B98" t="s">
        <v>10569</v>
      </c>
    </row>
    <row r="99" spans="1:2" x14ac:dyDescent="0.25">
      <c r="A99" t="s">
        <v>9845</v>
      </c>
      <c r="B99" t="s">
        <v>10356</v>
      </c>
    </row>
    <row r="100" spans="1:2" x14ac:dyDescent="0.25">
      <c r="A100" t="s">
        <v>10525</v>
      </c>
      <c r="B100" t="s">
        <v>10526</v>
      </c>
    </row>
    <row r="101" spans="1:2" x14ac:dyDescent="0.25">
      <c r="A101" t="s">
        <v>10357</v>
      </c>
      <c r="B101" t="s">
        <v>10358</v>
      </c>
    </row>
    <row r="102" spans="1:2" x14ac:dyDescent="0.25">
      <c r="A102" t="s">
        <v>3877</v>
      </c>
      <c r="B102" t="s">
        <v>10570</v>
      </c>
    </row>
    <row r="103" spans="1:2" x14ac:dyDescent="0.25">
      <c r="A103" t="s">
        <v>578</v>
      </c>
      <c r="B103" t="s">
        <v>10359</v>
      </c>
    </row>
    <row r="104" spans="1:2" x14ac:dyDescent="0.25">
      <c r="A104" t="s">
        <v>9935</v>
      </c>
      <c r="B104" t="s">
        <v>10571</v>
      </c>
    </row>
    <row r="105" spans="1:2" x14ac:dyDescent="0.25">
      <c r="A105" t="s">
        <v>9048</v>
      </c>
      <c r="B105" t="s">
        <v>10360</v>
      </c>
    </row>
    <row r="106" spans="1:2" x14ac:dyDescent="0.25">
      <c r="A106" t="s">
        <v>7997</v>
      </c>
      <c r="B106" t="s">
        <v>10361</v>
      </c>
    </row>
    <row r="107" spans="1:2" x14ac:dyDescent="0.25">
      <c r="A107" t="s">
        <v>10527</v>
      </c>
      <c r="B107" t="s">
        <v>10604</v>
      </c>
    </row>
    <row r="108" spans="1:2" x14ac:dyDescent="0.25">
      <c r="A108" t="s">
        <v>9710</v>
      </c>
      <c r="B108" t="s">
        <v>10362</v>
      </c>
    </row>
    <row r="109" spans="1:2" x14ac:dyDescent="0.25">
      <c r="A109" t="s">
        <v>9776</v>
      </c>
      <c r="B109" t="s">
        <v>10363</v>
      </c>
    </row>
    <row r="110" spans="1:2" x14ac:dyDescent="0.25">
      <c r="A110" t="s">
        <v>3742</v>
      </c>
      <c r="B110" t="s">
        <v>10541</v>
      </c>
    </row>
    <row r="111" spans="1:2" x14ac:dyDescent="0.25">
      <c r="A111" t="s">
        <v>9987</v>
      </c>
      <c r="B111" t="s">
        <v>10364</v>
      </c>
    </row>
    <row r="112" spans="1:2" x14ac:dyDescent="0.25">
      <c r="A112" t="s">
        <v>9886</v>
      </c>
      <c r="B112" t="s">
        <v>10572</v>
      </c>
    </row>
    <row r="113" spans="1:2" x14ac:dyDescent="0.25">
      <c r="A113" t="s">
        <v>9882</v>
      </c>
      <c r="B113" t="s">
        <v>10365</v>
      </c>
    </row>
    <row r="114" spans="1:2" x14ac:dyDescent="0.25">
      <c r="A114" t="s">
        <v>3743</v>
      </c>
      <c r="B114" t="s">
        <v>10542</v>
      </c>
    </row>
    <row r="115" spans="1:2" x14ac:dyDescent="0.25">
      <c r="A115" t="s">
        <v>10528</v>
      </c>
      <c r="B115" t="s">
        <v>10605</v>
      </c>
    </row>
    <row r="116" spans="1:2" x14ac:dyDescent="0.25">
      <c r="A116" t="s">
        <v>4597</v>
      </c>
      <c r="B116" t="s">
        <v>10573</v>
      </c>
    </row>
    <row r="117" spans="1:2" x14ac:dyDescent="0.25">
      <c r="A117" t="s">
        <v>9840</v>
      </c>
      <c r="B117" t="s">
        <v>10574</v>
      </c>
    </row>
    <row r="118" spans="1:2" x14ac:dyDescent="0.25">
      <c r="A118" t="s">
        <v>9689</v>
      </c>
      <c r="B118" t="s">
        <v>10575</v>
      </c>
    </row>
    <row r="119" spans="1:2" x14ac:dyDescent="0.25">
      <c r="A119" t="s">
        <v>10366</v>
      </c>
      <c r="B119" t="s">
        <v>10367</v>
      </c>
    </row>
    <row r="120" spans="1:2" x14ac:dyDescent="0.25">
      <c r="A120" t="s">
        <v>9958</v>
      </c>
      <c r="B120" t="s">
        <v>10368</v>
      </c>
    </row>
    <row r="121" spans="1:2" x14ac:dyDescent="0.25">
      <c r="A121" t="s">
        <v>10048</v>
      </c>
      <c r="B121" t="s">
        <v>10369</v>
      </c>
    </row>
    <row r="122" spans="1:2" x14ac:dyDescent="0.25">
      <c r="A122" t="s">
        <v>9654</v>
      </c>
      <c r="B122" t="s">
        <v>10370</v>
      </c>
    </row>
    <row r="123" spans="1:2" x14ac:dyDescent="0.25">
      <c r="A123" t="s">
        <v>9993</v>
      </c>
      <c r="B123" t="s">
        <v>10371</v>
      </c>
    </row>
    <row r="124" spans="1:2" x14ac:dyDescent="0.25">
      <c r="A124" t="s">
        <v>9959</v>
      </c>
      <c r="B124" t="s">
        <v>10372</v>
      </c>
    </row>
    <row r="125" spans="1:2" x14ac:dyDescent="0.25">
      <c r="A125" t="s">
        <v>9988</v>
      </c>
      <c r="B125" t="s">
        <v>10373</v>
      </c>
    </row>
    <row r="126" spans="1:2" x14ac:dyDescent="0.25">
      <c r="A126" t="s">
        <v>9740</v>
      </c>
      <c r="B126" t="s">
        <v>10374</v>
      </c>
    </row>
    <row r="127" spans="1:2" x14ac:dyDescent="0.25">
      <c r="A127" t="s">
        <v>9755</v>
      </c>
      <c r="B127" t="s">
        <v>10375</v>
      </c>
    </row>
    <row r="128" spans="1:2" x14ac:dyDescent="0.25">
      <c r="A128" t="s">
        <v>9301</v>
      </c>
      <c r="B128" t="s">
        <v>10576</v>
      </c>
    </row>
    <row r="129" spans="1:2" x14ac:dyDescent="0.25">
      <c r="A129" t="s">
        <v>9686</v>
      </c>
      <c r="B129" t="s">
        <v>10376</v>
      </c>
    </row>
    <row r="130" spans="1:2" x14ac:dyDescent="0.25">
      <c r="A130" t="s">
        <v>537</v>
      </c>
      <c r="B130" t="s">
        <v>10377</v>
      </c>
    </row>
    <row r="131" spans="1:2" x14ac:dyDescent="0.25">
      <c r="A131" t="s">
        <v>9663</v>
      </c>
      <c r="B131" t="s">
        <v>10378</v>
      </c>
    </row>
    <row r="132" spans="1:2" x14ac:dyDescent="0.25">
      <c r="A132" t="s">
        <v>10083</v>
      </c>
      <c r="B132" t="s">
        <v>10379</v>
      </c>
    </row>
    <row r="133" spans="1:2" x14ac:dyDescent="0.25">
      <c r="A133" t="s">
        <v>3825</v>
      </c>
      <c r="B133" t="s">
        <v>10577</v>
      </c>
    </row>
    <row r="134" spans="1:2" x14ac:dyDescent="0.25">
      <c r="A134" t="s">
        <v>9902</v>
      </c>
      <c r="B134" t="s">
        <v>10380</v>
      </c>
    </row>
    <row r="135" spans="1:2" x14ac:dyDescent="0.25">
      <c r="A135" t="s">
        <v>9964</v>
      </c>
      <c r="B135" t="s">
        <v>10381</v>
      </c>
    </row>
    <row r="136" spans="1:2" x14ac:dyDescent="0.25">
      <c r="A136" t="s">
        <v>10050</v>
      </c>
      <c r="B136" t="s">
        <v>10382</v>
      </c>
    </row>
    <row r="137" spans="1:2" x14ac:dyDescent="0.25">
      <c r="A137" t="s">
        <v>9893</v>
      </c>
      <c r="B137" t="s">
        <v>10383</v>
      </c>
    </row>
    <row r="138" spans="1:2" x14ac:dyDescent="0.25">
      <c r="A138" t="s">
        <v>10057</v>
      </c>
      <c r="B138" t="s">
        <v>10384</v>
      </c>
    </row>
    <row r="139" spans="1:2" x14ac:dyDescent="0.25">
      <c r="A139" t="s">
        <v>9989</v>
      </c>
      <c r="B139" t="s">
        <v>10385</v>
      </c>
    </row>
    <row r="140" spans="1:2" x14ac:dyDescent="0.25">
      <c r="A140" t="s">
        <v>3680</v>
      </c>
      <c r="B140" t="s">
        <v>10386</v>
      </c>
    </row>
    <row r="141" spans="1:2" x14ac:dyDescent="0.25">
      <c r="A141" t="s">
        <v>9738</v>
      </c>
      <c r="B141" t="s">
        <v>10387</v>
      </c>
    </row>
    <row r="142" spans="1:2" x14ac:dyDescent="0.25">
      <c r="A142" t="s">
        <v>3873</v>
      </c>
      <c r="B142" t="s">
        <v>10388</v>
      </c>
    </row>
    <row r="143" spans="1:2" x14ac:dyDescent="0.25">
      <c r="A143" t="s">
        <v>10529</v>
      </c>
      <c r="B143" t="s">
        <v>10606</v>
      </c>
    </row>
    <row r="144" spans="1:2" x14ac:dyDescent="0.25">
      <c r="A144" t="s">
        <v>9782</v>
      </c>
      <c r="B144" t="s">
        <v>10389</v>
      </c>
    </row>
    <row r="145" spans="1:2" x14ac:dyDescent="0.25">
      <c r="A145" t="s">
        <v>9750</v>
      </c>
      <c r="B145" t="s">
        <v>10390</v>
      </c>
    </row>
    <row r="146" spans="1:2" x14ac:dyDescent="0.25">
      <c r="A146" t="s">
        <v>9735</v>
      </c>
      <c r="B146" t="s">
        <v>10391</v>
      </c>
    </row>
    <row r="147" spans="1:2" x14ac:dyDescent="0.25">
      <c r="A147" t="s">
        <v>10051</v>
      </c>
      <c r="B147" t="s">
        <v>10530</v>
      </c>
    </row>
    <row r="148" spans="1:2" x14ac:dyDescent="0.25">
      <c r="A148" t="s">
        <v>3734</v>
      </c>
      <c r="B148" t="s">
        <v>10612</v>
      </c>
    </row>
    <row r="149" spans="1:2" x14ac:dyDescent="0.25">
      <c r="A149" t="s">
        <v>9797</v>
      </c>
      <c r="B149" t="s">
        <v>10392</v>
      </c>
    </row>
    <row r="150" spans="1:2" x14ac:dyDescent="0.25">
      <c r="A150" t="s">
        <v>4610</v>
      </c>
      <c r="B150" t="s">
        <v>10393</v>
      </c>
    </row>
    <row r="151" spans="1:2" x14ac:dyDescent="0.25">
      <c r="A151" t="s">
        <v>9875</v>
      </c>
      <c r="B151" t="s">
        <v>10394</v>
      </c>
    </row>
    <row r="152" spans="1:2" x14ac:dyDescent="0.25">
      <c r="A152" t="s">
        <v>10531</v>
      </c>
      <c r="B152" t="s">
        <v>10607</v>
      </c>
    </row>
    <row r="153" spans="1:2" x14ac:dyDescent="0.25">
      <c r="A153" t="s">
        <v>3785</v>
      </c>
      <c r="B153" t="s">
        <v>10395</v>
      </c>
    </row>
    <row r="154" spans="1:2" x14ac:dyDescent="0.25">
      <c r="A154" t="s">
        <v>9749</v>
      </c>
      <c r="B154" t="s">
        <v>10396</v>
      </c>
    </row>
    <row r="155" spans="1:2" x14ac:dyDescent="0.25">
      <c r="A155" t="s">
        <v>9899</v>
      </c>
      <c r="B155" t="s">
        <v>10397</v>
      </c>
    </row>
    <row r="156" spans="1:2" x14ac:dyDescent="0.25">
      <c r="A156" t="s">
        <v>9992</v>
      </c>
      <c r="B156" t="s">
        <v>10578</v>
      </c>
    </row>
    <row r="157" spans="1:2" x14ac:dyDescent="0.25">
      <c r="A157" t="s">
        <v>10532</v>
      </c>
      <c r="B157" t="s">
        <v>10533</v>
      </c>
    </row>
    <row r="158" spans="1:2" x14ac:dyDescent="0.25">
      <c r="A158" t="s">
        <v>9837</v>
      </c>
      <c r="B158" t="s">
        <v>9838</v>
      </c>
    </row>
    <row r="159" spans="1:2" x14ac:dyDescent="0.25">
      <c r="A159" t="s">
        <v>9884</v>
      </c>
      <c r="B159" t="s">
        <v>10579</v>
      </c>
    </row>
    <row r="160" spans="1:2" x14ac:dyDescent="0.25">
      <c r="A160" t="s">
        <v>585</v>
      </c>
      <c r="B160" t="s">
        <v>10398</v>
      </c>
    </row>
    <row r="161" spans="1:2" x14ac:dyDescent="0.25">
      <c r="A161" t="s">
        <v>9991</v>
      </c>
      <c r="B161" t="s">
        <v>10399</v>
      </c>
    </row>
    <row r="162" spans="1:2" x14ac:dyDescent="0.25">
      <c r="A162" t="s">
        <v>9990</v>
      </c>
      <c r="B162" t="s">
        <v>10400</v>
      </c>
    </row>
    <row r="163" spans="1:2" x14ac:dyDescent="0.25">
      <c r="A163" t="s">
        <v>9980</v>
      </c>
      <c r="B163" t="s">
        <v>10401</v>
      </c>
    </row>
    <row r="164" spans="1:2" x14ac:dyDescent="0.25">
      <c r="A164" t="s">
        <v>9656</v>
      </c>
      <c r="B164" t="s">
        <v>10402</v>
      </c>
    </row>
    <row r="165" spans="1:2" x14ac:dyDescent="0.25">
      <c r="A165" t="s">
        <v>9985</v>
      </c>
      <c r="B165" t="s">
        <v>10403</v>
      </c>
    </row>
    <row r="166" spans="1:2" x14ac:dyDescent="0.25">
      <c r="A166" t="s">
        <v>9981</v>
      </c>
      <c r="B166" t="s">
        <v>10580</v>
      </c>
    </row>
    <row r="167" spans="1:2" x14ac:dyDescent="0.25">
      <c r="A167" t="s">
        <v>10534</v>
      </c>
      <c r="B167" t="s">
        <v>10608</v>
      </c>
    </row>
    <row r="168" spans="1:2" x14ac:dyDescent="0.25">
      <c r="A168" t="s">
        <v>10404</v>
      </c>
      <c r="B168" t="s">
        <v>10405</v>
      </c>
    </row>
    <row r="169" spans="1:2" x14ac:dyDescent="0.25">
      <c r="A169" t="s">
        <v>10052</v>
      </c>
      <c r="B169" t="s">
        <v>10535</v>
      </c>
    </row>
    <row r="170" spans="1:2" x14ac:dyDescent="0.25">
      <c r="A170" t="s">
        <v>4621</v>
      </c>
      <c r="B170" t="s">
        <v>10406</v>
      </c>
    </row>
    <row r="171" spans="1:2" x14ac:dyDescent="0.25">
      <c r="A171" t="s">
        <v>9746</v>
      </c>
      <c r="B171" t="s">
        <v>10407</v>
      </c>
    </row>
    <row r="172" spans="1:2" x14ac:dyDescent="0.25">
      <c r="A172" t="s">
        <v>9670</v>
      </c>
      <c r="B172" t="s">
        <v>10408</v>
      </c>
    </row>
    <row r="173" spans="1:2" x14ac:dyDescent="0.25">
      <c r="A173" t="s">
        <v>9831</v>
      </c>
      <c r="B173" t="s">
        <v>10513</v>
      </c>
    </row>
    <row r="174" spans="1:2" x14ac:dyDescent="0.25">
      <c r="A174" t="s">
        <v>110</v>
      </c>
      <c r="B174" t="s">
        <v>10581</v>
      </c>
    </row>
    <row r="175" spans="1:2" x14ac:dyDescent="0.25">
      <c r="A175" t="s">
        <v>9862</v>
      </c>
      <c r="B175" t="s">
        <v>10409</v>
      </c>
    </row>
    <row r="176" spans="1:2" x14ac:dyDescent="0.25">
      <c r="A176" t="s">
        <v>9688</v>
      </c>
      <c r="B176" t="s">
        <v>10410</v>
      </c>
    </row>
    <row r="177" spans="1:2" x14ac:dyDescent="0.25">
      <c r="A177" t="s">
        <v>9982</v>
      </c>
      <c r="B177" t="s">
        <v>10411</v>
      </c>
    </row>
    <row r="178" spans="1:2" x14ac:dyDescent="0.25">
      <c r="A178" t="s">
        <v>9781</v>
      </c>
      <c r="B178" t="s">
        <v>10412</v>
      </c>
    </row>
    <row r="179" spans="1:2" x14ac:dyDescent="0.25">
      <c r="A179" t="s">
        <v>4623</v>
      </c>
      <c r="B179" t="s">
        <v>10413</v>
      </c>
    </row>
    <row r="180" spans="1:2" x14ac:dyDescent="0.25">
      <c r="A180" t="s">
        <v>9983</v>
      </c>
      <c r="B180" t="s">
        <v>10414</v>
      </c>
    </row>
    <row r="181" spans="1:2" x14ac:dyDescent="0.25">
      <c r="A181" t="s">
        <v>10058</v>
      </c>
      <c r="B181" t="s">
        <v>10582</v>
      </c>
    </row>
    <row r="182" spans="1:2" x14ac:dyDescent="0.25">
      <c r="A182" t="s">
        <v>9984</v>
      </c>
      <c r="B182" t="s">
        <v>10415</v>
      </c>
    </row>
    <row r="183" spans="1:2" x14ac:dyDescent="0.25">
      <c r="A183" t="s">
        <v>9694</v>
      </c>
      <c r="B183" t="s">
        <v>10059</v>
      </c>
    </row>
    <row r="184" spans="1:2" x14ac:dyDescent="0.25">
      <c r="A184" t="s">
        <v>9698</v>
      </c>
      <c r="B184" t="s">
        <v>10416</v>
      </c>
    </row>
    <row r="185" spans="1:2" x14ac:dyDescent="0.25">
      <c r="A185" t="s">
        <v>9877</v>
      </c>
      <c r="B185" t="s">
        <v>10417</v>
      </c>
    </row>
    <row r="186" spans="1:2" x14ac:dyDescent="0.25">
      <c r="A186" t="s">
        <v>9798</v>
      </c>
      <c r="B186" t="s">
        <v>10418</v>
      </c>
    </row>
    <row r="187" spans="1:2" x14ac:dyDescent="0.25">
      <c r="A187" t="s">
        <v>10551</v>
      </c>
      <c r="B187" t="s">
        <v>10616</v>
      </c>
    </row>
    <row r="188" spans="1:2" x14ac:dyDescent="0.25">
      <c r="A188" t="s">
        <v>9815</v>
      </c>
      <c r="B188" t="s">
        <v>10419</v>
      </c>
    </row>
    <row r="189" spans="1:2" x14ac:dyDescent="0.25">
      <c r="A189" t="s">
        <v>10086</v>
      </c>
      <c r="B189" t="s">
        <v>9922</v>
      </c>
    </row>
    <row r="190" spans="1:2" x14ac:dyDescent="0.25">
      <c r="A190" t="s">
        <v>9996</v>
      </c>
      <c r="B190" t="s">
        <v>10420</v>
      </c>
    </row>
    <row r="191" spans="1:2" x14ac:dyDescent="0.25">
      <c r="A191" t="s">
        <v>9997</v>
      </c>
      <c r="B191" t="s">
        <v>10613</v>
      </c>
    </row>
    <row r="192" spans="1:2" x14ac:dyDescent="0.25">
      <c r="A192" t="s">
        <v>4627</v>
      </c>
      <c r="B192" t="s">
        <v>9660</v>
      </c>
    </row>
    <row r="193" spans="1:2" x14ac:dyDescent="0.25">
      <c r="A193" t="s">
        <v>3839</v>
      </c>
      <c r="B193" t="s">
        <v>10421</v>
      </c>
    </row>
    <row r="194" spans="1:2" x14ac:dyDescent="0.25">
      <c r="A194" t="s">
        <v>9775</v>
      </c>
      <c r="B194" t="s">
        <v>10422</v>
      </c>
    </row>
    <row r="195" spans="1:2" x14ac:dyDescent="0.25">
      <c r="A195" t="s">
        <v>4629</v>
      </c>
      <c r="B195" t="s">
        <v>10423</v>
      </c>
    </row>
    <row r="196" spans="1:2" x14ac:dyDescent="0.25">
      <c r="A196" t="s">
        <v>9709</v>
      </c>
      <c r="B196" t="s">
        <v>10583</v>
      </c>
    </row>
    <row r="197" spans="1:2" x14ac:dyDescent="0.25">
      <c r="A197" t="s">
        <v>9805</v>
      </c>
      <c r="B197" t="s">
        <v>9806</v>
      </c>
    </row>
    <row r="198" spans="1:2" x14ac:dyDescent="0.25">
      <c r="A198" t="s">
        <v>9827</v>
      </c>
      <c r="B198" t="s">
        <v>10584</v>
      </c>
    </row>
    <row r="199" spans="1:2" x14ac:dyDescent="0.25">
      <c r="A199" t="s">
        <v>3790</v>
      </c>
      <c r="B199" t="s">
        <v>10424</v>
      </c>
    </row>
    <row r="200" spans="1:2" x14ac:dyDescent="0.25">
      <c r="A200" t="s">
        <v>9998</v>
      </c>
      <c r="B200" t="s">
        <v>10543</v>
      </c>
    </row>
    <row r="201" spans="1:2" x14ac:dyDescent="0.25">
      <c r="A201" t="s">
        <v>9864</v>
      </c>
      <c r="B201" t="s">
        <v>10614</v>
      </c>
    </row>
    <row r="202" spans="1:2" x14ac:dyDescent="0.25">
      <c r="A202" t="s">
        <v>9661</v>
      </c>
      <c r="B202" t="s">
        <v>9662</v>
      </c>
    </row>
    <row r="203" spans="1:2" x14ac:dyDescent="0.25">
      <c r="A203" t="s">
        <v>9778</v>
      </c>
      <c r="B203" t="s">
        <v>10425</v>
      </c>
    </row>
    <row r="204" spans="1:2" x14ac:dyDescent="0.25">
      <c r="A204" t="s">
        <v>10536</v>
      </c>
      <c r="B204" t="s">
        <v>10537</v>
      </c>
    </row>
    <row r="205" spans="1:2" x14ac:dyDescent="0.25">
      <c r="A205" t="s">
        <v>10064</v>
      </c>
      <c r="B205" t="s">
        <v>10550</v>
      </c>
    </row>
    <row r="206" spans="1:2" x14ac:dyDescent="0.25">
      <c r="A206" t="s">
        <v>4631</v>
      </c>
      <c r="B206" t="s">
        <v>10426</v>
      </c>
    </row>
    <row r="207" spans="1:2" x14ac:dyDescent="0.25">
      <c r="A207" t="s">
        <v>3775</v>
      </c>
      <c r="B207" t="s">
        <v>10427</v>
      </c>
    </row>
    <row r="208" spans="1:2" x14ac:dyDescent="0.25">
      <c r="A208" t="s">
        <v>4633</v>
      </c>
      <c r="B208" t="s">
        <v>10428</v>
      </c>
    </row>
    <row r="209" spans="1:2" x14ac:dyDescent="0.25">
      <c r="A209" t="s">
        <v>10429</v>
      </c>
      <c r="B209" t="s">
        <v>10430</v>
      </c>
    </row>
    <row r="210" spans="1:2" x14ac:dyDescent="0.25">
      <c r="A210" t="s">
        <v>9764</v>
      </c>
      <c r="B210" t="s">
        <v>10431</v>
      </c>
    </row>
    <row r="211" spans="1:2" x14ac:dyDescent="0.25">
      <c r="A211" t="s">
        <v>4635</v>
      </c>
      <c r="B211" t="s">
        <v>10432</v>
      </c>
    </row>
    <row r="212" spans="1:2" x14ac:dyDescent="0.25">
      <c r="A212" t="s">
        <v>3690</v>
      </c>
      <c r="B212" t="s">
        <v>10433</v>
      </c>
    </row>
    <row r="213" spans="1:2" x14ac:dyDescent="0.25">
      <c r="A213" t="s">
        <v>9786</v>
      </c>
      <c r="B213" t="s">
        <v>10544</v>
      </c>
    </row>
    <row r="214" spans="1:2" x14ac:dyDescent="0.25">
      <c r="A214" t="s">
        <v>3869</v>
      </c>
      <c r="B214" t="s">
        <v>10434</v>
      </c>
    </row>
    <row r="215" spans="1:2" x14ac:dyDescent="0.25">
      <c r="A215" t="s">
        <v>4640</v>
      </c>
      <c r="B215" t="s">
        <v>10435</v>
      </c>
    </row>
    <row r="216" spans="1:2" x14ac:dyDescent="0.25">
      <c r="A216" t="s">
        <v>9657</v>
      </c>
      <c r="B216" t="s">
        <v>10436</v>
      </c>
    </row>
    <row r="217" spans="1:2" x14ac:dyDescent="0.25">
      <c r="A217" t="s">
        <v>9779</v>
      </c>
      <c r="B217" t="s">
        <v>10437</v>
      </c>
    </row>
    <row r="218" spans="1:2" x14ac:dyDescent="0.25">
      <c r="A218" t="s">
        <v>9723</v>
      </c>
      <c r="B218" t="s">
        <v>10438</v>
      </c>
    </row>
    <row r="219" spans="1:2" x14ac:dyDescent="0.25">
      <c r="A219" t="s">
        <v>9691</v>
      </c>
      <c r="B219" t="s">
        <v>10439</v>
      </c>
    </row>
    <row r="220" spans="1:2" x14ac:dyDescent="0.25">
      <c r="A220" t="s">
        <v>9758</v>
      </c>
      <c r="B220" t="s">
        <v>10440</v>
      </c>
    </row>
    <row r="221" spans="1:2" x14ac:dyDescent="0.25">
      <c r="A221" t="s">
        <v>9681</v>
      </c>
      <c r="B221" t="s">
        <v>9682</v>
      </c>
    </row>
    <row r="222" spans="1:2" x14ac:dyDescent="0.25">
      <c r="A222" t="s">
        <v>9668</v>
      </c>
      <c r="B222" t="s">
        <v>9669</v>
      </c>
    </row>
    <row r="223" spans="1:2" x14ac:dyDescent="0.25">
      <c r="A223" t="s">
        <v>9516</v>
      </c>
      <c r="B223" t="s">
        <v>10442</v>
      </c>
    </row>
    <row r="224" spans="1:2" x14ac:dyDescent="0.25">
      <c r="A224" t="s">
        <v>3875</v>
      </c>
      <c r="B224" t="s">
        <v>10441</v>
      </c>
    </row>
    <row r="225" spans="1:2" x14ac:dyDescent="0.25">
      <c r="A225" t="s">
        <v>4643</v>
      </c>
      <c r="B225" t="s">
        <v>10514</v>
      </c>
    </row>
    <row r="226" spans="1:2" x14ac:dyDescent="0.25">
      <c r="A226" t="s">
        <v>836</v>
      </c>
      <c r="B226" t="s">
        <v>10443</v>
      </c>
    </row>
    <row r="227" spans="1:2" x14ac:dyDescent="0.25">
      <c r="A227" t="s">
        <v>9999</v>
      </c>
      <c r="B227" t="s">
        <v>10444</v>
      </c>
    </row>
    <row r="228" spans="1:2" x14ac:dyDescent="0.25">
      <c r="A228" t="s">
        <v>10000</v>
      </c>
      <c r="B228" t="s">
        <v>10445</v>
      </c>
    </row>
    <row r="229" spans="1:2" x14ac:dyDescent="0.25">
      <c r="A229" t="s">
        <v>10001</v>
      </c>
      <c r="B229" t="s">
        <v>10446</v>
      </c>
    </row>
    <row r="230" spans="1:2" x14ac:dyDescent="0.25">
      <c r="A230" t="s">
        <v>9684</v>
      </c>
      <c r="B230" t="s">
        <v>10585</v>
      </c>
    </row>
    <row r="231" spans="1:2" x14ac:dyDescent="0.25">
      <c r="A231" t="s">
        <v>10447</v>
      </c>
      <c r="B231" t="s">
        <v>10448</v>
      </c>
    </row>
    <row r="232" spans="1:2" x14ac:dyDescent="0.25">
      <c r="A232" t="s">
        <v>3687</v>
      </c>
      <c r="B232" t="s">
        <v>10586</v>
      </c>
    </row>
    <row r="233" spans="1:2" x14ac:dyDescent="0.25">
      <c r="A233" t="s">
        <v>4647</v>
      </c>
      <c r="B233" t="s">
        <v>10449</v>
      </c>
    </row>
    <row r="234" spans="1:2" x14ac:dyDescent="0.25">
      <c r="A234" t="s">
        <v>9770</v>
      </c>
      <c r="B234" t="s">
        <v>10450</v>
      </c>
    </row>
    <row r="235" spans="1:2" x14ac:dyDescent="0.25">
      <c r="A235" t="s">
        <v>9825</v>
      </c>
      <c r="B235" t="s">
        <v>10451</v>
      </c>
    </row>
    <row r="236" spans="1:2" x14ac:dyDescent="0.25">
      <c r="A236" t="s">
        <v>4651</v>
      </c>
      <c r="B236" t="s">
        <v>10587</v>
      </c>
    </row>
    <row r="237" spans="1:2" x14ac:dyDescent="0.25">
      <c r="A237" t="s">
        <v>10002</v>
      </c>
      <c r="B237" t="s">
        <v>10452</v>
      </c>
    </row>
    <row r="238" spans="1:2" x14ac:dyDescent="0.25">
      <c r="A238" t="s">
        <v>3783</v>
      </c>
      <c r="B238" t="s">
        <v>10453</v>
      </c>
    </row>
    <row r="239" spans="1:2" x14ac:dyDescent="0.25">
      <c r="A239" t="s">
        <v>8796</v>
      </c>
      <c r="B239" t="s">
        <v>10454</v>
      </c>
    </row>
    <row r="240" spans="1:2" x14ac:dyDescent="0.25">
      <c r="A240" t="s">
        <v>9842</v>
      </c>
      <c r="B240" t="s">
        <v>10588</v>
      </c>
    </row>
    <row r="241" spans="1:2" x14ac:dyDescent="0.25">
      <c r="A241" t="s">
        <v>9744</v>
      </c>
      <c r="B241" t="s">
        <v>10455</v>
      </c>
    </row>
    <row r="242" spans="1:2" x14ac:dyDescent="0.25">
      <c r="A242" t="s">
        <v>10085</v>
      </c>
      <c r="B242" t="s">
        <v>10456</v>
      </c>
    </row>
    <row r="243" spans="1:2" x14ac:dyDescent="0.25">
      <c r="A243" t="s">
        <v>4653</v>
      </c>
      <c r="B243" t="s">
        <v>10457</v>
      </c>
    </row>
    <row r="244" spans="1:2" x14ac:dyDescent="0.25">
      <c r="A244" t="s">
        <v>8192</v>
      </c>
      <c r="B244" t="s">
        <v>10458</v>
      </c>
    </row>
    <row r="245" spans="1:2" x14ac:dyDescent="0.25">
      <c r="A245" t="s">
        <v>10003</v>
      </c>
      <c r="B245" t="s">
        <v>10589</v>
      </c>
    </row>
    <row r="246" spans="1:2" x14ac:dyDescent="0.25">
      <c r="A246" t="s">
        <v>10459</v>
      </c>
      <c r="B246" t="s">
        <v>10460</v>
      </c>
    </row>
    <row r="247" spans="1:2" x14ac:dyDescent="0.25">
      <c r="A247" t="s">
        <v>3863</v>
      </c>
      <c r="B247" t="s">
        <v>10590</v>
      </c>
    </row>
    <row r="248" spans="1:2" x14ac:dyDescent="0.25">
      <c r="A248" t="s">
        <v>532</v>
      </c>
      <c r="B248" t="s">
        <v>10462</v>
      </c>
    </row>
    <row r="249" spans="1:2" x14ac:dyDescent="0.25">
      <c r="A249" t="s">
        <v>9218</v>
      </c>
      <c r="B249" t="s">
        <v>10463</v>
      </c>
    </row>
    <row r="250" spans="1:2" x14ac:dyDescent="0.25">
      <c r="A250" t="s">
        <v>9818</v>
      </c>
      <c r="B250" t="s">
        <v>10461</v>
      </c>
    </row>
    <row r="251" spans="1:2" x14ac:dyDescent="0.25">
      <c r="A251" t="s">
        <v>3793</v>
      </c>
      <c r="B251" t="s">
        <v>10464</v>
      </c>
    </row>
    <row r="252" spans="1:2" x14ac:dyDescent="0.25">
      <c r="A252" t="s">
        <v>3874</v>
      </c>
      <c r="B252" t="s">
        <v>10465</v>
      </c>
    </row>
    <row r="253" spans="1:2" x14ac:dyDescent="0.25">
      <c r="A253" t="s">
        <v>9430</v>
      </c>
      <c r="B253" t="s">
        <v>10466</v>
      </c>
    </row>
    <row r="254" spans="1:2" x14ac:dyDescent="0.25">
      <c r="A254" t="s">
        <v>10004</v>
      </c>
      <c r="B254" t="s">
        <v>10467</v>
      </c>
    </row>
    <row r="255" spans="1:2" x14ac:dyDescent="0.25">
      <c r="A255" t="s">
        <v>9844</v>
      </c>
      <c r="B255" t="s">
        <v>10468</v>
      </c>
    </row>
    <row r="256" spans="1:2" x14ac:dyDescent="0.25">
      <c r="A256" t="s">
        <v>10005</v>
      </c>
      <c r="B256" t="s">
        <v>10591</v>
      </c>
    </row>
    <row r="257" spans="1:2" x14ac:dyDescent="0.25">
      <c r="A257" t="s">
        <v>10538</v>
      </c>
      <c r="B257" t="s">
        <v>10609</v>
      </c>
    </row>
    <row r="258" spans="1:2" x14ac:dyDescent="0.25">
      <c r="A258" t="s">
        <v>9860</v>
      </c>
      <c r="B258" t="s">
        <v>10469</v>
      </c>
    </row>
    <row r="259" spans="1:2" x14ac:dyDescent="0.25">
      <c r="A259" t="s">
        <v>9911</v>
      </c>
      <c r="B259" t="s">
        <v>10470</v>
      </c>
    </row>
    <row r="260" spans="1:2" x14ac:dyDescent="0.25">
      <c r="A260" t="s">
        <v>7163</v>
      </c>
      <c r="B260" t="s">
        <v>10592</v>
      </c>
    </row>
    <row r="261" spans="1:2" x14ac:dyDescent="0.25">
      <c r="A261" t="s">
        <v>9653</v>
      </c>
      <c r="B261" t="s">
        <v>10471</v>
      </c>
    </row>
    <row r="262" spans="1:2" x14ac:dyDescent="0.25">
      <c r="A262" t="s">
        <v>10023</v>
      </c>
      <c r="B262" t="s">
        <v>10472</v>
      </c>
    </row>
    <row r="263" spans="1:2" x14ac:dyDescent="0.25">
      <c r="A263" t="s">
        <v>3718</v>
      </c>
      <c r="B263" t="s">
        <v>10473</v>
      </c>
    </row>
    <row r="264" spans="1:2" x14ac:dyDescent="0.25">
      <c r="A264" t="s">
        <v>3695</v>
      </c>
      <c r="B264" t="s">
        <v>10474</v>
      </c>
    </row>
    <row r="265" spans="1:2" x14ac:dyDescent="0.25">
      <c r="A265" t="s">
        <v>9767</v>
      </c>
      <c r="B265" t="s">
        <v>10475</v>
      </c>
    </row>
    <row r="266" spans="1:2" x14ac:dyDescent="0.25">
      <c r="A266" t="s">
        <v>10029</v>
      </c>
      <c r="B266" t="s">
        <v>10476</v>
      </c>
    </row>
    <row r="267" spans="1:2" x14ac:dyDescent="0.25">
      <c r="A267" t="s">
        <v>3779</v>
      </c>
      <c r="B267" t="s">
        <v>10285</v>
      </c>
    </row>
    <row r="268" spans="1:2" x14ac:dyDescent="0.25">
      <c r="A268" t="s">
        <v>10031</v>
      </c>
      <c r="B268" t="s">
        <v>10477</v>
      </c>
    </row>
    <row r="269" spans="1:2" x14ac:dyDescent="0.25">
      <c r="A269" t="s">
        <v>9239</v>
      </c>
      <c r="B269" t="s">
        <v>10478</v>
      </c>
    </row>
    <row r="270" spans="1:2" x14ac:dyDescent="0.25">
      <c r="A270" t="s">
        <v>10024</v>
      </c>
      <c r="B270" t="s">
        <v>10479</v>
      </c>
    </row>
    <row r="271" spans="1:2" x14ac:dyDescent="0.25">
      <c r="A271" t="s">
        <v>9949</v>
      </c>
      <c r="B271" t="s">
        <v>10060</v>
      </c>
    </row>
    <row r="272" spans="1:2" x14ac:dyDescent="0.25">
      <c r="A272" t="s">
        <v>9920</v>
      </c>
      <c r="B272" t="s">
        <v>10480</v>
      </c>
    </row>
    <row r="273" spans="1:2" x14ac:dyDescent="0.25">
      <c r="A273" t="s">
        <v>9753</v>
      </c>
      <c r="B273" t="s">
        <v>10545</v>
      </c>
    </row>
    <row r="274" spans="1:2" x14ac:dyDescent="0.25">
      <c r="A274" t="s">
        <v>9855</v>
      </c>
      <c r="B274" t="s">
        <v>10481</v>
      </c>
    </row>
    <row r="275" spans="1:2" x14ac:dyDescent="0.25">
      <c r="A275" t="s">
        <v>10028</v>
      </c>
      <c r="B275" t="s">
        <v>10546</v>
      </c>
    </row>
    <row r="276" spans="1:2" x14ac:dyDescent="0.25">
      <c r="A276" t="s">
        <v>9881</v>
      </c>
      <c r="B276" t="s">
        <v>10547</v>
      </c>
    </row>
    <row r="277" spans="1:2" x14ac:dyDescent="0.25">
      <c r="A277" t="s">
        <v>3733</v>
      </c>
      <c r="B277" t="s">
        <v>10548</v>
      </c>
    </row>
    <row r="278" spans="1:2" x14ac:dyDescent="0.25">
      <c r="A278" t="s">
        <v>3826</v>
      </c>
      <c r="B278" t="s">
        <v>10593</v>
      </c>
    </row>
    <row r="279" spans="1:2" x14ac:dyDescent="0.25">
      <c r="A279" t="s">
        <v>3736</v>
      </c>
      <c r="B279" t="s">
        <v>10615</v>
      </c>
    </row>
    <row r="280" spans="1:2" x14ac:dyDescent="0.25">
      <c r="A280" t="s">
        <v>10025</v>
      </c>
      <c r="B280" t="s">
        <v>10482</v>
      </c>
    </row>
    <row r="281" spans="1:2" x14ac:dyDescent="0.25">
      <c r="A281" t="s">
        <v>9867</v>
      </c>
      <c r="B281" t="s">
        <v>10483</v>
      </c>
    </row>
    <row r="282" spans="1:2" x14ac:dyDescent="0.25">
      <c r="A282" t="s">
        <v>4716</v>
      </c>
      <c r="B282" t="s">
        <v>10484</v>
      </c>
    </row>
    <row r="283" spans="1:2" x14ac:dyDescent="0.25">
      <c r="A283" t="s">
        <v>10021</v>
      </c>
      <c r="B283" t="s">
        <v>10485</v>
      </c>
    </row>
    <row r="284" spans="1:2" x14ac:dyDescent="0.25">
      <c r="A284" t="s">
        <v>9909</v>
      </c>
      <c r="B284" t="s">
        <v>10594</v>
      </c>
    </row>
    <row r="285" spans="1:2" x14ac:dyDescent="0.25">
      <c r="A285" t="s">
        <v>3782</v>
      </c>
      <c r="B285" t="s">
        <v>10486</v>
      </c>
    </row>
    <row r="286" spans="1:2" x14ac:dyDescent="0.25">
      <c r="A286" t="s">
        <v>8003</v>
      </c>
      <c r="B286" t="s">
        <v>10595</v>
      </c>
    </row>
    <row r="287" spans="1:2" x14ac:dyDescent="0.25">
      <c r="A287" t="s">
        <v>9794</v>
      </c>
      <c r="B287" t="s">
        <v>10487</v>
      </c>
    </row>
    <row r="288" spans="1:2" x14ac:dyDescent="0.25">
      <c r="A288" t="s">
        <v>9768</v>
      </c>
      <c r="B288" t="s">
        <v>10488</v>
      </c>
    </row>
    <row r="289" spans="1:2" x14ac:dyDescent="0.25">
      <c r="A289" t="s">
        <v>9853</v>
      </c>
      <c r="B289" t="s">
        <v>9854</v>
      </c>
    </row>
    <row r="290" spans="1:2" x14ac:dyDescent="0.25">
      <c r="A290" t="s">
        <v>411</v>
      </c>
      <c r="B290" t="s">
        <v>10596</v>
      </c>
    </row>
    <row r="291" spans="1:2" x14ac:dyDescent="0.25">
      <c r="A291" t="s">
        <v>9734</v>
      </c>
      <c r="B291" t="s">
        <v>10489</v>
      </c>
    </row>
    <row r="292" spans="1:2" x14ac:dyDescent="0.25">
      <c r="A292" t="s">
        <v>3739</v>
      </c>
      <c r="B292" t="s">
        <v>10490</v>
      </c>
    </row>
    <row r="293" spans="1:2" x14ac:dyDescent="0.25">
      <c r="A293" t="s">
        <v>10030</v>
      </c>
      <c r="B293" t="s">
        <v>10491</v>
      </c>
    </row>
    <row r="294" spans="1:2" x14ac:dyDescent="0.25">
      <c r="A294" t="s">
        <v>9810</v>
      </c>
      <c r="B294" t="s">
        <v>10492</v>
      </c>
    </row>
    <row r="295" spans="1:2" x14ac:dyDescent="0.25">
      <c r="A295" t="s">
        <v>10026</v>
      </c>
      <c r="B295" t="s">
        <v>10493</v>
      </c>
    </row>
    <row r="296" spans="1:2" x14ac:dyDescent="0.25">
      <c r="A296" t="s">
        <v>10494</v>
      </c>
      <c r="B296" t="s">
        <v>10495</v>
      </c>
    </row>
    <row r="297" spans="1:2" x14ac:dyDescent="0.25">
      <c r="A297" t="s">
        <v>10063</v>
      </c>
      <c r="B297" t="s">
        <v>10496</v>
      </c>
    </row>
    <row r="298" spans="1:2" x14ac:dyDescent="0.25">
      <c r="A298" t="s">
        <v>9879</v>
      </c>
      <c r="B298" t="s">
        <v>10497</v>
      </c>
    </row>
    <row r="299" spans="1:2" x14ac:dyDescent="0.25">
      <c r="A299" t="s">
        <v>10020</v>
      </c>
      <c r="B299" t="s">
        <v>9887</v>
      </c>
    </row>
    <row r="300" spans="1:2" x14ac:dyDescent="0.25">
      <c r="A300" t="s">
        <v>9711</v>
      </c>
      <c r="B300" t="s">
        <v>10597</v>
      </c>
    </row>
    <row r="301" spans="1:2" x14ac:dyDescent="0.25">
      <c r="A301" t="s">
        <v>423</v>
      </c>
      <c r="B301" t="s">
        <v>10598</v>
      </c>
    </row>
    <row r="302" spans="1:2" x14ac:dyDescent="0.25">
      <c r="A302" t="s">
        <v>9664</v>
      </c>
      <c r="B302" t="s">
        <v>9665</v>
      </c>
    </row>
    <row r="303" spans="1:2" x14ac:dyDescent="0.25">
      <c r="A303" t="s">
        <v>10032</v>
      </c>
      <c r="B303" t="s">
        <v>10061</v>
      </c>
    </row>
    <row r="304" spans="1:2" x14ac:dyDescent="0.25">
      <c r="A304" t="s">
        <v>10062</v>
      </c>
      <c r="B304" t="s">
        <v>10599</v>
      </c>
    </row>
    <row r="305" spans="1:2" x14ac:dyDescent="0.25">
      <c r="A305" t="s">
        <v>9801</v>
      </c>
      <c r="B305" t="s">
        <v>10498</v>
      </c>
    </row>
    <row r="306" spans="1:2" x14ac:dyDescent="0.25">
      <c r="A306" t="s">
        <v>10040</v>
      </c>
      <c r="B306" t="s">
        <v>10539</v>
      </c>
    </row>
    <row r="307" spans="1:2" x14ac:dyDescent="0.25">
      <c r="A307" t="s">
        <v>9692</v>
      </c>
      <c r="B307" t="s">
        <v>10499</v>
      </c>
    </row>
    <row r="308" spans="1:2" x14ac:dyDescent="0.25">
      <c r="A308" t="s">
        <v>10033</v>
      </c>
      <c r="B308" t="s">
        <v>10500</v>
      </c>
    </row>
    <row r="309" spans="1:2" x14ac:dyDescent="0.25">
      <c r="A309" t="s">
        <v>3765</v>
      </c>
      <c r="B309" t="s">
        <v>10501</v>
      </c>
    </row>
    <row r="310" spans="1:2" x14ac:dyDescent="0.25">
      <c r="A310" t="s">
        <v>10072</v>
      </c>
      <c r="B310" t="s">
        <v>10073</v>
      </c>
    </row>
    <row r="311" spans="1:2" x14ac:dyDescent="0.25">
      <c r="A311" t="s">
        <v>10090</v>
      </c>
      <c r="B311" t="s">
        <v>10502</v>
      </c>
    </row>
    <row r="312" spans="1:2" x14ac:dyDescent="0.25">
      <c r="A312" t="s">
        <v>9829</v>
      </c>
      <c r="B312" t="s">
        <v>10600</v>
      </c>
    </row>
    <row r="313" spans="1:2" x14ac:dyDescent="0.25">
      <c r="A313" t="s">
        <v>10017</v>
      </c>
      <c r="B313" t="s">
        <v>10549</v>
      </c>
    </row>
    <row r="314" spans="1:2" x14ac:dyDescent="0.25">
      <c r="A314" t="s">
        <v>10034</v>
      </c>
      <c r="B314" t="s">
        <v>10503</v>
      </c>
    </row>
    <row r="315" spans="1:2" x14ac:dyDescent="0.25">
      <c r="A315" t="s">
        <v>4732</v>
      </c>
      <c r="B315" t="s">
        <v>10504</v>
      </c>
    </row>
    <row r="316" spans="1:2" x14ac:dyDescent="0.25">
      <c r="A316" t="s">
        <v>10027</v>
      </c>
      <c r="B316" t="s">
        <v>10601</v>
      </c>
    </row>
    <row r="317" spans="1:2" x14ac:dyDescent="0.25">
      <c r="A317" t="s">
        <v>9849</v>
      </c>
      <c r="B317" t="s">
        <v>9850</v>
      </c>
    </row>
    <row r="318" spans="1:2" x14ac:dyDescent="0.25">
      <c r="A318" t="s">
        <v>9675</v>
      </c>
      <c r="B318" t="s">
        <v>10505</v>
      </c>
    </row>
    <row r="319" spans="1:2" x14ac:dyDescent="0.25">
      <c r="A319" t="s">
        <v>4733</v>
      </c>
      <c r="B319" t="s">
        <v>10506</v>
      </c>
    </row>
    <row r="320" spans="1:2" x14ac:dyDescent="0.25">
      <c r="A320" t="s">
        <v>9824</v>
      </c>
      <c r="B320" t="s">
        <v>10507</v>
      </c>
    </row>
    <row r="321" spans="1:2" x14ac:dyDescent="0.25">
      <c r="A321" t="s">
        <v>10049</v>
      </c>
      <c r="B321" t="s">
        <v>10602</v>
      </c>
    </row>
    <row r="322" spans="1:2" x14ac:dyDescent="0.25">
      <c r="A322" t="s">
        <v>9772</v>
      </c>
      <c r="B322" t="s">
        <v>10508</v>
      </c>
    </row>
    <row r="323" spans="1:2" x14ac:dyDescent="0.25">
      <c r="A323" t="s">
        <v>10018</v>
      </c>
      <c r="B323" t="s">
        <v>10509</v>
      </c>
    </row>
    <row r="324" spans="1:2" x14ac:dyDescent="0.25">
      <c r="A324" t="s">
        <v>10071</v>
      </c>
      <c r="B324" t="s">
        <v>10610</v>
      </c>
    </row>
    <row r="325" spans="1:2" x14ac:dyDescent="0.25">
      <c r="A325" t="s">
        <v>9812</v>
      </c>
      <c r="B325" t="s">
        <v>10510</v>
      </c>
    </row>
  </sheetData>
  <sortState xmlns:xlrd2="http://schemas.microsoft.com/office/spreadsheetml/2017/richdata2" ref="A3:B325">
    <sortCondition ref="A4:A32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9923</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9790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9832</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9906</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9868</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9924</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9925</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9759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9773</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9673</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9926</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9720</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9927</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9791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9702</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9870</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9928</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9929</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9930</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9731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9693</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9803</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9894</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9835</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9830</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9931</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9932</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9933</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9934</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9846</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9793</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9935</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9936</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9710</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9776</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9789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9885</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9839</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9689</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9741</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9873</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9730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9739</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9937</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9938</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9939</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9940</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9735</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9707</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9941</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9795</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9942</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9943</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9736</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9751</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9802</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9815</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9944</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9676</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9708</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9696</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9945</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9758</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9743</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9858</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9744</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9844</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9911</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9946</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9685</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9947</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9948</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9949</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9659</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9950</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9753</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9951</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9910</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9952</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9841</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9762</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9760</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9813</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9953</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9692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9808</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9680</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9824</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9679</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9915</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characters</vt:lpstr>
      <vt:lpstr>abilities</vt:lpstr>
      <vt:lpstr>Sheet1</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2022-02-21T19:50:19Z</dcterms:modified>
</cp:coreProperties>
</file>