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sresm\IdeaProjects\APP\src\main\resources\metodosFXML\"/>
    </mc:Choice>
  </mc:AlternateContent>
  <xr:revisionPtr revIDLastSave="0" documentId="13_ncr:1_{E94AA417-A726-4B24-835A-A0535BAA0ED1}" xr6:coauthVersionLast="36" xr6:coauthVersionMax="47" xr10:uidLastSave="{00000000-0000-0000-0000-000000000000}"/>
  <bookViews>
    <workbookView xWindow="0" yWindow="0" windowWidth="51600" windowHeight="17505" xr2:uid="{44F8021F-E506-4D2C-84C6-BA1BF813DDC4}"/>
  </bookViews>
  <sheets>
    <sheet name="Lehmer" sheetId="1" r:id="rId1"/>
    <sheet name="Ej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D12" i="2" s="1"/>
  <c r="F12" i="2" s="1"/>
  <c r="G12" i="2" l="1"/>
  <c r="H12" i="2"/>
  <c r="D13" i="2" s="1"/>
  <c r="F13" i="2" s="1"/>
  <c r="H13" i="2" l="1"/>
  <c r="D14" i="2" s="1"/>
  <c r="F14" i="2" s="1"/>
  <c r="G13" i="2"/>
  <c r="H14" i="2" l="1"/>
  <c r="D15" i="2" s="1"/>
  <c r="F15" i="2" s="1"/>
  <c r="G14" i="2"/>
  <c r="H15" i="2" l="1"/>
  <c r="D16" i="2" s="1"/>
  <c r="F16" i="2" s="1"/>
  <c r="G15" i="2"/>
  <c r="H16" i="2" l="1"/>
  <c r="D17" i="2" s="1"/>
  <c r="F17" i="2" s="1"/>
  <c r="G16" i="2"/>
  <c r="H17" i="2" l="1"/>
  <c r="D18" i="2" s="1"/>
  <c r="F18" i="2" s="1"/>
  <c r="G17" i="2"/>
  <c r="H18" i="2" l="1"/>
  <c r="G18" i="2"/>
</calcChain>
</file>

<file path=xl/sharedStrings.xml><?xml version="1.0" encoding="utf-8"?>
<sst xmlns="http://schemas.openxmlformats.org/spreadsheetml/2006/main" count="38" uniqueCount="13">
  <si>
    <t>A</t>
  </si>
  <si>
    <t>Z</t>
  </si>
  <si>
    <t>Pseudoaleatorio</t>
  </si>
  <si>
    <t>Método de Lehmer</t>
  </si>
  <si>
    <t>x0</t>
  </si>
  <si>
    <t>y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</si>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</sst>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3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255917</xdr:colOff>
      <xdr:row>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B3B125-3E80-4AB0-952D-FF957AC65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840877" cy="784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255917</xdr:colOff>
      <xdr:row>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2FECB0-6D08-4A48-A4C3-510A16CD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840877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2C5C-B8D8-4D07-9D0F-E11E47DF157E}">
  <dimension ref="C1:H19"/>
  <sheetViews>
    <sheetView tabSelected="1" workbookViewId="0">
      <selection activeCell="F10" sqref="F10"/>
    </sheetView>
  </sheetViews>
  <sheetFormatPr baseColWidth="10" defaultColWidth="11.5" defaultRowHeight="14.25"/>
  <cols>
    <col min="1" max="2" width="11.5" style="3"/>
    <col min="3" max="3" width="3.75" style="3" customWidth="1"/>
    <col min="4" max="4" width="11.25" style="3" bestFit="1" customWidth="1"/>
    <col min="5" max="5" width="6.25" style="3" customWidth="1"/>
    <col min="6" max="6" width="11.25" style="3" bestFit="1" customWidth="1"/>
    <col min="7" max="7" width="25.25" style="3" bestFit="1" customWidth="1"/>
    <col min="8" max="8" width="14.5" style="3" bestFit="1" customWidth="1"/>
    <col min="9" max="11" width="11.5" style="3"/>
    <col min="12" max="12" width="15.625" style="3" bestFit="1" customWidth="1"/>
    <col min="13" max="16384" width="11.5" style="3"/>
  </cols>
  <sheetData>
    <row r="1" spans="3:8" ht="14.45" customHeight="1">
      <c r="D1" s="5" t="s">
        <v>3</v>
      </c>
      <c r="E1" s="5"/>
      <c r="F1" s="5"/>
      <c r="G1" s="5"/>
    </row>
    <row r="2" spans="3:8" ht="14.45" customHeight="1">
      <c r="D2" s="5"/>
      <c r="E2" s="5"/>
      <c r="F2" s="5"/>
      <c r="G2" s="5"/>
    </row>
    <row r="3" spans="3:8" ht="14.45" customHeight="1">
      <c r="D3" s="5"/>
      <c r="E3" s="5"/>
      <c r="F3" s="5"/>
      <c r="G3" s="5"/>
    </row>
    <row r="4" spans="3:8" ht="14.45" customHeight="1">
      <c r="D4" s="5"/>
      <c r="E4" s="5"/>
      <c r="F4" s="5"/>
      <c r="G4" s="5"/>
    </row>
    <row r="9" spans="3:8" ht="15" thickBot="1"/>
    <row r="10" spans="3:8" ht="21.75" thickTop="1" thickBot="1">
      <c r="C10" s="1"/>
      <c r="D10" s="1"/>
      <c r="E10" s="2" t="s">
        <v>0</v>
      </c>
      <c r="F10" s="1"/>
      <c r="G10" s="1"/>
      <c r="H10" s="2" t="s">
        <v>1</v>
      </c>
    </row>
    <row r="11" spans="3:8" ht="21.75" thickTop="1" thickBot="1">
      <c r="C11" s="1"/>
      <c r="D11" s="1"/>
      <c r="E11" s="2" t="s">
        <v>4</v>
      </c>
      <c r="F11" s="1"/>
      <c r="G11" s="2" t="s">
        <v>2</v>
      </c>
      <c r="H11" s="1"/>
    </row>
    <row r="12" spans="3:8" ht="21.75" thickTop="1" thickBot="1">
      <c r="C12" s="2" t="s">
        <v>5</v>
      </c>
      <c r="D12" s="4"/>
      <c r="E12" s="2" t="s">
        <v>6</v>
      </c>
      <c r="F12" s="4"/>
      <c r="G12" s="4"/>
      <c r="H12" s="4"/>
    </row>
    <row r="13" spans="3:8" ht="21.75" thickTop="1" thickBot="1">
      <c r="C13" s="2" t="s">
        <v>5</v>
      </c>
      <c r="D13" s="4"/>
      <c r="E13" s="2" t="s">
        <v>7</v>
      </c>
      <c r="F13" s="4"/>
      <c r="G13" s="4"/>
      <c r="H13" s="4"/>
    </row>
    <row r="14" spans="3:8" ht="21.75" thickTop="1" thickBot="1">
      <c r="C14" s="2" t="s">
        <v>5</v>
      </c>
      <c r="D14" s="4"/>
      <c r="E14" s="2" t="s">
        <v>8</v>
      </c>
      <c r="F14" s="4"/>
      <c r="G14" s="4"/>
      <c r="H14" s="4"/>
    </row>
    <row r="15" spans="3:8" ht="21.75" thickTop="1" thickBot="1">
      <c r="C15" s="2" t="s">
        <v>5</v>
      </c>
      <c r="D15" s="4"/>
      <c r="E15" s="2" t="s">
        <v>9</v>
      </c>
      <c r="F15" s="4"/>
      <c r="G15" s="4"/>
      <c r="H15" s="4"/>
    </row>
    <row r="16" spans="3:8" ht="21.75" thickTop="1" thickBot="1">
      <c r="C16" s="2" t="s">
        <v>5</v>
      </c>
      <c r="D16" s="4"/>
      <c r="E16" s="2" t="s">
        <v>10</v>
      </c>
      <c r="F16" s="4"/>
      <c r="G16" s="4"/>
      <c r="H16" s="4"/>
    </row>
    <row r="17" spans="3:8" ht="21.75" thickTop="1" thickBot="1">
      <c r="C17" s="2" t="s">
        <v>5</v>
      </c>
      <c r="D17" s="4"/>
      <c r="E17" s="2" t="s">
        <v>11</v>
      </c>
      <c r="F17" s="4"/>
      <c r="G17" s="4"/>
      <c r="H17" s="4"/>
    </row>
    <row r="18" spans="3:8" ht="21.75" thickTop="1" thickBot="1">
      <c r="C18" s="2" t="s">
        <v>5</v>
      </c>
      <c r="D18" s="4"/>
      <c r="E18" s="2" t="s">
        <v>12</v>
      </c>
      <c r="F18" s="4"/>
      <c r="G18" s="4"/>
      <c r="H18" s="4"/>
    </row>
    <row r="19" spans="3:8" ht="15" thickTop="1"/>
  </sheetData>
  <mergeCells count="1">
    <mergeCell ref="D1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BC38-63AC-469C-8C31-081E728789E9}">
  <dimension ref="C1:H19"/>
  <sheetViews>
    <sheetView workbookViewId="0">
      <selection activeCell="F8" sqref="F8"/>
    </sheetView>
  </sheetViews>
  <sheetFormatPr baseColWidth="10" defaultColWidth="11.5" defaultRowHeight="14.25"/>
  <cols>
    <col min="1" max="2" width="11.5" style="3"/>
    <col min="3" max="3" width="4.875" style="3" customWidth="1"/>
    <col min="4" max="4" width="11.25" style="3" bestFit="1" customWidth="1"/>
    <col min="5" max="5" width="5.125" style="3" customWidth="1"/>
    <col min="6" max="6" width="11.25" style="3" bestFit="1" customWidth="1"/>
    <col min="7" max="7" width="25.25" style="3" bestFit="1" customWidth="1"/>
    <col min="8" max="8" width="14.5" style="3" bestFit="1" customWidth="1"/>
    <col min="9" max="16384" width="11.5" style="3"/>
  </cols>
  <sheetData>
    <row r="1" spans="3:8" ht="14.45" customHeight="1">
      <c r="D1" s="5" t="s">
        <v>3</v>
      </c>
      <c r="E1" s="5"/>
      <c r="F1" s="5"/>
      <c r="G1" s="5"/>
    </row>
    <row r="2" spans="3:8" ht="14.45" customHeight="1">
      <c r="D2" s="5"/>
      <c r="E2" s="5"/>
      <c r="F2" s="5"/>
      <c r="G2" s="5"/>
    </row>
    <row r="3" spans="3:8" ht="14.45" customHeight="1">
      <c r="D3" s="5"/>
      <c r="E3" s="5"/>
      <c r="F3" s="5"/>
      <c r="G3" s="5"/>
    </row>
    <row r="4" spans="3:8" ht="14.45" customHeight="1">
      <c r="D4" s="5"/>
      <c r="E4" s="5"/>
      <c r="F4" s="5"/>
      <c r="G4" s="5"/>
    </row>
    <row r="9" spans="3:8" ht="15" thickBot="1"/>
    <row r="10" spans="3:8" ht="21.75" thickTop="1" thickBot="1">
      <c r="C10" s="1"/>
      <c r="D10" s="1"/>
      <c r="E10" s="2" t="s">
        <v>0</v>
      </c>
      <c r="F10" s="1">
        <v>131</v>
      </c>
      <c r="G10" s="1"/>
      <c r="H10" s="2" t="s">
        <v>1</v>
      </c>
    </row>
    <row r="11" spans="3:8" ht="21.75" thickTop="1" thickBot="1">
      <c r="C11" s="1"/>
      <c r="D11" s="1"/>
      <c r="E11" s="2" t="s">
        <v>4</v>
      </c>
      <c r="F11" s="1">
        <v>432338</v>
      </c>
      <c r="G11" s="2" t="s">
        <v>2</v>
      </c>
      <c r="H11" s="1">
        <f>F10*F11</f>
        <v>56636278</v>
      </c>
    </row>
    <row r="12" spans="3:8" ht="21.75" thickTop="1" thickBot="1">
      <c r="C12" s="2" t="s">
        <v>5</v>
      </c>
      <c r="D12" s="4" t="str">
        <f>MID(H11,LEN(H11)-(LEN(F11)-1),LEN(F11))</f>
        <v>636278</v>
      </c>
      <c r="E12" s="2" t="s">
        <v>6</v>
      </c>
      <c r="F12" s="4">
        <f>D12-(MID(H11,1,((LEN(H11))-(LEN(F11)))))</f>
        <v>636222</v>
      </c>
      <c r="G12" s="4">
        <f>F12/(10^(LEN(F11)))</f>
        <v>0.63622199999999995</v>
      </c>
      <c r="H12" s="4">
        <f>$F$10*F12</f>
        <v>83345082</v>
      </c>
    </row>
    <row r="13" spans="3:8" ht="21.75" thickTop="1" thickBot="1">
      <c r="C13" s="2" t="s">
        <v>5</v>
      </c>
      <c r="D13" s="4" t="str">
        <f t="shared" ref="D13:D18" si="0">MID(H12,LEN(H12)-(LEN(F12)-1),LEN(F12))</f>
        <v>345082</v>
      </c>
      <c r="E13" s="2" t="s">
        <v>7</v>
      </c>
      <c r="F13" s="4">
        <f t="shared" ref="F13:F18" si="1">D13-(MID(H12,1,((LEN(H12))-(LEN(F12)))))</f>
        <v>344999</v>
      </c>
      <c r="G13" s="4">
        <f t="shared" ref="G13:G18" si="2">F13/(10^(LEN(F12)))</f>
        <v>0.344999</v>
      </c>
      <c r="H13" s="4">
        <f t="shared" ref="H13:H18" si="3">$F$10*F13</f>
        <v>45194869</v>
      </c>
    </row>
    <row r="14" spans="3:8" ht="21.75" thickTop="1" thickBot="1">
      <c r="C14" s="2" t="s">
        <v>5</v>
      </c>
      <c r="D14" s="4" t="str">
        <f t="shared" si="0"/>
        <v>194869</v>
      </c>
      <c r="E14" s="2" t="s">
        <v>8</v>
      </c>
      <c r="F14" s="4">
        <f t="shared" si="1"/>
        <v>194824</v>
      </c>
      <c r="G14" s="4">
        <f t="shared" si="2"/>
        <v>0.194824</v>
      </c>
      <c r="H14" s="4">
        <f t="shared" si="3"/>
        <v>25521944</v>
      </c>
    </row>
    <row r="15" spans="3:8" ht="21.75" thickTop="1" thickBot="1">
      <c r="C15" s="2" t="s">
        <v>5</v>
      </c>
      <c r="D15" s="4" t="str">
        <f t="shared" si="0"/>
        <v>521944</v>
      </c>
      <c r="E15" s="2" t="s">
        <v>9</v>
      </c>
      <c r="F15" s="4">
        <f t="shared" si="1"/>
        <v>521919</v>
      </c>
      <c r="G15" s="4">
        <f t="shared" si="2"/>
        <v>0.52191900000000002</v>
      </c>
      <c r="H15" s="4">
        <f t="shared" si="3"/>
        <v>68371389</v>
      </c>
    </row>
    <row r="16" spans="3:8" ht="21.75" thickTop="1" thickBot="1">
      <c r="C16" s="2" t="s">
        <v>5</v>
      </c>
      <c r="D16" s="4" t="str">
        <f t="shared" si="0"/>
        <v>371389</v>
      </c>
      <c r="E16" s="2" t="s">
        <v>10</v>
      </c>
      <c r="F16" s="4">
        <f t="shared" si="1"/>
        <v>371321</v>
      </c>
      <c r="G16" s="4">
        <f t="shared" si="2"/>
        <v>0.37132100000000001</v>
      </c>
      <c r="H16" s="4">
        <f t="shared" si="3"/>
        <v>48643051</v>
      </c>
    </row>
    <row r="17" spans="3:8" ht="21.75" thickTop="1" thickBot="1">
      <c r="C17" s="2" t="s">
        <v>5</v>
      </c>
      <c r="D17" s="4" t="str">
        <f t="shared" si="0"/>
        <v>643051</v>
      </c>
      <c r="E17" s="2" t="s">
        <v>11</v>
      </c>
      <c r="F17" s="4">
        <f t="shared" si="1"/>
        <v>643003</v>
      </c>
      <c r="G17" s="4">
        <f t="shared" si="2"/>
        <v>0.64300299999999999</v>
      </c>
      <c r="H17" s="4">
        <f t="shared" si="3"/>
        <v>84233393</v>
      </c>
    </row>
    <row r="18" spans="3:8" ht="21.75" thickTop="1" thickBot="1">
      <c r="C18" s="2" t="s">
        <v>5</v>
      </c>
      <c r="D18" s="4" t="str">
        <f t="shared" si="0"/>
        <v>233393</v>
      </c>
      <c r="E18" s="2" t="s">
        <v>12</v>
      </c>
      <c r="F18" s="4">
        <f t="shared" si="1"/>
        <v>233309</v>
      </c>
      <c r="G18" s="4">
        <f t="shared" si="2"/>
        <v>0.23330899999999999</v>
      </c>
      <c r="H18" s="4">
        <f t="shared" si="3"/>
        <v>30563479</v>
      </c>
    </row>
    <row r="19" spans="3:8" ht="15" thickTop="1"/>
  </sheetData>
  <mergeCells count="1">
    <mergeCell ref="D1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Lehmer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MALDONADO BARAJAS</dc:creator>
  <cp:lastModifiedBy>JOSE IVAN SILVA ESPINOZA</cp:lastModifiedBy>
  <dcterms:created xsi:type="dcterms:W3CDTF">2024-04-13T00:39:45Z</dcterms:created>
  <dcterms:modified xsi:type="dcterms:W3CDTF">2024-04-16T05:26:31Z</dcterms:modified>
</cp:coreProperties>
</file>