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sm\IdeaProjects\APP\src\main\resources\metodosFXML\"/>
    </mc:Choice>
  </mc:AlternateContent>
  <xr:revisionPtr revIDLastSave="0" documentId="8_{1AD33F99-E07B-4CD5-890A-B4CF694C9352}" xr6:coauthVersionLast="36" xr6:coauthVersionMax="36" xr10:uidLastSave="{00000000-0000-0000-0000-000000000000}"/>
  <bookViews>
    <workbookView xWindow="0" yWindow="0" windowWidth="51600" windowHeight="17505" activeTab="1" xr2:uid="{D6A321C7-7E59-4842-A7B1-1260171F9139}"/>
  </bookViews>
  <sheets>
    <sheet name="Productos Medios" sheetId="1" r:id="rId1"/>
    <sheet name="Ejempl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H11" i="3" s="1"/>
  <c r="D11" i="1"/>
  <c r="E11" i="3" l="1"/>
  <c r="C12" i="3" s="1"/>
  <c r="H11" i="1"/>
  <c r="E11" i="1" s="1"/>
  <c r="C12" i="1" s="1"/>
  <c r="F12" i="3" l="1"/>
  <c r="D12" i="3"/>
  <c r="F12" i="1"/>
  <c r="D12" i="1"/>
  <c r="H12" i="3" l="1"/>
  <c r="E12" i="3" s="1"/>
  <c r="C13" i="3" s="1"/>
  <c r="H12" i="1"/>
  <c r="E12" i="1" s="1"/>
  <c r="C13" i="1" s="1"/>
  <c r="F13" i="3" l="1"/>
  <c r="D13" i="3"/>
  <c r="F13" i="1"/>
  <c r="D13" i="1"/>
  <c r="H13" i="3" l="1"/>
  <c r="E13" i="3" s="1"/>
  <c r="C14" i="3" s="1"/>
  <c r="H13" i="1"/>
  <c r="E13" i="1"/>
  <c r="C14" i="1" s="1"/>
  <c r="F14" i="3" l="1"/>
  <c r="D14" i="3"/>
  <c r="F14" i="1"/>
  <c r="D14" i="1"/>
  <c r="H14" i="3" l="1"/>
  <c r="E14" i="3" s="1"/>
  <c r="C15" i="3" s="1"/>
  <c r="H14" i="1"/>
  <c r="E14" i="1"/>
  <c r="C15" i="1" s="1"/>
  <c r="F15" i="3" l="1"/>
  <c r="D15" i="3"/>
  <c r="F15" i="1"/>
  <c r="D15" i="1"/>
  <c r="H15" i="3" l="1"/>
  <c r="E15" i="3" s="1"/>
  <c r="C16" i="3" s="1"/>
  <c r="H15" i="1"/>
  <c r="E15" i="1" s="1"/>
  <c r="C16" i="1" s="1"/>
  <c r="F16" i="3" l="1"/>
  <c r="D16" i="3"/>
  <c r="F16" i="1"/>
  <c r="D16" i="1"/>
  <c r="H16" i="3" l="1"/>
  <c r="E16" i="3" s="1"/>
  <c r="C17" i="3" s="1"/>
  <c r="H16" i="1"/>
  <c r="E16" i="1"/>
  <c r="C17" i="1" s="1"/>
  <c r="F17" i="3" l="1"/>
  <c r="D17" i="3"/>
  <c r="F17" i="1"/>
  <c r="D17" i="1"/>
  <c r="H17" i="3" l="1"/>
  <c r="E17" i="3"/>
  <c r="C18" i="3" s="1"/>
  <c r="H17" i="1"/>
  <c r="E17" i="1"/>
  <c r="C18" i="1" s="1"/>
  <c r="F18" i="3" l="1"/>
  <c r="D18" i="3"/>
  <c r="F18" i="1"/>
  <c r="D18" i="1"/>
  <c r="H18" i="3" l="1"/>
  <c r="E18" i="3" s="1"/>
  <c r="H18" i="1"/>
  <c r="E18" i="1"/>
</calcChain>
</file>

<file path=xl/sharedStrings.xml><?xml version="1.0" encoding="utf-8"?>
<sst xmlns="http://schemas.openxmlformats.org/spreadsheetml/2006/main" count="28" uniqueCount="14">
  <si>
    <t>Y</t>
  </si>
  <si>
    <t>Y*X0</t>
  </si>
  <si>
    <t>Extraccion (Z)</t>
  </si>
  <si>
    <t>Pseudoaleatorio</t>
  </si>
  <si>
    <t>Largo</t>
  </si>
  <si>
    <t>X0</t>
  </si>
  <si>
    <t>__</t>
  </si>
  <si>
    <t>X1</t>
  </si>
  <si>
    <t>X2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</si>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</sst>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571238</xdr:colOff>
      <xdr:row>4</xdr:row>
      <xdr:rowOff>180857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0585E8-3D69-411B-916E-3B1A1FDF8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95238" cy="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571238</xdr:colOff>
      <xdr:row>4</xdr:row>
      <xdr:rowOff>180857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286A9F-D3BE-4DB0-9967-E8D4BE72D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95238" cy="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D98D-5396-4605-9F35-34A083DF5591}">
  <dimension ref="B10:H18"/>
  <sheetViews>
    <sheetView workbookViewId="0">
      <selection activeCell="B10" sqref="B10:F18"/>
    </sheetView>
  </sheetViews>
  <sheetFormatPr baseColWidth="10" defaultRowHeight="15" x14ac:dyDescent="0.25"/>
  <cols>
    <col min="1" max="4" width="11.42578125" style="1"/>
    <col min="5" max="5" width="14.28515625" style="1" customWidth="1"/>
    <col min="6" max="6" width="16.5703125" style="1" customWidth="1"/>
    <col min="7" max="16384" width="11.42578125" style="1"/>
  </cols>
  <sheetData>
    <row r="10" spans="2:8" x14ac:dyDescent="0.25">
      <c r="B10" s="4" t="s">
        <v>0</v>
      </c>
      <c r="C10" s="4">
        <v>72472</v>
      </c>
      <c r="D10" s="4" t="s">
        <v>1</v>
      </c>
      <c r="E10" s="4" t="s">
        <v>2</v>
      </c>
      <c r="F10" s="4" t="s">
        <v>3</v>
      </c>
      <c r="G10" s="5"/>
      <c r="H10" s="4" t="s">
        <v>4</v>
      </c>
    </row>
    <row r="11" spans="2:8" x14ac:dyDescent="0.25">
      <c r="B11" s="4" t="s">
        <v>5</v>
      </c>
      <c r="C11" s="2">
        <v>13521</v>
      </c>
      <c r="D11" s="3">
        <f>C10*C11</f>
        <v>979893912</v>
      </c>
      <c r="E11" s="2" t="str">
        <f>MID(D11,H11-6,5)</f>
        <v>98939</v>
      </c>
      <c r="F11" s="2" t="s">
        <v>6</v>
      </c>
      <c r="G11" s="5"/>
      <c r="H11" s="2">
        <f>LEN(D11)</f>
        <v>9</v>
      </c>
    </row>
    <row r="12" spans="2:8" x14ac:dyDescent="0.25">
      <c r="B12" s="4" t="s">
        <v>7</v>
      </c>
      <c r="C12" s="2" t="str">
        <f>E11</f>
        <v>98939</v>
      </c>
      <c r="D12" s="3">
        <f t="shared" ref="D12:D18" si="0">C11*C12</f>
        <v>1337754219</v>
      </c>
      <c r="E12" s="2" t="str">
        <f t="shared" ref="E12:E18" si="1">MID(D12,H12-6,5)</f>
        <v>77542</v>
      </c>
      <c r="F12" s="2">
        <f>C12/100000</f>
        <v>0.98938999999999999</v>
      </c>
      <c r="G12" s="5"/>
      <c r="H12" s="2">
        <f t="shared" ref="H12:H18" si="2">LEN(D12)</f>
        <v>10</v>
      </c>
    </row>
    <row r="13" spans="2:8" x14ac:dyDescent="0.25">
      <c r="B13" s="4" t="s">
        <v>8</v>
      </c>
      <c r="C13" s="2" t="str">
        <f t="shared" ref="C13:C18" si="3">E12</f>
        <v>77542</v>
      </c>
      <c r="D13" s="3">
        <f t="shared" si="0"/>
        <v>7671927938</v>
      </c>
      <c r="E13" s="2" t="str">
        <f t="shared" si="1"/>
        <v>19279</v>
      </c>
      <c r="F13" s="2">
        <f t="shared" ref="F13:F18" si="4">C13/100000</f>
        <v>0.77542</v>
      </c>
      <c r="G13" s="5"/>
      <c r="H13" s="2">
        <f t="shared" si="2"/>
        <v>10</v>
      </c>
    </row>
    <row r="14" spans="2:8" x14ac:dyDescent="0.25">
      <c r="B14" s="4" t="s">
        <v>9</v>
      </c>
      <c r="C14" s="2" t="str">
        <f t="shared" si="3"/>
        <v>19279</v>
      </c>
      <c r="D14" s="3">
        <f t="shared" si="0"/>
        <v>1494932218</v>
      </c>
      <c r="E14" s="2" t="str">
        <f t="shared" si="1"/>
        <v>49322</v>
      </c>
      <c r="F14" s="2">
        <f t="shared" si="4"/>
        <v>0.19278999999999999</v>
      </c>
      <c r="G14" s="5"/>
      <c r="H14" s="2">
        <f t="shared" si="2"/>
        <v>10</v>
      </c>
    </row>
    <row r="15" spans="2:8" x14ac:dyDescent="0.25">
      <c r="B15" s="4" t="s">
        <v>10</v>
      </c>
      <c r="C15" s="2" t="str">
        <f t="shared" si="3"/>
        <v>49322</v>
      </c>
      <c r="D15" s="3">
        <f t="shared" si="0"/>
        <v>950878838</v>
      </c>
      <c r="E15" s="2" t="str">
        <f t="shared" si="1"/>
        <v>08788</v>
      </c>
      <c r="F15" s="2">
        <f t="shared" si="4"/>
        <v>0.49321999999999999</v>
      </c>
      <c r="G15" s="5"/>
      <c r="H15" s="2">
        <f t="shared" si="2"/>
        <v>9</v>
      </c>
    </row>
    <row r="16" spans="2:8" x14ac:dyDescent="0.25">
      <c r="B16" s="4" t="s">
        <v>11</v>
      </c>
      <c r="C16" s="2" t="str">
        <f t="shared" si="3"/>
        <v>08788</v>
      </c>
      <c r="D16" s="3">
        <f t="shared" si="0"/>
        <v>433441736</v>
      </c>
      <c r="E16" s="2" t="str">
        <f t="shared" si="1"/>
        <v>34417</v>
      </c>
      <c r="F16" s="2">
        <f t="shared" si="4"/>
        <v>8.788E-2</v>
      </c>
      <c r="G16" s="5"/>
      <c r="H16" s="2">
        <f t="shared" si="2"/>
        <v>9</v>
      </c>
    </row>
    <row r="17" spans="2:8" x14ac:dyDescent="0.25">
      <c r="B17" s="4" t="s">
        <v>12</v>
      </c>
      <c r="C17" s="2" t="str">
        <f t="shared" si="3"/>
        <v>34417</v>
      </c>
      <c r="D17" s="3">
        <f t="shared" si="0"/>
        <v>302456596</v>
      </c>
      <c r="E17" s="2" t="str">
        <f t="shared" si="1"/>
        <v>24565</v>
      </c>
      <c r="F17" s="2">
        <f t="shared" si="4"/>
        <v>0.34416999999999998</v>
      </c>
      <c r="G17" s="5"/>
      <c r="H17" s="2">
        <f t="shared" si="2"/>
        <v>9</v>
      </c>
    </row>
    <row r="18" spans="2:8" x14ac:dyDescent="0.25">
      <c r="B18" s="4" t="s">
        <v>13</v>
      </c>
      <c r="C18" s="2" t="str">
        <f t="shared" si="3"/>
        <v>24565</v>
      </c>
      <c r="D18" s="3">
        <f t="shared" si="0"/>
        <v>845453605</v>
      </c>
      <c r="E18" s="2" t="str">
        <f t="shared" si="1"/>
        <v>54536</v>
      </c>
      <c r="F18" s="2">
        <f t="shared" si="4"/>
        <v>0.24565000000000001</v>
      </c>
      <c r="G18" s="5"/>
      <c r="H18" s="2">
        <f t="shared" si="2"/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BF54-50EC-4CB4-B026-38691F4C2C31}">
  <dimension ref="B10:H18"/>
  <sheetViews>
    <sheetView tabSelected="1" workbookViewId="0">
      <selection activeCell="D23" sqref="D23"/>
    </sheetView>
  </sheetViews>
  <sheetFormatPr baseColWidth="10" defaultRowHeight="15" x14ac:dyDescent="0.25"/>
  <cols>
    <col min="1" max="4" width="11.42578125" style="1"/>
    <col min="5" max="5" width="14.28515625" style="1" customWidth="1"/>
    <col min="6" max="6" width="16.5703125" style="1" customWidth="1"/>
    <col min="7" max="16384" width="11.42578125" style="1"/>
  </cols>
  <sheetData>
    <row r="10" spans="2:8" x14ac:dyDescent="0.25">
      <c r="B10" s="4" t="s">
        <v>0</v>
      </c>
      <c r="C10" s="4"/>
      <c r="D10" s="4" t="s">
        <v>1</v>
      </c>
      <c r="E10" s="4" t="s">
        <v>2</v>
      </c>
      <c r="F10" s="4" t="s">
        <v>3</v>
      </c>
      <c r="G10" s="5"/>
      <c r="H10" s="4" t="s">
        <v>4</v>
      </c>
    </row>
    <row r="11" spans="2:8" x14ac:dyDescent="0.25">
      <c r="B11" s="4" t="s">
        <v>5</v>
      </c>
      <c r="C11" s="2"/>
      <c r="D11" s="3">
        <f>C10*C11</f>
        <v>0</v>
      </c>
      <c r="E11" s="2" t="e">
        <f>MID(D11,H11-6,5)</f>
        <v>#VALUE!</v>
      </c>
      <c r="F11" s="2" t="s">
        <v>6</v>
      </c>
      <c r="G11" s="5"/>
      <c r="H11" s="2">
        <f>LEN(D11)</f>
        <v>1</v>
      </c>
    </row>
    <row r="12" spans="2:8" x14ac:dyDescent="0.25">
      <c r="B12" s="4" t="s">
        <v>7</v>
      </c>
      <c r="C12" s="2" t="e">
        <f>E11</f>
        <v>#VALUE!</v>
      </c>
      <c r="D12" s="3" t="e">
        <f t="shared" ref="D12:D18" si="0">C11*C12</f>
        <v>#VALUE!</v>
      </c>
      <c r="E12" s="2" t="e">
        <f t="shared" ref="E12:E18" si="1">MID(D12,H12-6,5)</f>
        <v>#VALUE!</v>
      </c>
      <c r="F12" s="2" t="e">
        <f>C12/100000</f>
        <v>#VALUE!</v>
      </c>
      <c r="G12" s="5"/>
      <c r="H12" s="2" t="e">
        <f t="shared" ref="H12:H18" si="2">LEN(D12)</f>
        <v>#VALUE!</v>
      </c>
    </row>
    <row r="13" spans="2:8" x14ac:dyDescent="0.25">
      <c r="B13" s="4" t="s">
        <v>8</v>
      </c>
      <c r="C13" s="2" t="e">
        <f t="shared" ref="C13:C18" si="3">E12</f>
        <v>#VALUE!</v>
      </c>
      <c r="D13" s="3" t="e">
        <f t="shared" si="0"/>
        <v>#VALUE!</v>
      </c>
      <c r="E13" s="2" t="e">
        <f t="shared" si="1"/>
        <v>#VALUE!</v>
      </c>
      <c r="F13" s="2" t="e">
        <f t="shared" ref="F13:F18" si="4">C13/100000</f>
        <v>#VALUE!</v>
      </c>
      <c r="G13" s="5"/>
      <c r="H13" s="2" t="e">
        <f t="shared" si="2"/>
        <v>#VALUE!</v>
      </c>
    </row>
    <row r="14" spans="2:8" x14ac:dyDescent="0.25">
      <c r="B14" s="4" t="s">
        <v>9</v>
      </c>
      <c r="C14" s="2" t="e">
        <f t="shared" si="3"/>
        <v>#VALUE!</v>
      </c>
      <c r="D14" s="3" t="e">
        <f t="shared" si="0"/>
        <v>#VALUE!</v>
      </c>
      <c r="E14" s="2" t="e">
        <f t="shared" si="1"/>
        <v>#VALUE!</v>
      </c>
      <c r="F14" s="2" t="e">
        <f t="shared" si="4"/>
        <v>#VALUE!</v>
      </c>
      <c r="G14" s="5"/>
      <c r="H14" s="2" t="e">
        <f t="shared" si="2"/>
        <v>#VALUE!</v>
      </c>
    </row>
    <row r="15" spans="2:8" x14ac:dyDescent="0.25">
      <c r="B15" s="4" t="s">
        <v>10</v>
      </c>
      <c r="C15" s="2" t="e">
        <f t="shared" si="3"/>
        <v>#VALUE!</v>
      </c>
      <c r="D15" s="3" t="e">
        <f t="shared" si="0"/>
        <v>#VALUE!</v>
      </c>
      <c r="E15" s="2" t="e">
        <f t="shared" si="1"/>
        <v>#VALUE!</v>
      </c>
      <c r="F15" s="2" t="e">
        <f t="shared" si="4"/>
        <v>#VALUE!</v>
      </c>
      <c r="G15" s="5"/>
      <c r="H15" s="2" t="e">
        <f t="shared" si="2"/>
        <v>#VALUE!</v>
      </c>
    </row>
    <row r="16" spans="2:8" x14ac:dyDescent="0.25">
      <c r="B16" s="4" t="s">
        <v>11</v>
      </c>
      <c r="C16" s="2" t="e">
        <f t="shared" si="3"/>
        <v>#VALUE!</v>
      </c>
      <c r="D16" s="3" t="e">
        <f t="shared" si="0"/>
        <v>#VALUE!</v>
      </c>
      <c r="E16" s="2" t="e">
        <f t="shared" si="1"/>
        <v>#VALUE!</v>
      </c>
      <c r="F16" s="2" t="e">
        <f t="shared" si="4"/>
        <v>#VALUE!</v>
      </c>
      <c r="G16" s="5"/>
      <c r="H16" s="2" t="e">
        <f t="shared" si="2"/>
        <v>#VALUE!</v>
      </c>
    </row>
    <row r="17" spans="2:8" x14ac:dyDescent="0.25">
      <c r="B17" s="4" t="s">
        <v>12</v>
      </c>
      <c r="C17" s="2" t="e">
        <f t="shared" si="3"/>
        <v>#VALUE!</v>
      </c>
      <c r="D17" s="3" t="e">
        <f t="shared" si="0"/>
        <v>#VALUE!</v>
      </c>
      <c r="E17" s="2" t="e">
        <f t="shared" si="1"/>
        <v>#VALUE!</v>
      </c>
      <c r="F17" s="2" t="e">
        <f t="shared" si="4"/>
        <v>#VALUE!</v>
      </c>
      <c r="G17" s="5"/>
      <c r="H17" s="2" t="e">
        <f t="shared" si="2"/>
        <v>#VALUE!</v>
      </c>
    </row>
    <row r="18" spans="2:8" x14ac:dyDescent="0.25">
      <c r="B18" s="4" t="s">
        <v>13</v>
      </c>
      <c r="C18" s="2" t="e">
        <f t="shared" si="3"/>
        <v>#VALUE!</v>
      </c>
      <c r="D18" s="3" t="e">
        <f t="shared" si="0"/>
        <v>#VALUE!</v>
      </c>
      <c r="E18" s="2" t="e">
        <f t="shared" si="1"/>
        <v>#VALUE!</v>
      </c>
      <c r="F18" s="2" t="e">
        <f t="shared" si="4"/>
        <v>#VALUE!</v>
      </c>
      <c r="G18" s="5"/>
      <c r="H18" s="2" t="e">
        <f t="shared" si="2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 Medios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IVAN SILVA ESPINOZA</dc:creator>
  <cp:lastModifiedBy>JOSE IVAN SILVA ESPINOZA</cp:lastModifiedBy>
  <dcterms:created xsi:type="dcterms:W3CDTF">2024-04-16T05:24:48Z</dcterms:created>
  <dcterms:modified xsi:type="dcterms:W3CDTF">2024-04-16T05:39:50Z</dcterms:modified>
</cp:coreProperties>
</file>