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3_Outputs\Gráficos\Bioenergética Norte\"/>
    </mc:Choice>
  </mc:AlternateContent>
  <xr:revisionPtr revIDLastSave="0" documentId="13_ncr:1_{3AF36A13-DF5F-45DF-B566-50F9611A811C}" xr6:coauthVersionLast="47" xr6:coauthVersionMax="47" xr10:uidLastSave="{00000000-0000-0000-0000-000000000000}"/>
  <bookViews>
    <workbookView xWindow="-108" yWindow="-108" windowWidth="23256" windowHeight="12456" activeTab="4" xr2:uid="{58224762-0506-4416-91C3-D6BE6712BDA6}"/>
  </bookViews>
  <sheets>
    <sheet name="IMCA Adopcion TIC" sheetId="7" r:id="rId1"/>
    <sheet name="IMCA Perfil (radar)" sheetId="6" r:id="rId2"/>
    <sheet name="tti_edsup" sheetId="5" r:id="rId3"/>
    <sheet name="internet" sheetId="3" r:id="rId4"/>
    <sheet name="Internet 2025 - Fibra" sheetId="10" r:id="rId5"/>
    <sheet name="Gob. Digital (radar)" sheetId="11" r:id="rId6"/>
    <sheet name="Indice Gobierno Digital" sheetId="12" r:id="rId7"/>
  </sheets>
  <definedNames>
    <definedName name="_xlnm._FilterDatabase" localSheetId="3" hidden="1">internet!$A$1:$H$100</definedName>
    <definedName name="_xlnm._FilterDatabase" localSheetId="4" hidden="1">'Internet 2025 - Fibra'!$A$36:$C$49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<sst xmlns="http://schemas.openxmlformats.org/spreadsheetml/2006/main" count="1230" uniqueCount="289">
  <si>
    <t>SR05</t>
  </si>
  <si>
    <t>Código DANE</t>
  </si>
  <si>
    <t>Municipio</t>
  </si>
  <si>
    <t>Subregión</t>
  </si>
  <si>
    <t>Provincia</t>
  </si>
  <si>
    <t>Tipo de fila</t>
  </si>
  <si>
    <t>IMCA total</t>
  </si>
  <si>
    <t>IMCA adopción TIC</t>
  </si>
  <si>
    <t>IMCA capacidades</t>
  </si>
  <si>
    <t>IMCA dinamismo de los negocios</t>
  </si>
  <si>
    <t>IMCA infraestructura</t>
  </si>
  <si>
    <t>IMCA innovación</t>
  </si>
  <si>
    <t>IMCA instituciones</t>
  </si>
  <si>
    <t>IMCA mercado de bienes</t>
  </si>
  <si>
    <t>IMCA mercado laboral</t>
  </si>
  <si>
    <t>IMCA salud</t>
  </si>
  <si>
    <t>IMCA sistema financiero</t>
  </si>
  <si>
    <t>IMCA tamaño del mercado</t>
  </si>
  <si>
    <t>SR02</t>
  </si>
  <si>
    <t>TOTAL BAJO CAUCA</t>
  </si>
  <si>
    <t>BAJO CAUCA</t>
  </si>
  <si>
    <t>SIN PROVINCIA</t>
  </si>
  <si>
    <t>Total subregión</t>
  </si>
  <si>
    <t>SR03</t>
  </si>
  <si>
    <t>TOTAL MAGDALENA MEDIO</t>
  </si>
  <si>
    <t>MAGDALENA MEDIO</t>
  </si>
  <si>
    <t>05040</t>
  </si>
  <si>
    <t>ANORI</t>
  </si>
  <si>
    <t>NORDESTE</t>
  </si>
  <si>
    <t>PROVINCIA BIOENERGETICA DEL NORTE DE ANTIOQUIA</t>
  </si>
  <si>
    <t>05604</t>
  </si>
  <si>
    <t>REMEDIOS</t>
  </si>
  <si>
    <t>PROVINCIA MINERO AGROECOLOGICA</t>
  </si>
  <si>
    <t>05736</t>
  </si>
  <si>
    <t>SEGOVIA</t>
  </si>
  <si>
    <t>05858</t>
  </si>
  <si>
    <t>VEGACHI</t>
  </si>
  <si>
    <t>05885</t>
  </si>
  <si>
    <t>YALI</t>
  </si>
  <si>
    <t>05890</t>
  </si>
  <si>
    <t>YOLOMBO</t>
  </si>
  <si>
    <t>SR04</t>
  </si>
  <si>
    <t>TOTAL NORDESTE</t>
  </si>
  <si>
    <t>05038</t>
  </si>
  <si>
    <t>ANGOSTURA</t>
  </si>
  <si>
    <t>NORTE</t>
  </si>
  <si>
    <t>05107</t>
  </si>
  <si>
    <t>BRICENO</t>
  </si>
  <si>
    <t>05134</t>
  </si>
  <si>
    <t>CAMPAMENTO</t>
  </si>
  <si>
    <t>05150</t>
  </si>
  <si>
    <t>CAROLINA DEL PRINCIPE</t>
  </si>
  <si>
    <t>05310</t>
  </si>
  <si>
    <t>GOMEZ PLATA</t>
  </si>
  <si>
    <t>05315</t>
  </si>
  <si>
    <t>GUADALUPE</t>
  </si>
  <si>
    <t>05361</t>
  </si>
  <si>
    <t>ITUANGO</t>
  </si>
  <si>
    <t>05647</t>
  </si>
  <si>
    <t>SAN ANDRES DE CUERQUIA</t>
  </si>
  <si>
    <t>05658</t>
  </si>
  <si>
    <t>SAN JOSE DE LA MONTANA</t>
  </si>
  <si>
    <t>05819</t>
  </si>
  <si>
    <t>TOLEDO</t>
  </si>
  <si>
    <t>05854</t>
  </si>
  <si>
    <t>VALDIVIA</t>
  </si>
  <si>
    <t>05887</t>
  </si>
  <si>
    <t>YARUMAL</t>
  </si>
  <si>
    <t>05086</t>
  </si>
  <si>
    <t>BELMIRA</t>
  </si>
  <si>
    <t>PROVINCIA DEL RIO GRANDE</t>
  </si>
  <si>
    <t>05237</t>
  </si>
  <si>
    <t>DONMATIAS</t>
  </si>
  <si>
    <t>05264</t>
  </si>
  <si>
    <t>ENTRERRIOS</t>
  </si>
  <si>
    <t>05664</t>
  </si>
  <si>
    <t>SAN PEDRO DE LOS MILAGROS</t>
  </si>
  <si>
    <t>05686</t>
  </si>
  <si>
    <t>SANTA ROSA DE OSOS</t>
  </si>
  <si>
    <t>TOTAL NORTE</t>
  </si>
  <si>
    <t>05004</t>
  </si>
  <si>
    <t>ABRIAQUI</t>
  </si>
  <si>
    <t>OCCIDENTE</t>
  </si>
  <si>
    <t>PROVINCIA AGROINDUSTRIAL DEL OCCIDENTE</t>
  </si>
  <si>
    <t>05138</t>
  </si>
  <si>
    <t>CANASGORDAS</t>
  </si>
  <si>
    <t>05234</t>
  </si>
  <si>
    <t>DABEIBA</t>
  </si>
  <si>
    <t>05284</t>
  </si>
  <si>
    <t>FRONTINO</t>
  </si>
  <si>
    <t>05543</t>
  </si>
  <si>
    <t>PEQUE</t>
  </si>
  <si>
    <t>05842</t>
  </si>
  <si>
    <t>URAMITA</t>
  </si>
  <si>
    <t>05113</t>
  </si>
  <si>
    <t>BURITICA</t>
  </si>
  <si>
    <t>PROVINCIA TURISTICA Y AGROECOLOGICA</t>
  </si>
  <si>
    <t>05240</t>
  </si>
  <si>
    <t>EBEJICO</t>
  </si>
  <si>
    <t>05306</t>
  </si>
  <si>
    <t>GIRALDO</t>
  </si>
  <si>
    <t>05347</t>
  </si>
  <si>
    <t>HELICONIA</t>
  </si>
  <si>
    <t>05501</t>
  </si>
  <si>
    <t>OLAYA</t>
  </si>
  <si>
    <t>05628</t>
  </si>
  <si>
    <t>SABANALARGA</t>
  </si>
  <si>
    <t>05656</t>
  </si>
  <si>
    <t>SAN JERONIMO</t>
  </si>
  <si>
    <t>05044</t>
  </si>
  <si>
    <t>ANZA</t>
  </si>
  <si>
    <t>PROVINCIA PENDERISCO Y SINIFANA</t>
  </si>
  <si>
    <t>05125</t>
  </si>
  <si>
    <t>CAICEDO</t>
  </si>
  <si>
    <t>SR06</t>
  </si>
  <si>
    <t>TOTAL OCCIDENTE</t>
  </si>
  <si>
    <t>05021</t>
  </si>
  <si>
    <t>ALEJANDRIA</t>
  </si>
  <si>
    <t>ORIENTE</t>
  </si>
  <si>
    <t>POVINCIA DEL AGUA, BOSQUES Y TURISMO</t>
  </si>
  <si>
    <t>05197</t>
  </si>
  <si>
    <t>COCORNA</t>
  </si>
  <si>
    <t>05206</t>
  </si>
  <si>
    <t>CONCEPCION</t>
  </si>
  <si>
    <t>05313</t>
  </si>
  <si>
    <t>GRANADA</t>
  </si>
  <si>
    <t>05321</t>
  </si>
  <si>
    <t>GUATAPE</t>
  </si>
  <si>
    <t>05440</t>
  </si>
  <si>
    <t>MARINILLA</t>
  </si>
  <si>
    <t>05541</t>
  </si>
  <si>
    <t>PENOL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</si>
  <si>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</si>
  <si>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</si>
  <si>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</si>
  <si>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</si>
  <si>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</si>
  <si>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</si>
  <si>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</si>
  <si>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</si>
  <si>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</si>
  <si>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 FERRER</t>
  </si>
  <si>
    <t>05002</t>
  </si>
  <si>
    <t>ABEJORRAL</t>
  </si>
  <si>
    <t>PROVINCIA DE LA PAZ</t>
  </si>
  <si>
    <t>05055</t>
  </si>
  <si>
    <t>ARGELIA</t>
  </si>
  <si>
    <t>05400</t>
  </si>
  <si>
    <t>LA UNION</t>
  </si>
  <si>
    <t>05483</t>
  </si>
  <si>
    <t>NARINO</t>
  </si>
  <si>
    <t>05756</t>
  </si>
  <si>
    <t>SONSON</t>
  </si>
  <si>
    <t>SR07</t>
  </si>
  <si>
    <t>TOTAL ORIENTE</t>
  </si>
  <si>
    <t>05145</t>
  </si>
  <si>
    <t>CARAMANTA</t>
  </si>
  <si>
    <t>SUROESTE</t>
  </si>
  <si>
    <t>PROVINCIA CARTAMA</t>
  </si>
  <si>
    <t>05282</t>
  </si>
  <si>
    <t>FREDONIA</t>
  </si>
  <si>
    <t>05368</t>
  </si>
  <si>
    <t>JERICO</t>
  </si>
  <si>
    <t>05390</t>
  </si>
  <si>
    <t>LA PINTADA</t>
  </si>
  <si>
    <t>05467</t>
  </si>
  <si>
    <t>MONTEBELLO</t>
  </si>
  <si>
    <t>05576</t>
  </si>
  <si>
    <t>PUEBLORRICO</t>
  </si>
  <si>
    <t>05679</t>
  </si>
  <si>
    <t>SANTA BARBARA</t>
  </si>
  <si>
    <t>05789</t>
  </si>
  <si>
    <t>TAMESIS</t>
  </si>
  <si>
    <t>05792</t>
  </si>
  <si>
    <t>TARSO</t>
  </si>
  <si>
    <t>05856</t>
  </si>
  <si>
    <t>VALPARAISO</t>
  </si>
  <si>
    <t>05861</t>
  </si>
  <si>
    <t>VENECIA</t>
  </si>
  <si>
    <t>05034</t>
  </si>
  <si>
    <t>ANDES</t>
  </si>
  <si>
    <t>PROVINCIA DE SAN JUAN</t>
  </si>
  <si>
    <t>05091</t>
  </si>
  <si>
    <t>BETANIA</t>
  </si>
  <si>
    <t>05101</t>
  </si>
  <si>
    <t>CIUDAD BOLIVAR</t>
  </si>
  <si>
    <t>05353</t>
  </si>
  <si>
    <t>HISPANIA</t>
  </si>
  <si>
    <t>05364</t>
  </si>
  <si>
    <t>JARDIN</t>
  </si>
  <si>
    <t>05642</t>
  </si>
  <si>
    <t>SALGAR</t>
  </si>
  <si>
    <t>05030</t>
  </si>
  <si>
    <t>AMAGA</t>
  </si>
  <si>
    <t>05036</t>
  </si>
  <si>
    <t>ANGELOPOLIS</t>
  </si>
  <si>
    <t>05093</t>
  </si>
  <si>
    <t>BETULIA</t>
  </si>
  <si>
    <t>05209</t>
  </si>
  <si>
    <t>CONCORDIA</t>
  </si>
  <si>
    <t>05809</t>
  </si>
  <si>
    <t>TITIRIBI</t>
  </si>
  <si>
    <t>05847</t>
  </si>
  <si>
    <t>URRAO</t>
  </si>
  <si>
    <t>SR08</t>
  </si>
  <si>
    <t>TOTAL SUROESTE</t>
  </si>
  <si>
    <t/>
  </si>
  <si>
    <t>PROMEDIO PROVINCIA AGROINDUSTRIAL DEL OCCIDENTE</t>
  </si>
  <si>
    <t>TOTAL PROVINCIA</t>
  </si>
  <si>
    <t>Promedio provincia</t>
  </si>
  <si>
    <t>PROMEDIO PROVINCIA BIOENERGETICA DEL NORTE DE ANTIOQUIA</t>
  </si>
  <si>
    <t>PROMEDIO PROVINCIA DEL RIO GRANDE</t>
  </si>
  <si>
    <t>PROMEDIO PROVINCIA TURISTICA Y AGROECOLOGICA</t>
  </si>
  <si>
    <t>PROMEDIO POVINCIA DEL AGUA, BOSQUES Y TURISMO</t>
  </si>
  <si>
    <t>PROMEDIO PROVINCIA CARTAMA</t>
  </si>
  <si>
    <t>PROMEDIO PROVINCIA DE LA PAZ</t>
  </si>
  <si>
    <t>PROMEDIO PROVINCIA DE SAN JUAN</t>
  </si>
  <si>
    <t>PROMEDIO PROVINCIA MINERO AGROECOLOGICA</t>
  </si>
  <si>
    <t>PROMEDIO PROVINCIA PENDERISCO Y SINIFANA</t>
  </si>
  <si>
    <t>PROMEDIO AREA METROPOLITANA</t>
  </si>
  <si>
    <t>AREA METROPOLITANA</t>
  </si>
  <si>
    <t>BARBOSA</t>
  </si>
  <si>
    <t>VALLE DE ABURRA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</si>
  <si>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</si>
  <si>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</si>
  <si>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</si>
  <si>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</si>
  <si>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</si>
  <si>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</si>
  <si>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</si>
  <si>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</si>
  <si>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</si>
  <si>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Cobertura internet total</t>
  </si>
  <si>
    <t>Cobertura internet urbana</t>
  </si>
  <si>
    <t>Cobertura internet rural</t>
  </si>
  <si>
    <t>Angostura</t>
  </si>
  <si>
    <t>Anorí</t>
  </si>
  <si>
    <t>Briceño</t>
  </si>
  <si>
    <t>Campamento</t>
  </si>
  <si>
    <t>Carolina del Príncipe</t>
  </si>
  <si>
    <t>Guadalupe</t>
  </si>
  <si>
    <t>Gómez Plata</t>
  </si>
  <si>
    <t>Ituango</t>
  </si>
  <si>
    <t>San Andrés de Cuerquia</t>
  </si>
  <si>
    <t>San José de la Montaña</t>
  </si>
  <si>
    <t>Toledo</t>
  </si>
  <si>
    <t>Valdivia</t>
  </si>
  <si>
    <t>Yarumal</t>
  </si>
  <si>
    <t>Promedio Provincia</t>
  </si>
  <si>
    <t>Tasa de tránsito inmediato a educación superior (%)</t>
  </si>
  <si>
    <t>Tamaño Del Mercado</t>
  </si>
  <si>
    <t>Sistema Financiero</t>
  </si>
  <si>
    <t>Salud</t>
  </si>
  <si>
    <t>Mercado Laboral</t>
  </si>
  <si>
    <t>Mercado De Bienes</t>
  </si>
  <si>
    <t>Instituciones</t>
  </si>
  <si>
    <t>Innovación</t>
  </si>
  <si>
    <t>Infraestructura</t>
  </si>
  <si>
    <t>Dinamismo De Los Negocios</t>
  </si>
  <si>
    <t>Capacidades</t>
  </si>
  <si>
    <t>Adopción Tic</t>
  </si>
  <si>
    <t>Subregión Norte</t>
  </si>
  <si>
    <t>Provincia Bioenergética</t>
  </si>
  <si>
    <t>Pilar IMCA</t>
  </si>
  <si>
    <t>IMCA Adopción TIC</t>
  </si>
  <si>
    <t xml:space="preserve">TOTAL PROVINCIA </t>
  </si>
  <si>
    <t>TOTAL SUBREGIÓN</t>
  </si>
  <si>
    <t>SE USAN PROMEDIOS PARA LA PROVINCIA</t>
  </si>
  <si>
    <t>Líneas de acceso a internet fijo por cada 1.000 habitantes</t>
  </si>
  <si>
    <t>Índice de Gobierno Digital</t>
  </si>
  <si>
    <t>Gobernanza</t>
  </si>
  <si>
    <t>Innovación Pública Digital</t>
  </si>
  <si>
    <t>Arquitectura</t>
  </si>
  <si>
    <t>Seguridad y Privacidad de la información</t>
  </si>
  <si>
    <t>Servicios Ciudadanos Digitales</t>
  </si>
  <si>
    <t>Cultura y apropiación</t>
  </si>
  <si>
    <t>Servicios y Procesos Inteligentes</t>
  </si>
  <si>
    <t>Estado abierto</t>
  </si>
  <si>
    <t>Decisiones basadas en datos</t>
  </si>
  <si>
    <t>Proyectos de Transformación Digital</t>
  </si>
  <si>
    <t>Estrategias de Ciudades y Territorios Inteligentes</t>
  </si>
  <si>
    <t>PROMEDIO NORDESTE</t>
  </si>
  <si>
    <t>PROMEDIO NORTE</t>
  </si>
  <si>
    <t>Proporción de líneas sobre fibra óptica (%)</t>
  </si>
  <si>
    <t>Nota: proporción de líneas de acceso a internet fijo que operan sobre fibra óptica (MinTIC, 2025), sobre el total de líneas de acceso fijo del municipio.</t>
  </si>
  <si>
    <t>Departamento</t>
  </si>
  <si>
    <t>Componente FURAG</t>
  </si>
  <si>
    <t>Nota: Campamento no reporta dato en la medición FURAG 2024 (no incluido en el gráfico).</t>
  </si>
  <si>
    <t>S.I.N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</si>
</sst>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\%"/>
  </numFmts>
  <fonts count="7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charset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i/>
      <sz val="11"/>
      <color rgb="FFE8714A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1" fillId="0" borderId="0" xfId="1"/>
    <xf numFmtId="2" fontId="1" fillId="0" borderId="0" xfId="1" applyNumberFormat="1"/>
    <xf numFmtId="1" fontId="1" fillId="0" borderId="0" xfId="1" applyNumberFormat="1"/>
    <xf numFmtId="164" fontId="1" fillId="0" borderId="0" xfId="1" applyNumberFormat="1"/>
    <xf numFmtId="0" fontId="2" fillId="0" borderId="0" xfId="2"/>
    <xf numFmtId="165" fontId="3" fillId="0" borderId="0" xfId="2" applyNumberFormat="1" applyFont="1"/>
    <xf numFmtId="0" fontId="3" fillId="0" borderId="0" xfId="2" applyFont="1"/>
    <xf numFmtId="0" fontId="4" fillId="0" borderId="0" xfId="2" applyFont="1"/>
    <xf numFmtId="2" fontId="3" fillId="0" borderId="0" xfId="2" applyNumberFormat="1" applyFont="1"/>
    <xf numFmtId="2" fontId="0" fillId="0" borderId="0" xfId="0" applyNumberFormat="1"/>
    <xf numFmtId="0" fontId="5" fillId="0" borderId="0" xfId="2" applyFont="1"/>
    <xf numFmtId="0" fontId="6" fillId="0" borderId="0" xfId="2" applyFont="1"/>
  </cellXfs>
  <cellStyles count="3">
    <cellStyle name="Normal" xfId="0" builtinId="0"/>
    <cellStyle name="Normal 2" xfId="1" xr:uid="{A343B06A-5C47-4CC9-8E82-5305DF2E1E3B}"/>
    <cellStyle name="Normal 3" xfId="2" xr:uid="{0EFCE80F-CF36-4E9E-8266-C77E4F9ED90E}"/>
  </cellStyles>
  <dxfs count="7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5" formatCode="0.0\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5" formatCode="0.0\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'IMCA Adopcion TIC'!$B$18</c:f>
              <c:strCache>
                <c:ptCount val="1"/>
                <c:pt idx="0">
                  <c:v>IMCA Adopción TIC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'IMCA Adopcion TIC'!$A$19:$A$31</c:f>
              <c:strCache>
                <c:ptCount val="13"/>
                <c:pt idx="0">
                  <c:v>Campamento</c:v>
                </c:pt>
                <c:pt idx="1">
                  <c:v>Toledo</c:v>
                </c:pt>
                <c:pt idx="2">
                  <c:v>Ituango</c:v>
                </c:pt>
                <c:pt idx="3">
                  <c:v>Angostura</c:v>
                </c:pt>
                <c:pt idx="4">
                  <c:v>Guadalupe</c:v>
                </c:pt>
                <c:pt idx="5">
                  <c:v>Anorí</c:v>
                </c:pt>
                <c:pt idx="6">
                  <c:v>San Andrés de Cuerquia</c:v>
                </c:pt>
                <c:pt idx="7">
                  <c:v>Briceño</c:v>
                </c:pt>
                <c:pt idx="8">
                  <c:v>Gómez Plata</c:v>
                </c:pt>
                <c:pt idx="9">
                  <c:v>Carolina del Príncipe</c:v>
                </c:pt>
                <c:pt idx="10">
                  <c:v>Valdivia</c:v>
                </c:pt>
                <c:pt idx="11">
                  <c:v>San José de la Montaña</c:v>
                </c:pt>
                <c:pt idx="12">
                  <c:v>Yarumal</c:v>
                </c:pt>
              </c:strCache>
            </c:strRef>
          </c:cat>
          <c:val>
            <c:numRef>
              <c:f>'IMCA Adopcion TIC'!$B$19:$B$31</c:f>
              <c:numCache>
                <c:formatCode>0.00</c:formatCode>
                <c:ptCount val="13"/>
                <c:pt idx="0">
                  <c:v>3.14838447914831</c:v>
                </c:pt>
                <c:pt idx="1">
                  <c:v>3.8343531874922001</c:v>
                </c:pt>
                <c:pt idx="2">
                  <c:v>4.1682006820687798</c:v>
                </c:pt>
                <c:pt idx="3">
                  <c:v>4.26941478587025</c:v>
                </c:pt>
                <c:pt idx="4">
                  <c:v>4.6082353328132699</c:v>
                </c:pt>
                <c:pt idx="5">
                  <c:v>5.9143473295873497</c:v>
                </c:pt>
                <c:pt idx="6">
                  <c:v>6.1449924679612398</c:v>
                </c:pt>
                <c:pt idx="7">
                  <c:v>6.1867558873836597</c:v>
                </c:pt>
                <c:pt idx="8">
                  <c:v>7.3176372002013599</c:v>
                </c:pt>
                <c:pt idx="9">
                  <c:v>7.9795379009028098</c:v>
                </c:pt>
                <c:pt idx="10">
                  <c:v>8.6636368945721092</c:v>
                </c:pt>
                <c:pt idx="11">
                  <c:v>8.7398886611936799</c:v>
                </c:pt>
                <c:pt idx="12">
                  <c:v>18.753672664318302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7-4A30-8DE5-47067A046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62993365"/>
        <c:axId val="209257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'IMCA Adopcion TIC'!$C$18</c15:sqref>
                        </c15:formulaRef>
                      </c:ext>
                    </c:extLst>
                    <c:strCache>
                      <c:ptCount val="1"/>
                      <c:pt idx="0">
                        <c:v>Promedio Provincia</c:v>
                      </c:pt>
                    </c:strCache>
                  </c:strRef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'IMCA Adopcion TIC'!$C$19:$C$31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6.9022351902702601</c:v>
                      </c:pt>
                      <c:pt idx="1">
                        <c:v>6.9022351902702601</c:v>
                      </c:pt>
                      <c:pt idx="2">
                        <c:v>6.9022351902702601</c:v>
                      </c:pt>
                      <c:pt idx="3">
                        <c:v>6.9022351902702601</c:v>
                      </c:pt>
                      <c:pt idx="4">
                        <c:v>6.9022351902702601</c:v>
                      </c:pt>
                      <c:pt idx="5">
                        <c:v>6.9022351902702601</c:v>
                      </c:pt>
                      <c:pt idx="6">
                        <c:v>6.9022351902702601</c:v>
                      </c:pt>
                      <c:pt idx="7">
                        <c:v>6.9022351902702601</c:v>
                      </c:pt>
                      <c:pt idx="8">
                        <c:v>6.9022351902702601</c:v>
                      </c:pt>
                      <c:pt idx="9">
                        <c:v>6.9022351902702601</c:v>
                      </c:pt>
                      <c:pt idx="10">
                        <c:v>6.9022351902702601</c:v>
                      </c:pt>
                      <c:pt idx="11">
                        <c:v>6.9022351902702601</c:v>
                      </c:pt>
                      <c:pt idx="12">
                        <c:v>6.9022351902702601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BE7-4A30-8DE5-47067A046DCE}"/>
                  </c:ext>
                </c:extLst>
              </c15:ser>
            </c15:filteredBarSeries>
          </c:ext>
        </c:extLst>
      </c:barChart>
      <c:catAx>
        <c:axId val="6299336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Times New Roman"/>
              </a:defRPr>
            </a:pPr>
            <a:endParaRPr lang="es-CO"/>
          </a:p>
        </c:txPr>
        <c:crossAx val="20925707"/>
        <c:crosses val="autoZero"/>
        <c:auto val="1"/>
        <c:lblAlgn val="ctr"/>
        <c:lblOffset val="100"/>
        <c:noMultiLvlLbl val="0"/>
      </c:catAx>
      <c:valAx>
        <c:axId val="20925707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629933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'IMCA Perfil (radar)'!$B$1</c:f>
              <c:strCache>
                <c:ptCount val="1"/>
                <c:pt idx="0">
                  <c:v>Provincia Bioenergética</c:v>
                </c:pt>
              </c:strCache>
            </c:strRef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'IMCA Perfil (radar)'!$A$2:$A$12</c:f>
              <c:strCache>
                <c:ptCount val="11"/>
                <c:pt idx="0">
                  <c:v>Adopción Tic</c:v>
                </c:pt>
                <c:pt idx="1">
                  <c:v>Capacidades</c:v>
                </c:pt>
                <c:pt idx="2">
                  <c:v>Dinamismo De Los Negocios</c:v>
                </c:pt>
                <c:pt idx="3">
                  <c:v>Infraestructura</c:v>
                </c:pt>
                <c:pt idx="4">
                  <c:v>Innovación</c:v>
                </c:pt>
                <c:pt idx="5">
                  <c:v>Instituciones</c:v>
                </c:pt>
                <c:pt idx="6">
                  <c:v>Mercado De Bienes</c:v>
                </c:pt>
                <c:pt idx="7">
                  <c:v>Mercado Laboral</c:v>
                </c:pt>
                <c:pt idx="8">
                  <c:v>Salud</c:v>
                </c:pt>
                <c:pt idx="9">
                  <c:v>Sistema Financiero</c:v>
                </c:pt>
                <c:pt idx="10">
                  <c:v>Tamaño Del Mercado</c:v>
                </c:pt>
              </c:strCache>
            </c:strRef>
          </c:cat>
          <c:val>
            <c:numRef>
              <c:f>'IMCA Perfil (radar)'!$B$2:$B$12</c:f>
              <c:numCache>
                <c:formatCode>0.00</c:formatCode>
                <c:ptCount val="11"/>
                <c:pt idx="0">
                  <c:v>6.9022351902702601</c:v>
                </c:pt>
                <c:pt idx="1">
                  <c:v>37.020020481814399</c:v>
                </c:pt>
                <c:pt idx="2">
                  <c:v>55.871669135111503</c:v>
                </c:pt>
                <c:pt idx="3">
                  <c:v>48.684421160579497</c:v>
                </c:pt>
                <c:pt idx="4">
                  <c:v>0</c:v>
                </c:pt>
                <c:pt idx="5">
                  <c:v>50.870685621171901</c:v>
                </c:pt>
                <c:pt idx="6">
                  <c:v>5.0337014990919702</c:v>
                </c:pt>
                <c:pt idx="7">
                  <c:v>42.569485372825099</c:v>
                </c:pt>
                <c:pt idx="8">
                  <c:v>46.592141878894999</c:v>
                </c:pt>
                <c:pt idx="9">
                  <c:v>20.8589803379034</c:v>
                </c:pt>
                <c:pt idx="10">
                  <c:v>19.585023053606601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D-48AA-BD47-52F36C2A805A}"/>
            </c:ext>
          </c:extLst>
        </c:ser>
        <c:ser>
          <c:idx val="1"/>
          <c:order val="1"/>
          <c:tx>
            <c:strRef>
              <c:f>'IMCA Perfil (radar)'!$C$1</c:f>
              <c:strCache>
                <c:ptCount val="1"/>
                <c:pt idx="0">
                  <c:v>Subregión Norte</c:v>
                </c:pt>
              </c:strCache>
            </c:strRef>
          </c:tx>
          <c:spPr>
            <a:ln w="20160">
              <a:solidFill>
                <a:srgbClr val="A9B4C2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A9B4C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'IMCA Perfil (radar)'!$A$2:$A$12</c:f>
              <c:strCache>
                <c:ptCount val="11"/>
                <c:pt idx="0">
                  <c:v>Adopción Tic</c:v>
                </c:pt>
                <c:pt idx="1">
                  <c:v>Capacidades</c:v>
                </c:pt>
                <c:pt idx="2">
                  <c:v>Dinamismo De Los Negocios</c:v>
                </c:pt>
                <c:pt idx="3">
                  <c:v>Infraestructura</c:v>
                </c:pt>
                <c:pt idx="4">
                  <c:v>Innovación</c:v>
                </c:pt>
                <c:pt idx="5">
                  <c:v>Instituciones</c:v>
                </c:pt>
                <c:pt idx="6">
                  <c:v>Mercado De Bienes</c:v>
                </c:pt>
                <c:pt idx="7">
                  <c:v>Mercado Laboral</c:v>
                </c:pt>
                <c:pt idx="8">
                  <c:v>Salud</c:v>
                </c:pt>
                <c:pt idx="9">
                  <c:v>Sistema Financiero</c:v>
                </c:pt>
                <c:pt idx="10">
                  <c:v>Tamaño Del Mercado</c:v>
                </c:pt>
              </c:strCache>
            </c:strRef>
          </c:cat>
          <c:val>
            <c:numRef>
              <c:f>'IMCA Perfil (radar)'!$C$2:$C$12</c:f>
              <c:numCache>
                <c:formatCode>0.00</c:formatCode>
                <c:ptCount val="11"/>
                <c:pt idx="0">
                  <c:v>9.2801520735369394</c:v>
                </c:pt>
                <c:pt idx="1">
                  <c:v>41.907412200219703</c:v>
                </c:pt>
                <c:pt idx="2">
                  <c:v>58.440541696716402</c:v>
                </c:pt>
                <c:pt idx="3">
                  <c:v>50.608865734511802</c:v>
                </c:pt>
                <c:pt idx="4">
                  <c:v>0</c:v>
                </c:pt>
                <c:pt idx="5">
                  <c:v>52.617031835173698</c:v>
                </c:pt>
                <c:pt idx="6">
                  <c:v>8.22485538099615</c:v>
                </c:pt>
                <c:pt idx="7">
                  <c:v>43.6804795248635</c:v>
                </c:pt>
                <c:pt idx="8">
                  <c:v>47.673814453600301</c:v>
                </c:pt>
                <c:pt idx="9">
                  <c:v>23.304294008103199</c:v>
                </c:pt>
                <c:pt idx="10">
                  <c:v>21.5393670651105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D-48AA-BD47-52F36C2A8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7237"/>
        <c:axId val="28584988"/>
      </c:radarChart>
      <c:catAx>
        <c:axId val="1962723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/>
              </a:defRPr>
            </a:pPr>
            <a:endParaRPr lang="es-CO"/>
          </a:p>
        </c:txPr>
        <c:crossAx val="28584988"/>
        <c:crosses val="autoZero"/>
        <c:auto val="1"/>
        <c:lblAlgn val="ctr"/>
        <c:lblOffset val="100"/>
        <c:noMultiLvlLbl val="0"/>
      </c:catAx>
      <c:valAx>
        <c:axId val="28584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/>
              </a:defRPr>
            </a:pPr>
            <a:endParaRPr lang="es-CO"/>
          </a:p>
        </c:txPr>
        <c:crossAx val="19627237"/>
        <c:crosses val="autoZero"/>
        <c:crossBetween val="midCat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100" b="0" strike="noStrike" spc="-1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tti_edsup!$B$18</c:f>
              <c:strCache>
                <c:ptCount val="1"/>
                <c:pt idx="0">
                  <c:v>Tasa de tránsito inmediato a educación superior (%)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tti_edsup!$A$19:$A$31</c:f>
              <c:strCache>
                <c:ptCount val="13"/>
                <c:pt idx="0">
                  <c:v>Angostura</c:v>
                </c:pt>
                <c:pt idx="1">
                  <c:v>Campamento</c:v>
                </c:pt>
                <c:pt idx="2">
                  <c:v>San José de la Montaña</c:v>
                </c:pt>
                <c:pt idx="3">
                  <c:v>Anorí</c:v>
                </c:pt>
                <c:pt idx="4">
                  <c:v>Ituango</c:v>
                </c:pt>
                <c:pt idx="5">
                  <c:v>Yarumal</c:v>
                </c:pt>
                <c:pt idx="6">
                  <c:v>Valdivia</c:v>
                </c:pt>
                <c:pt idx="7">
                  <c:v>Toledo</c:v>
                </c:pt>
                <c:pt idx="8">
                  <c:v>Briceño</c:v>
                </c:pt>
                <c:pt idx="9">
                  <c:v>San Andrés de Cuerquia</c:v>
                </c:pt>
                <c:pt idx="10">
                  <c:v>Carolina del Príncipe</c:v>
                </c:pt>
                <c:pt idx="11">
                  <c:v>Guadalupe</c:v>
                </c:pt>
                <c:pt idx="12">
                  <c:v>Gómez Plata</c:v>
                </c:pt>
              </c:strCache>
            </c:strRef>
          </c:cat>
          <c:val>
            <c:numRef>
              <c:f>tti_edsup!$B$19:$B$31</c:f>
              <c:numCache>
                <c:formatCode>0.0\%</c:formatCode>
                <c:ptCount val="13"/>
                <c:pt idx="0">
                  <c:v>13.8888888888889</c:v>
                </c:pt>
                <c:pt idx="1">
                  <c:v>15.384615384615399</c:v>
                </c:pt>
                <c:pt idx="2">
                  <c:v>17.647058823529399</c:v>
                </c:pt>
                <c:pt idx="3">
                  <c:v>20.359281437125802</c:v>
                </c:pt>
                <c:pt idx="4">
                  <c:v>21.4611872146119</c:v>
                </c:pt>
                <c:pt idx="5">
                  <c:v>27.235772357723601</c:v>
                </c:pt>
                <c:pt idx="6">
                  <c:v>27.7777777777778</c:v>
                </c:pt>
                <c:pt idx="7">
                  <c:v>37.209302325581397</c:v>
                </c:pt>
                <c:pt idx="8">
                  <c:v>38.461538461538503</c:v>
                </c:pt>
                <c:pt idx="9">
                  <c:v>44.776119402985103</c:v>
                </c:pt>
                <c:pt idx="10">
                  <c:v>47.368421052631597</c:v>
                </c:pt>
                <c:pt idx="11">
                  <c:v>48.979591836734699</c:v>
                </c:pt>
                <c:pt idx="12">
                  <c:v>54.430379746835399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4-446B-ACF4-28A9C8F94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53736643"/>
        <c:axId val="7867897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tti_edsup!$C$18</c15:sqref>
                        </c15:formulaRef>
                      </c:ext>
                    </c:extLst>
                    <c:strCache>
                      <c:ptCount val="1"/>
                      <c:pt idx="0">
                        <c:v>Promedio Provincia</c:v>
                      </c:pt>
                    </c:strCache>
                  </c:strRef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tti_edsup!$C$19:$C$31</c15:sqref>
                        </c15:formulaRef>
                      </c:ext>
                    </c:extLst>
                    <c:numCache>
                      <c:formatCode>0.0\%</c:formatCode>
                      <c:ptCount val="13"/>
                      <c:pt idx="0">
                        <c:v>31.921533439275301</c:v>
                      </c:pt>
                      <c:pt idx="1">
                        <c:v>31.921533439275301</c:v>
                      </c:pt>
                      <c:pt idx="2">
                        <c:v>31.921533439275301</c:v>
                      </c:pt>
                      <c:pt idx="3">
                        <c:v>31.921533439275301</c:v>
                      </c:pt>
                      <c:pt idx="4">
                        <c:v>31.921533439275301</c:v>
                      </c:pt>
                      <c:pt idx="5">
                        <c:v>31.921533439275301</c:v>
                      </c:pt>
                      <c:pt idx="6">
                        <c:v>31.921533439275301</c:v>
                      </c:pt>
                      <c:pt idx="7">
                        <c:v>31.921533439275301</c:v>
                      </c:pt>
                      <c:pt idx="8">
                        <c:v>31.921533439275301</c:v>
                      </c:pt>
                      <c:pt idx="9">
                        <c:v>31.921533439275301</c:v>
                      </c:pt>
                      <c:pt idx="10">
                        <c:v>31.921533439275301</c:v>
                      </c:pt>
                      <c:pt idx="11">
                        <c:v>31.921533439275301</c:v>
                      </c:pt>
                      <c:pt idx="12">
                        <c:v>31.921533439275301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64-446B-ACF4-28A9C8F9444B}"/>
                  </c:ext>
                </c:extLst>
              </c15:ser>
            </c15:filteredBarSeries>
          </c:ext>
        </c:extLst>
      </c:barChart>
      <c:catAx>
        <c:axId val="537366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Times New Roman"/>
              </a:defRPr>
            </a:pPr>
            <a:endParaRPr lang="es-CO"/>
          </a:p>
        </c:txPr>
        <c:crossAx val="78678979"/>
        <c:crosses val="autoZero"/>
        <c:auto val="1"/>
        <c:lblAlgn val="ctr"/>
        <c:lblOffset val="100"/>
        <c:noMultiLvlLbl val="0"/>
      </c:catAx>
      <c:valAx>
        <c:axId val="78678979"/>
        <c:scaling>
          <c:orientation val="minMax"/>
        </c:scaling>
        <c:delete val="1"/>
        <c:axPos val="b"/>
        <c:numFmt formatCode="0.0\%" sourceLinked="1"/>
        <c:majorTickMark val="none"/>
        <c:minorTickMark val="none"/>
        <c:tickLblPos val="nextTo"/>
        <c:crossAx val="537366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'Internet 2025 - Fibra'!$B$20</c:f>
              <c:strCache>
                <c:ptCount val="1"/>
                <c:pt idx="0">
                  <c:v>Proporción de líneas sobre fibra óptica (%)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'Internet 2025 - Fibra'!$A$21:$A$33</c:f>
              <c:strCache>
                <c:ptCount val="13"/>
                <c:pt idx="0">
                  <c:v>Briceño</c:v>
                </c:pt>
                <c:pt idx="1">
                  <c:v>Ituango</c:v>
                </c:pt>
                <c:pt idx="2">
                  <c:v>Toledo</c:v>
                </c:pt>
                <c:pt idx="3">
                  <c:v>Valdivia</c:v>
                </c:pt>
                <c:pt idx="4">
                  <c:v>Angostura</c:v>
                </c:pt>
                <c:pt idx="5">
                  <c:v>Guadalupe</c:v>
                </c:pt>
                <c:pt idx="6">
                  <c:v>San José de la Montaña</c:v>
                </c:pt>
                <c:pt idx="7">
                  <c:v>Anorí</c:v>
                </c:pt>
                <c:pt idx="8">
                  <c:v>Campamento</c:v>
                </c:pt>
                <c:pt idx="9">
                  <c:v>San Andrés de Cuerquia</c:v>
                </c:pt>
                <c:pt idx="10">
                  <c:v>Gómez Plata</c:v>
                </c:pt>
                <c:pt idx="11">
                  <c:v>Carolina del Príncipe</c:v>
                </c:pt>
                <c:pt idx="12">
                  <c:v>Yarumal</c:v>
                </c:pt>
              </c:strCache>
            </c:strRef>
          </c:cat>
          <c:val>
            <c:numRef>
              <c:f>'Internet 2025 - Fibra'!$B$21:$B$33</c:f>
              <c:numCache>
                <c:formatCode>0.0\%</c:formatCode>
                <c:ptCount val="13"/>
                <c:pt idx="0">
                  <c:v>2.0866774022579202</c:v>
                </c:pt>
                <c:pt idx="1">
                  <c:v>8.1215471029281598</c:v>
                </c:pt>
                <c:pt idx="2">
                  <c:v>17.2649577260017</c:v>
                </c:pt>
                <c:pt idx="3">
                  <c:v>20.557792484760299</c:v>
                </c:pt>
                <c:pt idx="4">
                  <c:v>33.846154808998101</c:v>
                </c:pt>
                <c:pt idx="5">
                  <c:v>50.559443235397303</c:v>
                </c:pt>
                <c:pt idx="6">
                  <c:v>60.125589370727504</c:v>
                </c:pt>
                <c:pt idx="7">
                  <c:v>64.570552110671997</c:v>
                </c:pt>
                <c:pt idx="8">
                  <c:v>78.4931480884552</c:v>
                </c:pt>
                <c:pt idx="9">
                  <c:v>83.670884370803805</c:v>
                </c:pt>
                <c:pt idx="10">
                  <c:v>87.0544850826263</c:v>
                </c:pt>
                <c:pt idx="11">
                  <c:v>87.157613039016695</c:v>
                </c:pt>
                <c:pt idx="12">
                  <c:v>87.204420566558795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E-490D-8753-660D7EE4A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5442024"/>
        <c:axId val="8170006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'Internet 2025 - Fibra'!$C$20</c15:sqref>
                        </c15:formulaRef>
                      </c:ext>
                    </c:extLst>
                    <c:strCache>
                      <c:ptCount val="1"/>
                      <c:pt idx="0">
                        <c:v>Promedio Provincia</c:v>
                      </c:pt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'Internet 2025 - Fibra'!$A$21:$A$33</c15:sqref>
                        </c15:formulaRef>
                      </c:ext>
                    </c:extLst>
                    <c:strCache>
                      <c:ptCount val="13"/>
                      <c:pt idx="0">
                        <c:v>Briceño</c:v>
                      </c:pt>
                      <c:pt idx="1">
                        <c:v>Ituango</c:v>
                      </c:pt>
                      <c:pt idx="2">
                        <c:v>Toledo</c:v>
                      </c:pt>
                      <c:pt idx="3">
                        <c:v>Valdivia</c:v>
                      </c:pt>
                      <c:pt idx="4">
                        <c:v>Angostura</c:v>
                      </c:pt>
                      <c:pt idx="5">
                        <c:v>Guadalupe</c:v>
                      </c:pt>
                      <c:pt idx="6">
                        <c:v>San José de la Montaña</c:v>
                      </c:pt>
                      <c:pt idx="7">
                        <c:v>Anorí</c:v>
                      </c:pt>
                      <c:pt idx="8">
                        <c:v>Campamento</c:v>
                      </c:pt>
                      <c:pt idx="9">
                        <c:v>San Andrés de Cuerquia</c:v>
                      </c:pt>
                      <c:pt idx="10">
                        <c:v>Gómez Plata</c:v>
                      </c:pt>
                      <c:pt idx="11">
                        <c:v>Carolina del Príncipe</c:v>
                      </c:pt>
                      <c:pt idx="12">
                        <c:v>Yarumal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'Internet 2025 - Fibra'!$C$21:$C$33</c15:sqref>
                        </c15:formulaRef>
                      </c:ext>
                    </c:extLst>
                    <c:numCache>
                      <c:formatCode>0.0\%</c:formatCode>
                      <c:ptCount val="13"/>
                      <c:pt idx="0">
                        <c:v>67.082047462463393</c:v>
                      </c:pt>
                      <c:pt idx="1">
                        <c:v>67.082047462463393</c:v>
                      </c:pt>
                      <c:pt idx="2">
                        <c:v>67.082047462463393</c:v>
                      </c:pt>
                      <c:pt idx="3">
                        <c:v>67.082047462463393</c:v>
                      </c:pt>
                      <c:pt idx="4">
                        <c:v>67.082047462463393</c:v>
                      </c:pt>
                      <c:pt idx="5">
                        <c:v>67.082047462463393</c:v>
                      </c:pt>
                      <c:pt idx="6">
                        <c:v>67.082047462463393</c:v>
                      </c:pt>
                      <c:pt idx="7">
                        <c:v>67.082047462463393</c:v>
                      </c:pt>
                      <c:pt idx="8">
                        <c:v>67.082047462463393</c:v>
                      </c:pt>
                      <c:pt idx="9">
                        <c:v>67.082047462463393</c:v>
                      </c:pt>
                      <c:pt idx="10">
                        <c:v>67.082047462463393</c:v>
                      </c:pt>
                      <c:pt idx="11">
                        <c:v>67.082047462463393</c:v>
                      </c:pt>
                      <c:pt idx="12">
                        <c:v>67.082047462463393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36E-490D-8753-660D7EE4A443}"/>
                  </c:ext>
                </c:extLst>
              </c15:ser>
            </c15:filteredBarSeries>
          </c:ext>
        </c:extLst>
      </c:barChart>
      <c:catAx>
        <c:axId val="25442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Times New Roman"/>
              </a:defRPr>
            </a:pPr>
            <a:endParaRPr lang="es-CO"/>
          </a:p>
        </c:txPr>
        <c:crossAx val="81700067"/>
        <c:crosses val="autoZero"/>
        <c:auto val="1"/>
        <c:lblAlgn val="ctr"/>
        <c:lblOffset val="100"/>
        <c:noMultiLvlLbl val="0"/>
      </c:catAx>
      <c:valAx>
        <c:axId val="81700067"/>
        <c:scaling>
          <c:orientation val="minMax"/>
        </c:scaling>
        <c:delete val="1"/>
        <c:axPos val="b"/>
        <c:numFmt formatCode="0.0\%" sourceLinked="1"/>
        <c:majorTickMark val="none"/>
        <c:minorTickMark val="none"/>
        <c:tickLblPos val="nextTo"/>
        <c:crossAx val="254420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459127849982606"/>
          <c:y val="3.7917959324370906E-2"/>
          <c:w val="0.65624317040691194"/>
          <c:h val="0.924164081351258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'Internet 2025 - Fibra'!$B$36</c:f>
              <c:strCache>
                <c:ptCount val="1"/>
                <c:pt idx="0">
                  <c:v>Líneas de acceso a internet fijo por cada 1.000 habitantes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'Internet 2025 - Fibra'!$A$37:$A$49</c:f>
              <c:strCache>
                <c:ptCount val="13"/>
                <c:pt idx="0">
                  <c:v>Carolina del Príncipe</c:v>
                </c:pt>
                <c:pt idx="1">
                  <c:v>Gómez Plata</c:v>
                </c:pt>
                <c:pt idx="2">
                  <c:v>Anorí</c:v>
                </c:pt>
                <c:pt idx="3">
                  <c:v>Yarumal</c:v>
                </c:pt>
                <c:pt idx="4">
                  <c:v>Briceño</c:v>
                </c:pt>
                <c:pt idx="5">
                  <c:v>Valdivia</c:v>
                </c:pt>
                <c:pt idx="6">
                  <c:v>Campamento</c:v>
                </c:pt>
                <c:pt idx="7">
                  <c:v>San Andrés de Cuerquia</c:v>
                </c:pt>
                <c:pt idx="8">
                  <c:v>Guadalupe</c:v>
                </c:pt>
                <c:pt idx="9">
                  <c:v>San José de la Montaña</c:v>
                </c:pt>
                <c:pt idx="10">
                  <c:v>Toledo</c:v>
                </c:pt>
                <c:pt idx="11">
                  <c:v>Angostura</c:v>
                </c:pt>
                <c:pt idx="12">
                  <c:v>Ituango</c:v>
                </c:pt>
              </c:strCache>
            </c:strRef>
          </c:cat>
          <c:val>
            <c:numRef>
              <c:f>'Internet 2025 - Fibra'!$B$37:$B$49</c:f>
              <c:numCache>
                <c:formatCode>0.00</c:formatCode>
                <c:ptCount val="13"/>
                <c:pt idx="0">
                  <c:v>564.941650390625</c:v>
                </c:pt>
                <c:pt idx="1">
                  <c:v>470.64495849609375</c:v>
                </c:pt>
                <c:pt idx="2">
                  <c:v>464.93939208984375</c:v>
                </c:pt>
                <c:pt idx="3">
                  <c:v>432.14593505859375</c:v>
                </c:pt>
                <c:pt idx="4">
                  <c:v>313.183349609375</c:v>
                </c:pt>
                <c:pt idx="5">
                  <c:v>231.65046691894531</c:v>
                </c:pt>
                <c:pt idx="6">
                  <c:v>218.89054870605469</c:v>
                </c:pt>
                <c:pt idx="7">
                  <c:v>213.45582580566406</c:v>
                </c:pt>
                <c:pt idx="8">
                  <c:v>204.02339172363281</c:v>
                </c:pt>
                <c:pt idx="9">
                  <c:v>158.5760498046875</c:v>
                </c:pt>
                <c:pt idx="10">
                  <c:v>121.26865386962891</c:v>
                </c:pt>
                <c:pt idx="11">
                  <c:v>109.10398864746094</c:v>
                </c:pt>
                <c:pt idx="12">
                  <c:v>61.324748992919922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F-42A9-B7D6-C96E0A0F88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846496016"/>
        <c:axId val="123131006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'Internet 2025 - Fibra'!$C$36</c15:sqref>
                        </c15:formulaRef>
                      </c:ext>
                    </c:extLst>
                    <c:strCache>
                      <c:ptCount val="1"/>
                      <c:pt idx="0">
                        <c:v>Promedio Provincia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ysClr val="windowText" lastClr="0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'Internet 2025 - Fibra'!$A$37:$A$49</c15:sqref>
                        </c15:formulaRef>
                      </c:ext>
                    </c:extLst>
                    <c:strCache>
                      <c:ptCount val="13"/>
                      <c:pt idx="0">
                        <c:v>Carolina del Príncipe</c:v>
                      </c:pt>
                      <c:pt idx="1">
                        <c:v>Gómez Plata</c:v>
                      </c:pt>
                      <c:pt idx="2">
                        <c:v>Anorí</c:v>
                      </c:pt>
                      <c:pt idx="3">
                        <c:v>Yarumal</c:v>
                      </c:pt>
                      <c:pt idx="4">
                        <c:v>Briceño</c:v>
                      </c:pt>
                      <c:pt idx="5">
                        <c:v>Valdivia</c:v>
                      </c:pt>
                      <c:pt idx="6">
                        <c:v>Campamento</c:v>
                      </c:pt>
                      <c:pt idx="7">
                        <c:v>San Andrés de Cuerquia</c:v>
                      </c:pt>
                      <c:pt idx="8">
                        <c:v>Guadalupe</c:v>
                      </c:pt>
                      <c:pt idx="9">
                        <c:v>San José de la Montaña</c:v>
                      </c:pt>
                      <c:pt idx="10">
                        <c:v>Toledo</c:v>
                      </c:pt>
                      <c:pt idx="11">
                        <c:v>Angostura</c:v>
                      </c:pt>
                      <c:pt idx="12">
                        <c:v>Ituango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'Internet 2025 - Fibra'!$C$37:$C$49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274.16531372070313</c:v>
                      </c:pt>
                      <c:pt idx="1">
                        <c:v>274.16531372070313</c:v>
                      </c:pt>
                      <c:pt idx="2">
                        <c:v>274.16531372070313</c:v>
                      </c:pt>
                      <c:pt idx="3">
                        <c:v>274.16531372070313</c:v>
                      </c:pt>
                      <c:pt idx="4">
                        <c:v>274.16531372070313</c:v>
                      </c:pt>
                      <c:pt idx="5">
                        <c:v>274.16531372070313</c:v>
                      </c:pt>
                      <c:pt idx="6">
                        <c:v>274.16531372070313</c:v>
                      </c:pt>
                      <c:pt idx="7">
                        <c:v>274.16531372070313</c:v>
                      </c:pt>
                      <c:pt idx="8">
                        <c:v>274.16531372070313</c:v>
                      </c:pt>
                      <c:pt idx="9">
                        <c:v>274.16531372070313</c:v>
                      </c:pt>
                      <c:pt idx="10">
                        <c:v>274.16531372070313</c:v>
                      </c:pt>
                      <c:pt idx="11">
                        <c:v>274.16531372070313</c:v>
                      </c:pt>
                      <c:pt idx="12">
                        <c:v>274.16531372070313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91F-42A9-B7D6-C96E0A0F88B1}"/>
                  </c:ext>
                </c:extLst>
              </c15:ser>
            </c15:filteredBarSeries>
          </c:ext>
        </c:extLst>
      </c:barChart>
      <c:catAx>
        <c:axId val="846496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231310064"/>
        <c:crosses val="autoZero"/>
        <c:auto val="1"/>
        <c:lblAlgn val="ctr"/>
        <c:lblOffset val="100"/>
        <c:noMultiLvlLbl val="0"/>
      </c:catAx>
      <c:valAx>
        <c:axId val="1231310064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84649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'Gob. Digital (radar)'!$B$1</c:f>
              <c:strCache>
                <c:ptCount val="1"/>
                <c:pt idx="0">
                  <c:v>Provincia Bioenergética</c:v>
                </c:pt>
              </c:strCache>
            </c:strRef>
          </c:tx>
          <c:spPr>
            <a:ln w="24120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'Gob. Digital (radar)'!$A$2:$A$12</c:f>
              <c:strCache>
                <c:ptCount val="11"/>
                <c:pt idx="0">
                  <c:v>Gobernanza</c:v>
                </c:pt>
                <c:pt idx="1">
                  <c:v>Innovación Pública Digital</c:v>
                </c:pt>
                <c:pt idx="2">
                  <c:v>Arquitectura</c:v>
                </c:pt>
                <c:pt idx="3">
                  <c:v>Seguridad y Privacidad de la información</c:v>
                </c:pt>
                <c:pt idx="4">
                  <c:v>Servicios Ciudadanos Digitales</c:v>
                </c:pt>
                <c:pt idx="5">
                  <c:v>Cultura y apropiación</c:v>
                </c:pt>
                <c:pt idx="6">
                  <c:v>Servicios y Procesos Inteligentes</c:v>
                </c:pt>
                <c:pt idx="7">
                  <c:v>Estado abierto</c:v>
                </c:pt>
                <c:pt idx="8">
                  <c:v>Decisiones basadas en datos</c:v>
                </c:pt>
                <c:pt idx="9">
                  <c:v>Proyectos de Transformación Digital</c:v>
                </c:pt>
                <c:pt idx="10">
                  <c:v>Estrategias de Ciudades y Territorios Inteligentes</c:v>
                </c:pt>
              </c:strCache>
            </c:strRef>
          </c:cat>
          <c:val>
            <c:numRef>
              <c:f>'Gob. Digital (radar)'!$B$2:$B$12</c:f>
              <c:numCache>
                <c:formatCode>0.00</c:formatCode>
                <c:ptCount val="11"/>
                <c:pt idx="0">
                  <c:v>60.448333333333302</c:v>
                </c:pt>
                <c:pt idx="1">
                  <c:v>20.0066666666667</c:v>
                </c:pt>
                <c:pt idx="2">
                  <c:v>28.935833333333299</c:v>
                </c:pt>
                <c:pt idx="3">
                  <c:v>37.030833333333298</c:v>
                </c:pt>
                <c:pt idx="4">
                  <c:v>26.8325</c:v>
                </c:pt>
                <c:pt idx="5">
                  <c:v>41</c:v>
                </c:pt>
                <c:pt idx="6">
                  <c:v>20.949166666666699</c:v>
                </c:pt>
                <c:pt idx="7">
                  <c:v>75.072500000000005</c:v>
                </c:pt>
                <c:pt idx="8">
                  <c:v>34.0683333333333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6-4DDD-B0D0-67667541353E}"/>
            </c:ext>
          </c:extLst>
        </c:ser>
        <c:ser>
          <c:idx val="1"/>
          <c:order val="1"/>
          <c:tx>
            <c:strRef>
              <c:f>'Gob. Digital (radar)'!$C$1</c:f>
              <c:strCache>
                <c:ptCount val="1"/>
                <c:pt idx="0">
                  <c:v>Subregión Norte</c:v>
                </c:pt>
              </c:strCache>
            </c:strRef>
          </c:tx>
          <c:spPr>
            <a:ln w="18000">
              <a:solidFill>
                <a:srgbClr val="A9B4C2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A9B4C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'Gob. Digital (radar)'!$A$2:$A$12</c:f>
              <c:strCache>
                <c:ptCount val="11"/>
                <c:pt idx="0">
                  <c:v>Gobernanza</c:v>
                </c:pt>
                <c:pt idx="1">
                  <c:v>Innovación Pública Digital</c:v>
                </c:pt>
                <c:pt idx="2">
                  <c:v>Arquitectura</c:v>
                </c:pt>
                <c:pt idx="3">
                  <c:v>Seguridad y Privacidad de la información</c:v>
                </c:pt>
                <c:pt idx="4">
                  <c:v>Servicios Ciudadanos Digitales</c:v>
                </c:pt>
                <c:pt idx="5">
                  <c:v>Cultura y apropiación</c:v>
                </c:pt>
                <c:pt idx="6">
                  <c:v>Servicios y Procesos Inteligentes</c:v>
                </c:pt>
                <c:pt idx="7">
                  <c:v>Estado abierto</c:v>
                </c:pt>
                <c:pt idx="8">
                  <c:v>Decisiones basadas en datos</c:v>
                </c:pt>
                <c:pt idx="9">
                  <c:v>Proyectos de Transformación Digital</c:v>
                </c:pt>
                <c:pt idx="10">
                  <c:v>Estrategias de Ciudades y Territorios Inteligentes</c:v>
                </c:pt>
              </c:strCache>
            </c:strRef>
          </c:cat>
          <c:val>
            <c:numRef>
              <c:f>'Gob. Digital (radar)'!$C$2:$C$12</c:f>
              <c:numCache>
                <c:formatCode>0.00</c:formatCode>
                <c:ptCount val="11"/>
                <c:pt idx="0">
                  <c:v>59.326250000000002</c:v>
                </c:pt>
                <c:pt idx="1">
                  <c:v>23.692499999999999</c:v>
                </c:pt>
                <c:pt idx="2">
                  <c:v>30.590624999999999</c:v>
                </c:pt>
                <c:pt idx="3">
                  <c:v>47.955624999999998</c:v>
                </c:pt>
                <c:pt idx="4">
                  <c:v>26.728750000000002</c:v>
                </c:pt>
                <c:pt idx="5">
                  <c:v>47.339374999999997</c:v>
                </c:pt>
                <c:pt idx="6">
                  <c:v>20.399374999999999</c:v>
                </c:pt>
                <c:pt idx="7">
                  <c:v>79.339375000000004</c:v>
                </c:pt>
                <c:pt idx="8">
                  <c:v>30.103124999999999</c:v>
                </c:pt>
                <c:pt idx="9">
                  <c:v>88.832499999999996</c:v>
                </c:pt>
                <c:pt idx="1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96-4DDD-B0D0-676675413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04703"/>
        <c:axId val="69849337"/>
        <c:extLst>
          <c:ext xmlns:c15="http://schemas.microsoft.com/office/drawing/2012/chart" uri="{02D57815-91ED-43cb-92C2-25804820EDAC}">
            <c15:filteredRad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'Gob. Digital (radar)'!$D$1</c15:sqref>
                        </c15:formulaRef>
                      </c:ext>
                    </c:extLst>
                    <c:strCache>
                      <c:ptCount val="1"/>
                      <c:pt idx="0">
                        <c:v>Departamento</c:v>
                      </c:pt>
                    </c:strCache>
                  </c:strRef>
                </c:tx>
                <c:spPr>
                  <a:ln w="18000">
                    <a:solidFill>
                      <a:srgbClr val="E8714A"/>
                    </a:solidFill>
                    <a:prstDash val="sysDot"/>
                    <a:round/>
                  </a:ln>
                </c:spPr>
                <c:marker>
                  <c:symbol val="circle"/>
                  <c:size val="5"/>
                  <c:spPr>
                    <a:solidFill>
                      <a:srgbClr val="E8714A"/>
                    </a:solidFill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es-CO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'Gob. Digital (radar)'!$A$2:$A$12</c15:sqref>
                        </c15:formulaRef>
                      </c:ext>
                    </c:extLst>
                    <c:strCache>
                      <c:ptCount val="11"/>
                      <c:pt idx="0">
                        <c:v>Gobernanza</c:v>
                      </c:pt>
                      <c:pt idx="1">
                        <c:v>Innovación Pública Digital</c:v>
                      </c:pt>
                      <c:pt idx="2">
                        <c:v>Arquitectura</c:v>
                      </c:pt>
                      <c:pt idx="3">
                        <c:v>Seguridad y Privacidad de la información</c:v>
                      </c:pt>
                      <c:pt idx="4">
                        <c:v>Servicios Ciudadanos Digitales</c:v>
                      </c:pt>
                      <c:pt idx="5">
                        <c:v>Cultura y apropiación</c:v>
                      </c:pt>
                      <c:pt idx="6">
                        <c:v>Servicios y Procesos Inteligentes</c:v>
                      </c:pt>
                      <c:pt idx="7">
                        <c:v>Estado abierto</c:v>
                      </c:pt>
                      <c:pt idx="8">
                        <c:v>Decisiones basadas en datos</c:v>
                      </c:pt>
                      <c:pt idx="9">
                        <c:v>Proyectos de Transformación Digital</c:v>
                      </c:pt>
                      <c:pt idx="10">
                        <c:v>Estrategias de Ciudades y Territorios Inteligentes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'Gob. Digital (radar)'!$D$2:$D$12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63.603629032258098</c:v>
                      </c:pt>
                      <c:pt idx="1">
                        <c:v>32.890967741935498</c:v>
                      </c:pt>
                      <c:pt idx="2">
                        <c:v>28.418870967741899</c:v>
                      </c:pt>
                      <c:pt idx="3">
                        <c:v>47.154274193548403</c:v>
                      </c:pt>
                      <c:pt idx="4">
                        <c:v>21.230406504065002</c:v>
                      </c:pt>
                      <c:pt idx="5">
                        <c:v>48.2972580645161</c:v>
                      </c:pt>
                      <c:pt idx="6">
                        <c:v>16.1222580645161</c:v>
                      </c:pt>
                      <c:pt idx="7">
                        <c:v>73.568709677419406</c:v>
                      </c:pt>
                      <c:pt idx="8">
                        <c:v>30.530322580645201</c:v>
                      </c:pt>
                      <c:pt idx="9">
                        <c:v>71.222121212121195</c:v>
                      </c:pt>
                      <c:pt idx="10">
                        <c:v>78.698571428571398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096-4DDD-B0D0-67667541353E}"/>
                  </c:ext>
                </c:extLst>
              </c15:ser>
            </c15:filteredRadarSeries>
          </c:ext>
        </c:extLst>
      </c:radarChart>
      <c:catAx>
        <c:axId val="9040470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/>
              </a:defRPr>
            </a:pPr>
            <a:endParaRPr lang="es-CO"/>
          </a:p>
        </c:txPr>
        <c:crossAx val="69849337"/>
        <c:crosses val="autoZero"/>
        <c:auto val="1"/>
        <c:lblAlgn val="ctr"/>
        <c:lblOffset val="100"/>
        <c:noMultiLvlLbl val="0"/>
      </c:catAx>
      <c:valAx>
        <c:axId val="69849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/>
              </a:defRPr>
            </a:pPr>
            <a:endParaRPr lang="es-CO"/>
          </a:p>
        </c:txPr>
        <c:crossAx val="90404703"/>
        <c:crosses val="autoZero"/>
        <c:crossBetween val="midCat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'Indice Gobierno Digital'!$B$20</c:f>
              <c:strCache>
                <c:ptCount val="1"/>
                <c:pt idx="0">
                  <c:v>Índice de Gobierno Digital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'Indice Gobierno Digital'!$A$21:$A$32</c:f>
              <c:strCache>
                <c:ptCount val="12"/>
                <c:pt idx="0">
                  <c:v>San José de la Montaña</c:v>
                </c:pt>
                <c:pt idx="1">
                  <c:v>Anorí</c:v>
                </c:pt>
                <c:pt idx="2">
                  <c:v>Yarumal</c:v>
                </c:pt>
                <c:pt idx="3">
                  <c:v>Briceño</c:v>
                </c:pt>
                <c:pt idx="4">
                  <c:v>Angostura</c:v>
                </c:pt>
                <c:pt idx="5">
                  <c:v>Toledo</c:v>
                </c:pt>
                <c:pt idx="6">
                  <c:v>San Andrés de Cuerquia</c:v>
                </c:pt>
                <c:pt idx="7">
                  <c:v>Gómez Plata</c:v>
                </c:pt>
                <c:pt idx="8">
                  <c:v>Ituango</c:v>
                </c:pt>
                <c:pt idx="9">
                  <c:v>Carolina del Príncipe</c:v>
                </c:pt>
                <c:pt idx="10">
                  <c:v>Valdivia</c:v>
                </c:pt>
                <c:pt idx="11">
                  <c:v>Guadalupe</c:v>
                </c:pt>
              </c:strCache>
            </c:strRef>
          </c:cat>
          <c:val>
            <c:numRef>
              <c:f>'Indice Gobierno Digital'!$B$21:$B$32</c:f>
              <c:numCache>
                <c:formatCode>0.00</c:formatCode>
                <c:ptCount val="12"/>
                <c:pt idx="0">
                  <c:v>11.65</c:v>
                </c:pt>
                <c:pt idx="1">
                  <c:v>41.97</c:v>
                </c:pt>
                <c:pt idx="2">
                  <c:v>52.21</c:v>
                </c:pt>
                <c:pt idx="3">
                  <c:v>52.36</c:v>
                </c:pt>
                <c:pt idx="4">
                  <c:v>53.85</c:v>
                </c:pt>
                <c:pt idx="5">
                  <c:v>62.34</c:v>
                </c:pt>
                <c:pt idx="6">
                  <c:v>63.34</c:v>
                </c:pt>
                <c:pt idx="7">
                  <c:v>64.36</c:v>
                </c:pt>
                <c:pt idx="8">
                  <c:v>64.84</c:v>
                </c:pt>
                <c:pt idx="9">
                  <c:v>68.78</c:v>
                </c:pt>
                <c:pt idx="10">
                  <c:v>72.44</c:v>
                </c:pt>
                <c:pt idx="11">
                  <c:v>89.36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4-4CDD-9C31-7B3A90723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441513"/>
        <c:axId val="3631652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'Indice Gobierno Digital'!$C$20</c15:sqref>
                        </c15:formulaRef>
                      </c:ext>
                    </c:extLst>
                    <c:strCache>
                      <c:ptCount val="1"/>
                      <c:pt idx="0">
                        <c:v>Promedio Provincia</c:v>
                      </c:pt>
                    </c:strCache>
                  </c:strRef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'Indice Gobierno Digital'!$C$21:$C$32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58.125</c:v>
                      </c:pt>
                      <c:pt idx="1">
                        <c:v>58.125</c:v>
                      </c:pt>
                      <c:pt idx="2">
                        <c:v>58.125</c:v>
                      </c:pt>
                      <c:pt idx="3">
                        <c:v>58.125</c:v>
                      </c:pt>
                      <c:pt idx="4">
                        <c:v>58.125</c:v>
                      </c:pt>
                      <c:pt idx="5">
                        <c:v>58.125</c:v>
                      </c:pt>
                      <c:pt idx="6">
                        <c:v>58.125</c:v>
                      </c:pt>
                      <c:pt idx="7">
                        <c:v>58.125</c:v>
                      </c:pt>
                      <c:pt idx="8">
                        <c:v>58.125</c:v>
                      </c:pt>
                      <c:pt idx="9">
                        <c:v>58.125</c:v>
                      </c:pt>
                      <c:pt idx="10">
                        <c:v>58.125</c:v>
                      </c:pt>
                      <c:pt idx="11">
                        <c:v>58.125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D14-4CDD-9C31-7B3A907236CE}"/>
                  </c:ext>
                </c:extLst>
              </c15:ser>
            </c15:filteredBarSeries>
          </c:ext>
        </c:extLst>
      </c:barChart>
      <c:catAx>
        <c:axId val="3444151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Times New Roman"/>
              </a:defRPr>
            </a:pPr>
            <a:endParaRPr lang="es-CO"/>
          </a:p>
        </c:txPr>
        <c:crossAx val="36316526"/>
        <c:crosses val="autoZero"/>
        <c:auto val="1"/>
        <c:lblAlgn val="ctr"/>
        <c:lblOffset val="100"/>
        <c:noMultiLvlLbl val="0"/>
      </c:catAx>
      <c:valAx>
        <c:axId val="36316526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344415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17</xdr:row>
      <xdr:rowOff>0</xdr:rowOff>
    </xdr:from>
    <xdr:ext cx="5105400" cy="36423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347BB-FD56-4901-B5E3-3F321C82E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8</xdr:col>
      <xdr:colOff>342900</xdr:colOff>
      <xdr:row>16</xdr:row>
      <xdr:rowOff>121920</xdr:rowOff>
    </xdr:from>
    <xdr:to>
      <xdr:col>8</xdr:col>
      <xdr:colOff>342900</xdr:colOff>
      <xdr:row>39</xdr:row>
      <xdr:rowOff>51560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A1CB944-DDE4-47B6-8F51-F8F58616EEE5}"/>
            </a:ext>
          </a:extLst>
        </xdr:cNvPr>
        <xdr:cNvCxnSpPr/>
      </xdr:nvCxnSpPr>
      <xdr:spPr>
        <a:xfrm>
          <a:off x="9989820" y="3048000"/>
          <a:ext cx="0" cy="4135880"/>
        </a:xfrm>
        <a:prstGeom prst="line">
          <a:avLst/>
        </a:prstGeom>
        <a:ln w="38100">
          <a:solidFill>
            <a:schemeClr val="tx1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7011000" cy="4151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A8DA3-CBB8-46FF-A93C-C43B38EA0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17</xdr:row>
      <xdr:rowOff>0</xdr:rowOff>
    </xdr:from>
    <xdr:ext cx="5151120" cy="4114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5E171-5DFE-47DA-903F-9B8EC6C49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9</xdr:col>
      <xdr:colOff>449580</xdr:colOff>
      <xdr:row>17</xdr:row>
      <xdr:rowOff>47500</xdr:rowOff>
    </xdr:from>
    <xdr:to>
      <xdr:col>9</xdr:col>
      <xdr:colOff>449580</xdr:colOff>
      <xdr:row>39</xdr:row>
      <xdr:rowOff>160020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2708A4E0-B87D-4782-B9A9-B809E35D8A4C}"/>
            </a:ext>
          </a:extLst>
        </xdr:cNvPr>
        <xdr:cNvCxnSpPr/>
      </xdr:nvCxnSpPr>
      <xdr:spPr>
        <a:xfrm>
          <a:off x="10690860" y="3156460"/>
          <a:ext cx="0" cy="4135880"/>
        </a:xfrm>
        <a:prstGeom prst="line">
          <a:avLst/>
        </a:prstGeom>
        <a:ln w="38100">
          <a:solidFill>
            <a:schemeClr val="tx1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18</xdr:row>
      <xdr:rowOff>167640</xdr:rowOff>
    </xdr:from>
    <xdr:ext cx="5265420" cy="3581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900D89-8738-4B30-9E38-1D07D7E8F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480060</xdr:colOff>
      <xdr:row>38</xdr:row>
      <xdr:rowOff>163830</xdr:rowOff>
    </xdr:from>
    <xdr:to>
      <xdr:col>8</xdr:col>
      <xdr:colOff>266700</xdr:colOff>
      <xdr:row>60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184BE2D-E2CE-1A90-5116-2FC76FF7F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419100</xdr:colOff>
      <xdr:row>38</xdr:row>
      <xdr:rowOff>137160</xdr:rowOff>
    </xdr:from>
    <xdr:to>
      <xdr:col>4</xdr:col>
      <xdr:colOff>419100</xdr:colOff>
      <xdr:row>61</xdr:row>
      <xdr:rowOff>66800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AC8148BB-BE6F-4107-ACCD-E081EFF3AEA7}"/>
            </a:ext>
          </a:extLst>
        </xdr:cNvPr>
        <xdr:cNvCxnSpPr/>
      </xdr:nvCxnSpPr>
      <xdr:spPr>
        <a:xfrm>
          <a:off x="10081260" y="7086600"/>
          <a:ext cx="0" cy="4135880"/>
        </a:xfrm>
        <a:prstGeom prst="line">
          <a:avLst/>
        </a:prstGeom>
        <a:ln w="19050">
          <a:solidFill>
            <a:schemeClr val="tx1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129540</xdr:colOff>
      <xdr:row>18</xdr:row>
      <xdr:rowOff>45720</xdr:rowOff>
    </xdr:from>
    <xdr:to>
      <xdr:col>6</xdr:col>
      <xdr:colOff>137160</xdr:colOff>
      <xdr:row>38</xdr:row>
      <xdr:rowOff>106680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AE3B90DA-EB19-4C66-BD09-2403CC371700}"/>
            </a:ext>
          </a:extLst>
        </xdr:cNvPr>
        <xdr:cNvCxnSpPr/>
      </xdr:nvCxnSpPr>
      <xdr:spPr>
        <a:xfrm>
          <a:off x="10980420" y="3337560"/>
          <a:ext cx="7620" cy="3718560"/>
        </a:xfrm>
        <a:prstGeom prst="line">
          <a:avLst/>
        </a:prstGeom>
        <a:ln w="19050">
          <a:solidFill>
            <a:schemeClr val="tx1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7713720" cy="44967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36C931-425B-4BDB-AD61-D2A3D29CF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1089660</xdr:colOff>
      <xdr:row>17</xdr:row>
      <xdr:rowOff>30480</xdr:rowOff>
    </xdr:from>
    <xdr:ext cx="5273040" cy="36728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43BF14-8E89-4F3C-9C03-30CFB0046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6</xdr:col>
      <xdr:colOff>457200</xdr:colOff>
      <xdr:row>17</xdr:row>
      <xdr:rowOff>15240</xdr:rowOff>
    </xdr:from>
    <xdr:to>
      <xdr:col>6</xdr:col>
      <xdr:colOff>457200</xdr:colOff>
      <xdr:row>39</xdr:row>
      <xdr:rowOff>127760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1139A99A-A9FA-43F2-9D7B-91E50B898768}"/>
            </a:ext>
          </a:extLst>
        </xdr:cNvPr>
        <xdr:cNvCxnSpPr/>
      </xdr:nvCxnSpPr>
      <xdr:spPr>
        <a:xfrm>
          <a:off x="9395460" y="3124200"/>
          <a:ext cx="0" cy="4135880"/>
        </a:xfrm>
        <a:prstGeom prst="line">
          <a:avLst/>
        </a:prstGeom>
        <a:ln w="38100">
          <a:solidFill>
            <a:schemeClr val="tx1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D8E16-B7E0-4D8A-947C-0E091614F741}" name="Tabla1" displayName="Tabla1" ref="A20:C33" totalsRowShown="0" headerRowDxfId="6" headerRowCellStyle="Normal 3">
  <autoFilter ref="A20:C33" xr:uid="{783D8E16-B7E0-4D8A-947C-0E091614F741}"/>
  <tableColumns count="3">
    <tableColumn id="1" xr3:uid="{D61DE3A1-6257-43A8-9FB2-C7225F43C017}" name="Municipio" dataDxfId="5" dataCellStyle="Normal 3"/>
    <tableColumn id="2" xr3:uid="{F01BEE10-08A8-428D-A4C3-78815E61C2E8}" name="Proporción de líneas sobre fibra óptica (%)" dataDxfId="4" dataCellStyle="Normal 3"/>
    <tableColumn id="3" xr3:uid="{9D5665E6-5274-441D-94EF-8140CA58CD05}" name="Promedio Provincia" dataDxfId="3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3201CC-2876-4664-B499-FFA45BD72771}" name="Tabla2" displayName="Tabla2" ref="A36:C49" totalsRowShown="0">
  <autoFilter ref="A36:C49" xr:uid="{853201CC-2876-4664-B499-FFA45BD72771}"/>
  <sortState xmlns:xlrd2="http://schemas.microsoft.com/office/spreadsheetml/2017/richdata2" ref="A37:C49">
    <sortCondition descending="1" ref="B36:B49"/>
  </sortState>
  <tableColumns count="3">
    <tableColumn id="1" xr3:uid="{4AA8244C-A0DA-43DC-A520-4C3F44AC0098}" name="Municipio" dataDxfId="1" dataCellStyle="Normal 3"/>
    <tableColumn id="2" xr3:uid="{112F1639-ECDC-4D12-A86E-62D8D55D7B4A}" name="Líneas de acceso a internet fijo por cada 1.000 habitantes" dataDxfId="0"/>
    <tableColumn id="3" xr3:uid="{4A80F19E-6EA1-49F5-82DA-9A7CEBA308E5}" name="Promedio Provinci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DC6E-3594-4EFE-BE32-0D2ACB238BB1}">
  <dimension ref="A1:F31"/>
  <sheetViews>
    <sheetView zoomScaleNormal="100" workbookViewId="0">
      <selection activeCell="N33" sqref="N33"/>
    </sheetView>
  </sheetViews>
  <sheetFormatPr baseColWidth="10" defaultColWidth="8.6640625" defaultRowHeight="14.4" x14ac:dyDescent="0.3"/>
  <cols>
    <col min="1" max="1" width="26" style="5" customWidth="1"/>
    <col min="2" max="3" width="20" style="5" customWidth="1"/>
    <col min="4" max="4" width="40" style="5" customWidth="1"/>
    <col min="5" max="16384" width="8.6640625" style="5"/>
  </cols>
  <sheetData>
    <row r="1" spans="1:6" x14ac:dyDescent="0.3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264</v>
      </c>
    </row>
    <row r="2" spans="1:6" x14ac:dyDescent="0.3">
      <c r="A2" s="7" t="s">
        <v>26</v>
      </c>
      <c r="B2" s="7" t="s">
        <v>236</v>
      </c>
      <c r="C2" s="7" t="s">
        <v>28</v>
      </c>
      <c r="D2" s="7" t="s">
        <v>29</v>
      </c>
      <c r="E2" s="7" t="s">
        <v>2</v>
      </c>
      <c r="F2" s="7">
        <v>5.9143473295873497</v>
      </c>
    </row>
    <row r="3" spans="1:6" x14ac:dyDescent="0.3">
      <c r="A3" s="7" t="s">
        <v>43</v>
      </c>
      <c r="B3" s="7" t="s">
        <v>235</v>
      </c>
      <c r="C3" s="7" t="s">
        <v>45</v>
      </c>
      <c r="D3" s="7" t="s">
        <v>29</v>
      </c>
      <c r="E3" s="7" t="s">
        <v>2</v>
      </c>
      <c r="F3" s="7">
        <v>4.26941478587025</v>
      </c>
    </row>
    <row r="4" spans="1:6" x14ac:dyDescent="0.3">
      <c r="A4" s="7" t="s">
        <v>46</v>
      </c>
      <c r="B4" s="7" t="s">
        <v>237</v>
      </c>
      <c r="C4" s="7" t="s">
        <v>45</v>
      </c>
      <c r="D4" s="7" t="s">
        <v>29</v>
      </c>
      <c r="E4" s="7" t="s">
        <v>2</v>
      </c>
      <c r="F4" s="7">
        <v>6.1867558873836597</v>
      </c>
    </row>
    <row r="5" spans="1:6" x14ac:dyDescent="0.3">
      <c r="A5" s="7" t="s">
        <v>48</v>
      </c>
      <c r="B5" s="7" t="s">
        <v>238</v>
      </c>
      <c r="C5" s="7" t="s">
        <v>45</v>
      </c>
      <c r="D5" s="7" t="s">
        <v>29</v>
      </c>
      <c r="E5" s="7" t="s">
        <v>2</v>
      </c>
      <c r="F5" s="7">
        <v>3.14838447914831</v>
      </c>
    </row>
    <row r="6" spans="1:6" x14ac:dyDescent="0.3">
      <c r="A6" s="7" t="s">
        <v>50</v>
      </c>
      <c r="B6" s="7" t="s">
        <v>239</v>
      </c>
      <c r="C6" s="7" t="s">
        <v>45</v>
      </c>
      <c r="D6" s="7" t="s">
        <v>29</v>
      </c>
      <c r="E6" s="7" t="s">
        <v>2</v>
      </c>
      <c r="F6" s="7">
        <v>7.9795379009028098</v>
      </c>
    </row>
    <row r="7" spans="1:6" x14ac:dyDescent="0.3">
      <c r="A7" s="7" t="s">
        <v>52</v>
      </c>
      <c r="B7" s="7" t="s">
        <v>241</v>
      </c>
      <c r="C7" s="7" t="s">
        <v>45</v>
      </c>
      <c r="D7" s="7" t="s">
        <v>29</v>
      </c>
      <c r="E7" s="7" t="s">
        <v>2</v>
      </c>
      <c r="F7" s="7">
        <v>7.3176372002013599</v>
      </c>
    </row>
    <row r="8" spans="1:6" x14ac:dyDescent="0.3">
      <c r="A8" s="7" t="s">
        <v>54</v>
      </c>
      <c r="B8" s="7" t="s">
        <v>240</v>
      </c>
      <c r="C8" s="7" t="s">
        <v>45</v>
      </c>
      <c r="D8" s="7" t="s">
        <v>29</v>
      </c>
      <c r="E8" s="7" t="s">
        <v>2</v>
      </c>
      <c r="F8" s="7">
        <v>4.6082353328132699</v>
      </c>
    </row>
    <row r="9" spans="1:6" x14ac:dyDescent="0.3">
      <c r="A9" s="7" t="s">
        <v>56</v>
      </c>
      <c r="B9" s="7" t="s">
        <v>242</v>
      </c>
      <c r="C9" s="7" t="s">
        <v>45</v>
      </c>
      <c r="D9" s="7" t="s">
        <v>29</v>
      </c>
      <c r="E9" s="7" t="s">
        <v>2</v>
      </c>
      <c r="F9" s="7">
        <v>4.1682006820687798</v>
      </c>
    </row>
    <row r="10" spans="1:6" x14ac:dyDescent="0.3">
      <c r="A10" s="7" t="s">
        <v>58</v>
      </c>
      <c r="B10" s="7" t="s">
        <v>243</v>
      </c>
      <c r="C10" s="7" t="s">
        <v>45</v>
      </c>
      <c r="D10" s="7" t="s">
        <v>29</v>
      </c>
      <c r="E10" s="7" t="s">
        <v>2</v>
      </c>
      <c r="F10" s="7">
        <v>6.1449924679612398</v>
      </c>
    </row>
    <row r="11" spans="1:6" x14ac:dyDescent="0.3">
      <c r="A11" s="7" t="s">
        <v>60</v>
      </c>
      <c r="B11" s="7" t="s">
        <v>244</v>
      </c>
      <c r="C11" s="7" t="s">
        <v>45</v>
      </c>
      <c r="D11" s="7" t="s">
        <v>29</v>
      </c>
      <c r="E11" s="7" t="s">
        <v>2</v>
      </c>
      <c r="F11" s="7">
        <v>8.7398886611936799</v>
      </c>
    </row>
    <row r="12" spans="1:6" x14ac:dyDescent="0.3">
      <c r="A12" s="7" t="s">
        <v>62</v>
      </c>
      <c r="B12" s="7" t="s">
        <v>245</v>
      </c>
      <c r="C12" s="7" t="s">
        <v>45</v>
      </c>
      <c r="D12" s="7" t="s">
        <v>29</v>
      </c>
      <c r="E12" s="7" t="s">
        <v>2</v>
      </c>
      <c r="F12" s="7">
        <v>3.8343531874922001</v>
      </c>
    </row>
    <row r="13" spans="1:6" x14ac:dyDescent="0.3">
      <c r="A13" s="7" t="s">
        <v>64</v>
      </c>
      <c r="B13" s="7" t="s">
        <v>246</v>
      </c>
      <c r="C13" s="7" t="s">
        <v>45</v>
      </c>
      <c r="D13" s="7" t="s">
        <v>29</v>
      </c>
      <c r="E13" s="7" t="s">
        <v>2</v>
      </c>
      <c r="F13" s="7">
        <v>8.6636368945721092</v>
      </c>
    </row>
    <row r="14" spans="1:6" x14ac:dyDescent="0.3">
      <c r="A14" s="7" t="s">
        <v>66</v>
      </c>
      <c r="B14" s="7" t="s">
        <v>247</v>
      </c>
      <c r="C14" s="7" t="s">
        <v>45</v>
      </c>
      <c r="D14" s="7" t="s">
        <v>29</v>
      </c>
      <c r="E14" s="7" t="s">
        <v>2</v>
      </c>
      <c r="F14" s="7">
        <v>18.753672664318302</v>
      </c>
    </row>
    <row r="15" spans="1:6" x14ac:dyDescent="0.3">
      <c r="A15" s="8"/>
      <c r="B15" s="8" t="s">
        <v>210</v>
      </c>
      <c r="C15" s="8" t="s">
        <v>208</v>
      </c>
      <c r="D15" s="8" t="s">
        <v>29</v>
      </c>
      <c r="E15" s="8" t="s">
        <v>209</v>
      </c>
      <c r="F15" s="8">
        <v>6.9022351902702601</v>
      </c>
    </row>
    <row r="18" spans="1:3" x14ac:dyDescent="0.3">
      <c r="A18" s="8" t="s">
        <v>2</v>
      </c>
      <c r="B18" s="8" t="s">
        <v>264</v>
      </c>
      <c r="C18" s="8" t="s">
        <v>248</v>
      </c>
    </row>
    <row r="19" spans="1:3" x14ac:dyDescent="0.3">
      <c r="A19" s="7" t="s">
        <v>238</v>
      </c>
      <c r="B19" s="9">
        <v>3.14838447914831</v>
      </c>
      <c r="C19" s="9">
        <v>6.9022351902702601</v>
      </c>
    </row>
    <row r="20" spans="1:3" x14ac:dyDescent="0.3">
      <c r="A20" s="7" t="s">
        <v>245</v>
      </c>
      <c r="B20" s="9">
        <v>3.8343531874922001</v>
      </c>
      <c r="C20" s="9">
        <v>6.9022351902702601</v>
      </c>
    </row>
    <row r="21" spans="1:3" x14ac:dyDescent="0.3">
      <c r="A21" s="7" t="s">
        <v>242</v>
      </c>
      <c r="B21" s="9">
        <v>4.1682006820687798</v>
      </c>
      <c r="C21" s="9">
        <v>6.9022351902702601</v>
      </c>
    </row>
    <row r="22" spans="1:3" x14ac:dyDescent="0.3">
      <c r="A22" s="7" t="s">
        <v>235</v>
      </c>
      <c r="B22" s="9">
        <v>4.26941478587025</v>
      </c>
      <c r="C22" s="9">
        <v>6.9022351902702601</v>
      </c>
    </row>
    <row r="23" spans="1:3" x14ac:dyDescent="0.3">
      <c r="A23" s="7" t="s">
        <v>240</v>
      </c>
      <c r="B23" s="9">
        <v>4.6082353328132699</v>
      </c>
      <c r="C23" s="9">
        <v>6.9022351902702601</v>
      </c>
    </row>
    <row r="24" spans="1:3" x14ac:dyDescent="0.3">
      <c r="A24" s="7" t="s">
        <v>236</v>
      </c>
      <c r="B24" s="9">
        <v>5.9143473295873497</v>
      </c>
      <c r="C24" s="9">
        <v>6.9022351902702601</v>
      </c>
    </row>
    <row r="25" spans="1:3" x14ac:dyDescent="0.3">
      <c r="A25" s="7" t="s">
        <v>243</v>
      </c>
      <c r="B25" s="9">
        <v>6.1449924679612398</v>
      </c>
      <c r="C25" s="9">
        <v>6.9022351902702601</v>
      </c>
    </row>
    <row r="26" spans="1:3" x14ac:dyDescent="0.3">
      <c r="A26" s="7" t="s">
        <v>237</v>
      </c>
      <c r="B26" s="9">
        <v>6.1867558873836597</v>
      </c>
      <c r="C26" s="9">
        <v>6.9022351902702601</v>
      </c>
    </row>
    <row r="27" spans="1:3" x14ac:dyDescent="0.3">
      <c r="A27" s="7" t="s">
        <v>241</v>
      </c>
      <c r="B27" s="9">
        <v>7.3176372002013599</v>
      </c>
      <c r="C27" s="9">
        <v>6.9022351902702601</v>
      </c>
    </row>
    <row r="28" spans="1:3" x14ac:dyDescent="0.3">
      <c r="A28" s="7" t="s">
        <v>239</v>
      </c>
      <c r="B28" s="9">
        <v>7.9795379009028098</v>
      </c>
      <c r="C28" s="9">
        <v>6.9022351902702601</v>
      </c>
    </row>
    <row r="29" spans="1:3" x14ac:dyDescent="0.3">
      <c r="A29" s="7" t="s">
        <v>246</v>
      </c>
      <c r="B29" s="9">
        <v>8.6636368945721092</v>
      </c>
      <c r="C29" s="9">
        <v>6.9022351902702601</v>
      </c>
    </row>
    <row r="30" spans="1:3" x14ac:dyDescent="0.3">
      <c r="A30" s="7" t="s">
        <v>244</v>
      </c>
      <c r="B30" s="9">
        <v>8.7398886611936799</v>
      </c>
      <c r="C30" s="9">
        <v>6.9022351902702601</v>
      </c>
    </row>
    <row r="31" spans="1:3" x14ac:dyDescent="0.3">
      <c r="A31" s="7" t="s">
        <v>247</v>
      </c>
      <c r="B31" s="9">
        <v>18.753672664318302</v>
      </c>
      <c r="C31" s="9">
        <v>6.9022351902702601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6611-8C88-4634-9BA2-D28111E330DF}">
  <dimension ref="A1:Q111"/>
  <sheetViews>
    <sheetView topLeftCell="A13" zoomScaleNormal="100" workbookViewId="0">
      <selection activeCell="B19" sqref="B19"/>
    </sheetView>
  </sheetViews>
  <sheetFormatPr baseColWidth="10" defaultColWidth="8.6640625" defaultRowHeight="14.4" x14ac:dyDescent="0.3"/>
  <cols>
    <col min="1" max="1" width="32" style="5" customWidth="1"/>
    <col min="2" max="2" width="22" style="5" customWidth="1"/>
    <col min="3" max="3" width="18" style="5" customWidth="1"/>
    <col min="4" max="16384" width="8.6640625" style="5"/>
  </cols>
  <sheetData>
    <row r="1" spans="1:3" x14ac:dyDescent="0.3">
      <c r="A1" s="8" t="s">
        <v>263</v>
      </c>
      <c r="B1" s="8" t="s">
        <v>262</v>
      </c>
      <c r="C1" s="8" t="s">
        <v>261</v>
      </c>
    </row>
    <row r="2" spans="1:3" x14ac:dyDescent="0.3">
      <c r="A2" s="7" t="s">
        <v>260</v>
      </c>
      <c r="B2" s="9">
        <v>6.9022351902702601</v>
      </c>
      <c r="C2" s="9">
        <v>9.2801520735369394</v>
      </c>
    </row>
    <row r="3" spans="1:3" x14ac:dyDescent="0.3">
      <c r="A3" s="7" t="s">
        <v>259</v>
      </c>
      <c r="B3" s="9">
        <v>37.020020481814399</v>
      </c>
      <c r="C3" s="9">
        <v>41.907412200219703</v>
      </c>
    </row>
    <row r="4" spans="1:3" x14ac:dyDescent="0.3">
      <c r="A4" s="7" t="s">
        <v>258</v>
      </c>
      <c r="B4" s="9">
        <v>55.871669135111503</v>
      </c>
      <c r="C4" s="9">
        <v>58.440541696716402</v>
      </c>
    </row>
    <row r="5" spans="1:3" x14ac:dyDescent="0.3">
      <c r="A5" s="7" t="s">
        <v>257</v>
      </c>
      <c r="B5" s="9">
        <v>48.684421160579497</v>
      </c>
      <c r="C5" s="9">
        <v>50.608865734511802</v>
      </c>
    </row>
    <row r="6" spans="1:3" x14ac:dyDescent="0.3">
      <c r="A6" s="7" t="s">
        <v>256</v>
      </c>
      <c r="B6" s="9">
        <v>0</v>
      </c>
      <c r="C6" s="9">
        <v>0</v>
      </c>
    </row>
    <row r="7" spans="1:3" x14ac:dyDescent="0.3">
      <c r="A7" s="7" t="s">
        <v>255</v>
      </c>
      <c r="B7" s="9">
        <v>50.870685621171901</v>
      </c>
      <c r="C7" s="9">
        <v>52.617031835173698</v>
      </c>
    </row>
    <row r="8" spans="1:3" x14ac:dyDescent="0.3">
      <c r="A8" s="7" t="s">
        <v>254</v>
      </c>
      <c r="B8" s="9">
        <v>5.0337014990919702</v>
      </c>
      <c r="C8" s="9">
        <v>8.22485538099615</v>
      </c>
    </row>
    <row r="9" spans="1:3" x14ac:dyDescent="0.3">
      <c r="A9" s="7" t="s">
        <v>253</v>
      </c>
      <c r="B9" s="9">
        <v>42.569485372825099</v>
      </c>
      <c r="C9" s="9">
        <v>43.6804795248635</v>
      </c>
    </row>
    <row r="10" spans="1:3" x14ac:dyDescent="0.3">
      <c r="A10" s="7" t="s">
        <v>252</v>
      </c>
      <c r="B10" s="9">
        <v>46.592141878894999</v>
      </c>
      <c r="C10" s="9">
        <v>47.673814453600301</v>
      </c>
    </row>
    <row r="11" spans="1:3" x14ac:dyDescent="0.3">
      <c r="A11" s="7" t="s">
        <v>251</v>
      </c>
      <c r="B11" s="9">
        <v>20.8589803379034</v>
      </c>
      <c r="C11" s="9">
        <v>23.304294008103199</v>
      </c>
    </row>
    <row r="12" spans="1:3" x14ac:dyDescent="0.3">
      <c r="A12" s="7" t="s">
        <v>250</v>
      </c>
      <c r="B12" s="9">
        <v>19.585023053606601</v>
      </c>
      <c r="C12" s="9">
        <v>21.5393670651105</v>
      </c>
    </row>
    <row r="14" spans="1:3" x14ac:dyDescent="0.3">
      <c r="A14" s="5" t="s">
        <v>265</v>
      </c>
      <c r="B14" s="5">
        <v>30.36</v>
      </c>
    </row>
    <row r="15" spans="1:3" x14ac:dyDescent="0.3">
      <c r="A15" s="5" t="s">
        <v>266</v>
      </c>
      <c r="B15" s="5">
        <v>32.479999999999997</v>
      </c>
    </row>
    <row r="17" spans="1:17" x14ac:dyDescent="0.3">
      <c r="A17" s="5" t="s">
        <v>267</v>
      </c>
    </row>
    <row r="24" spans="1:17" x14ac:dyDescent="0.3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H24" s="1" t="s">
        <v>8</v>
      </c>
      <c r="I24" s="1" t="s">
        <v>9</v>
      </c>
      <c r="J24" s="1" t="s">
        <v>10</v>
      </c>
      <c r="K24" s="1" t="s">
        <v>11</v>
      </c>
      <c r="L24" s="1" t="s">
        <v>12</v>
      </c>
      <c r="M24" s="1" t="s">
        <v>13</v>
      </c>
      <c r="N24" s="1" t="s">
        <v>14</v>
      </c>
      <c r="O24" s="1" t="s">
        <v>15</v>
      </c>
      <c r="P24" s="1" t="s">
        <v>16</v>
      </c>
      <c r="Q24" s="1" t="s">
        <v>17</v>
      </c>
    </row>
    <row r="25" spans="1:17" x14ac:dyDescent="0.3">
      <c r="A25" s="1" t="s">
        <v>18</v>
      </c>
      <c r="B25" s="1" t="s">
        <v>19</v>
      </c>
      <c r="C25" s="1" t="s">
        <v>20</v>
      </c>
      <c r="D25" s="1" t="s">
        <v>21</v>
      </c>
      <c r="E25" s="1" t="s">
        <v>22</v>
      </c>
      <c r="F25" s="2">
        <v>28.117384283836088</v>
      </c>
      <c r="G25" s="2">
        <v>12.977123065866129</v>
      </c>
      <c r="H25" s="2">
        <v>32.529644933802558</v>
      </c>
      <c r="I25" s="2">
        <v>49.313142458926777</v>
      </c>
      <c r="J25" s="2">
        <v>39.072976533088749</v>
      </c>
      <c r="K25" s="2">
        <v>0</v>
      </c>
      <c r="L25" s="2">
        <v>46.11627704570877</v>
      </c>
      <c r="M25" s="2">
        <v>14.45417656490906</v>
      </c>
      <c r="N25" s="2">
        <v>47.246817395971149</v>
      </c>
      <c r="O25" s="2">
        <v>44.776099459160548</v>
      </c>
      <c r="P25" s="2">
        <v>12.601676324045579</v>
      </c>
      <c r="Q25" s="2">
        <v>10.20329334071767</v>
      </c>
    </row>
    <row r="26" spans="1:17" x14ac:dyDescent="0.3">
      <c r="A26" s="1" t="s">
        <v>23</v>
      </c>
      <c r="B26" s="1" t="s">
        <v>24</v>
      </c>
      <c r="C26" s="1" t="s">
        <v>25</v>
      </c>
      <c r="D26" s="1" t="s">
        <v>21</v>
      </c>
      <c r="E26" s="1" t="s">
        <v>22</v>
      </c>
      <c r="F26" s="2">
        <v>32.094648719329271</v>
      </c>
      <c r="G26" s="2">
        <v>12.317224171131601</v>
      </c>
      <c r="H26" s="2">
        <v>40.094388993868968</v>
      </c>
      <c r="I26" s="2">
        <v>60.578288447302093</v>
      </c>
      <c r="J26" s="2">
        <v>44.389449911828208</v>
      </c>
      <c r="K26" s="2">
        <v>0</v>
      </c>
      <c r="L26" s="2">
        <v>53.642958651967618</v>
      </c>
      <c r="M26" s="2">
        <v>14.29575279788607</v>
      </c>
      <c r="N26" s="2">
        <v>41.812262657732028</v>
      </c>
      <c r="O26" s="2">
        <v>44.752332352457962</v>
      </c>
      <c r="P26" s="2">
        <v>23.086148632424798</v>
      </c>
      <c r="Q26" s="2">
        <v>18.072329296022659</v>
      </c>
    </row>
    <row r="27" spans="1:17" x14ac:dyDescent="0.3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2</v>
      </c>
      <c r="F27" s="2">
        <v>28.15647810004165</v>
      </c>
      <c r="G27" s="2">
        <v>5.9143473295873514</v>
      </c>
      <c r="H27" s="2">
        <v>32.663800233758657</v>
      </c>
      <c r="I27" s="2">
        <v>51.812556767249482</v>
      </c>
      <c r="J27" s="2">
        <v>47.552553560159922</v>
      </c>
      <c r="K27" s="2">
        <v>0</v>
      </c>
      <c r="L27" s="2">
        <v>45.063049238103112</v>
      </c>
      <c r="M27" s="2">
        <v>12.65571582769851</v>
      </c>
      <c r="N27" s="2">
        <v>42.04795693644563</v>
      </c>
      <c r="O27" s="2">
        <v>42.601154235124291</v>
      </c>
      <c r="P27" s="2">
        <v>16.888367065223822</v>
      </c>
      <c r="Q27" s="2">
        <v>12.5217579071074</v>
      </c>
    </row>
    <row r="28" spans="1:17" x14ac:dyDescent="0.3">
      <c r="A28" s="1" t="s">
        <v>30</v>
      </c>
      <c r="B28" s="1" t="s">
        <v>31</v>
      </c>
      <c r="C28" s="1" t="s">
        <v>28</v>
      </c>
      <c r="D28" s="1" t="s">
        <v>32</v>
      </c>
      <c r="E28" s="1" t="s">
        <v>2</v>
      </c>
      <c r="F28" s="2">
        <v>33.760907922412002</v>
      </c>
      <c r="G28" s="2">
        <v>18.698170722777611</v>
      </c>
      <c r="H28" s="2">
        <v>42.54556449581527</v>
      </c>
      <c r="I28" s="2">
        <v>54.596522544643378</v>
      </c>
      <c r="J28" s="2">
        <v>50.943742500243438</v>
      </c>
      <c r="K28" s="2">
        <v>0</v>
      </c>
      <c r="L28" s="2">
        <v>48.217758617680332</v>
      </c>
      <c r="M28" s="2">
        <v>18.67919028574789</v>
      </c>
      <c r="N28" s="2">
        <v>53.447126330820652</v>
      </c>
      <c r="O28" s="2">
        <v>49.515919771083411</v>
      </c>
      <c r="P28" s="2">
        <v>14.079178016134311</v>
      </c>
      <c r="Q28" s="2">
        <v>20.646813861585631</v>
      </c>
    </row>
    <row r="29" spans="1:17" x14ac:dyDescent="0.3">
      <c r="A29" s="1" t="s">
        <v>33</v>
      </c>
      <c r="B29" s="1" t="s">
        <v>34</v>
      </c>
      <c r="C29" s="1" t="s">
        <v>28</v>
      </c>
      <c r="D29" s="1" t="s">
        <v>32</v>
      </c>
      <c r="E29" s="1" t="s">
        <v>2</v>
      </c>
      <c r="F29" s="2">
        <v>32.658409224600007</v>
      </c>
      <c r="G29" s="2">
        <v>22.528754648481769</v>
      </c>
      <c r="H29" s="2">
        <v>29.640692480262398</v>
      </c>
      <c r="I29" s="2">
        <v>56.172155017319</v>
      </c>
      <c r="J29" s="2">
        <v>48.974108840460048</v>
      </c>
      <c r="K29" s="2">
        <v>0</v>
      </c>
      <c r="L29" s="2">
        <v>47.662476213339751</v>
      </c>
      <c r="M29" s="2">
        <v>24.309559513338371</v>
      </c>
      <c r="N29" s="2">
        <v>51.234695522258441</v>
      </c>
      <c r="O29" s="2">
        <v>39.774885614666758</v>
      </c>
      <c r="P29" s="2">
        <v>15.31714484786157</v>
      </c>
      <c r="Q29" s="2">
        <v>23.628028772611991</v>
      </c>
    </row>
    <row r="30" spans="1:17" x14ac:dyDescent="0.3">
      <c r="A30" s="1" t="s">
        <v>35</v>
      </c>
      <c r="B30" s="1" t="s">
        <v>36</v>
      </c>
      <c r="C30" s="1" t="s">
        <v>28</v>
      </c>
      <c r="D30" s="1" t="s">
        <v>32</v>
      </c>
      <c r="E30" s="1" t="s">
        <v>2</v>
      </c>
      <c r="F30" s="2">
        <v>32.542791959057958</v>
      </c>
      <c r="G30" s="2">
        <v>4.3198894558008716</v>
      </c>
      <c r="H30" s="2">
        <v>44.57483471117348</v>
      </c>
      <c r="I30" s="2">
        <v>61.605776259541642</v>
      </c>
      <c r="J30" s="2">
        <v>54.227044638312442</v>
      </c>
      <c r="K30" s="2">
        <v>0</v>
      </c>
      <c r="L30" s="2">
        <v>51.437384326701249</v>
      </c>
      <c r="M30" s="2">
        <v>9.9192333075589083</v>
      </c>
      <c r="N30" s="2">
        <v>55.080936004003952</v>
      </c>
      <c r="O30" s="2">
        <v>41.757074095104137</v>
      </c>
      <c r="P30" s="2">
        <v>19.347723584126729</v>
      </c>
      <c r="Q30" s="2">
        <v>15.70081516731411</v>
      </c>
    </row>
    <row r="31" spans="1:17" x14ac:dyDescent="0.3">
      <c r="A31" s="1" t="s">
        <v>37</v>
      </c>
      <c r="B31" s="1" t="s">
        <v>38</v>
      </c>
      <c r="C31" s="1" t="s">
        <v>28</v>
      </c>
      <c r="D31" s="1" t="s">
        <v>32</v>
      </c>
      <c r="E31" s="1" t="s">
        <v>2</v>
      </c>
      <c r="F31" s="2">
        <v>28.534892033679061</v>
      </c>
      <c r="G31" s="2">
        <v>3.2173770354436662</v>
      </c>
      <c r="H31" s="2">
        <v>32.431813875705352</v>
      </c>
      <c r="I31" s="2">
        <v>55.16106109673337</v>
      </c>
      <c r="J31" s="2">
        <v>46.182659951577087</v>
      </c>
      <c r="K31" s="2">
        <v>0</v>
      </c>
      <c r="L31" s="2">
        <v>44.634451391889613</v>
      </c>
      <c r="M31" s="2">
        <v>4.2599722444590684</v>
      </c>
      <c r="N31" s="2">
        <v>50.594973334061521</v>
      </c>
      <c r="O31" s="2">
        <v>47.563855747506722</v>
      </c>
      <c r="P31" s="2">
        <v>7.0829121652997733</v>
      </c>
      <c r="Q31" s="2">
        <v>22.754735527793489</v>
      </c>
    </row>
    <row r="32" spans="1:17" x14ac:dyDescent="0.3">
      <c r="A32" s="1" t="s">
        <v>39</v>
      </c>
      <c r="B32" s="1" t="s">
        <v>40</v>
      </c>
      <c r="C32" s="1" t="s">
        <v>28</v>
      </c>
      <c r="D32" s="1" t="s">
        <v>32</v>
      </c>
      <c r="E32" s="1" t="s">
        <v>2</v>
      </c>
      <c r="F32" s="2">
        <v>28.642230955116808</v>
      </c>
      <c r="G32" s="2">
        <v>5.4758138881111504</v>
      </c>
      <c r="H32" s="2">
        <v>36.576648805530752</v>
      </c>
      <c r="I32" s="2">
        <v>60.590054133833249</v>
      </c>
      <c r="J32" s="2">
        <v>48.757799407877123</v>
      </c>
      <c r="K32" s="2">
        <v>0</v>
      </c>
      <c r="L32" s="2">
        <v>41.858029113865143</v>
      </c>
      <c r="M32" s="2">
        <v>1.6252812901258731</v>
      </c>
      <c r="N32" s="2">
        <v>36.423760834852288</v>
      </c>
      <c r="O32" s="2">
        <v>53.029110099115677</v>
      </c>
      <c r="P32" s="2">
        <v>9.2042966186913304</v>
      </c>
      <c r="Q32" s="2">
        <v>21.52374631428232</v>
      </c>
    </row>
    <row r="33" spans="1:17" x14ac:dyDescent="0.3">
      <c r="A33" s="1" t="s">
        <v>41</v>
      </c>
      <c r="B33" s="1" t="s">
        <v>42</v>
      </c>
      <c r="C33" s="1" t="s">
        <v>28</v>
      </c>
      <c r="D33" s="1" t="s">
        <v>21</v>
      </c>
      <c r="E33" s="1" t="s">
        <v>22</v>
      </c>
      <c r="F33" s="2">
        <v>31.27846348294786</v>
      </c>
      <c r="G33" s="2">
        <v>10.497623519711921</v>
      </c>
      <c r="H33" s="2">
        <v>39.017732620894463</v>
      </c>
      <c r="I33" s="2">
        <v>59.189288244565162</v>
      </c>
      <c r="J33" s="2">
        <v>49.823101479487008</v>
      </c>
      <c r="K33" s="2">
        <v>0</v>
      </c>
      <c r="L33" s="2">
        <v>48.175983452901299</v>
      </c>
      <c r="M33" s="2">
        <v>10.775431530934361</v>
      </c>
      <c r="N33" s="2">
        <v>44.30700029838497</v>
      </c>
      <c r="O33" s="2">
        <v>45.579198261090298</v>
      </c>
      <c r="P33" s="2">
        <v>18.000873189013269</v>
      </c>
      <c r="Q33" s="2">
        <v>18.696865715443739</v>
      </c>
    </row>
    <row r="34" spans="1:17" x14ac:dyDescent="0.3">
      <c r="A34" s="1" t="s">
        <v>43</v>
      </c>
      <c r="B34" s="1" t="s">
        <v>44</v>
      </c>
      <c r="C34" s="1" t="s">
        <v>45</v>
      </c>
      <c r="D34" s="1" t="s">
        <v>29</v>
      </c>
      <c r="E34" s="1" t="s">
        <v>2</v>
      </c>
      <c r="F34" s="2">
        <v>30.160860663186529</v>
      </c>
      <c r="G34" s="2">
        <v>4.26941478587025</v>
      </c>
      <c r="H34" s="2">
        <v>28.804032795811821</v>
      </c>
      <c r="I34" s="2">
        <v>60.143163786511401</v>
      </c>
      <c r="J34" s="2">
        <v>43.702706499404123</v>
      </c>
      <c r="K34" s="2">
        <v>0</v>
      </c>
      <c r="L34" s="2">
        <v>51.186173441419847</v>
      </c>
      <c r="M34" s="2">
        <v>2.9012494279375378</v>
      </c>
      <c r="N34" s="2">
        <v>58.230152446005633</v>
      </c>
      <c r="O34" s="2">
        <v>45.612082751150069</v>
      </c>
      <c r="P34" s="2">
        <v>18.02193877373859</v>
      </c>
      <c r="Q34" s="2">
        <v>18.898552587202602</v>
      </c>
    </row>
    <row r="35" spans="1:17" x14ac:dyDescent="0.3">
      <c r="A35" s="1" t="s">
        <v>46</v>
      </c>
      <c r="B35" s="1" t="s">
        <v>47</v>
      </c>
      <c r="C35" s="1" t="s">
        <v>45</v>
      </c>
      <c r="D35" s="1" t="s">
        <v>29</v>
      </c>
      <c r="E35" s="1" t="s">
        <v>2</v>
      </c>
      <c r="F35" s="2">
        <v>26.31375686903796</v>
      </c>
      <c r="G35" s="2">
        <v>6.1867558873836552</v>
      </c>
      <c r="H35" s="2">
        <v>26.107075284762288</v>
      </c>
      <c r="I35" s="2">
        <v>31.547240194364871</v>
      </c>
      <c r="J35" s="2">
        <v>45.096422398983037</v>
      </c>
      <c r="K35" s="2">
        <v>0</v>
      </c>
      <c r="L35" s="2">
        <v>49.075793215267609</v>
      </c>
      <c r="M35" s="2">
        <v>2.1854247576049071</v>
      </c>
      <c r="N35" s="2">
        <v>50.82930213937442</v>
      </c>
      <c r="O35" s="2">
        <v>53.345405708120119</v>
      </c>
      <c r="P35" s="2">
        <v>11.52260402089814</v>
      </c>
      <c r="Q35" s="2">
        <v>13.555301952658549</v>
      </c>
    </row>
    <row r="36" spans="1:17" x14ac:dyDescent="0.3">
      <c r="A36" s="1" t="s">
        <v>48</v>
      </c>
      <c r="B36" s="1" t="s">
        <v>49</v>
      </c>
      <c r="C36" s="1" t="s">
        <v>45</v>
      </c>
      <c r="D36" s="1" t="s">
        <v>29</v>
      </c>
      <c r="E36" s="1" t="s">
        <v>2</v>
      </c>
      <c r="F36" s="2">
        <v>27.673761474896938</v>
      </c>
      <c r="G36" s="2">
        <v>3.148384479148306</v>
      </c>
      <c r="H36" s="2">
        <v>27.316347416409759</v>
      </c>
      <c r="I36" s="2">
        <v>57.826386217115783</v>
      </c>
      <c r="J36" s="2">
        <v>48.606106307213501</v>
      </c>
      <c r="K36" s="2">
        <v>0</v>
      </c>
      <c r="L36" s="2">
        <v>48.094389351598259</v>
      </c>
      <c r="M36" s="2">
        <v>0.77451100743011425</v>
      </c>
      <c r="N36" s="2">
        <v>41.368717486779303</v>
      </c>
      <c r="O36" s="2">
        <v>40.096825719687999</v>
      </c>
      <c r="P36" s="2">
        <v>22.775746334695452</v>
      </c>
      <c r="Q36" s="2">
        <v>14.4039619037879</v>
      </c>
    </row>
    <row r="37" spans="1:17" x14ac:dyDescent="0.3">
      <c r="A37" s="1" t="s">
        <v>50</v>
      </c>
      <c r="B37" s="1" t="s">
        <v>51</v>
      </c>
      <c r="C37" s="1" t="s">
        <v>45</v>
      </c>
      <c r="D37" s="1" t="s">
        <v>29</v>
      </c>
      <c r="E37" s="1" t="s">
        <v>2</v>
      </c>
      <c r="F37" s="2">
        <v>35.610024644906282</v>
      </c>
      <c r="G37" s="2">
        <v>7.9795379009028107</v>
      </c>
      <c r="H37" s="2">
        <v>55.042065931597847</v>
      </c>
      <c r="I37" s="2">
        <v>59.601116385090087</v>
      </c>
      <c r="J37" s="2">
        <v>55.391656251505523</v>
      </c>
      <c r="K37" s="2">
        <v>0</v>
      </c>
      <c r="L37" s="2">
        <v>61.651245730383373</v>
      </c>
      <c r="M37" s="2">
        <v>7.6145642148592554</v>
      </c>
      <c r="N37" s="2">
        <v>47.915355206486019</v>
      </c>
      <c r="O37" s="2">
        <v>48.604812320312348</v>
      </c>
      <c r="P37" s="2">
        <v>21.369594661820539</v>
      </c>
      <c r="Q37" s="2">
        <v>26.540322491011239</v>
      </c>
    </row>
    <row r="38" spans="1:17" x14ac:dyDescent="0.3">
      <c r="A38" s="1" t="s">
        <v>52</v>
      </c>
      <c r="B38" s="1" t="s">
        <v>53</v>
      </c>
      <c r="C38" s="1" t="s">
        <v>45</v>
      </c>
      <c r="D38" s="1" t="s">
        <v>29</v>
      </c>
      <c r="E38" s="1" t="s">
        <v>2</v>
      </c>
      <c r="F38" s="2">
        <v>32.213610560907433</v>
      </c>
      <c r="G38" s="2">
        <v>7.317637200201359</v>
      </c>
      <c r="H38" s="2">
        <v>38.753494688135802</v>
      </c>
      <c r="I38" s="2">
        <v>64.157505868347016</v>
      </c>
      <c r="J38" s="2">
        <v>51.132824869188653</v>
      </c>
      <c r="K38" s="2">
        <v>0</v>
      </c>
      <c r="L38" s="2">
        <v>52.644026622490173</v>
      </c>
      <c r="M38" s="2">
        <v>6.1438693107589124</v>
      </c>
      <c r="N38" s="2">
        <v>31.26186466733671</v>
      </c>
      <c r="O38" s="2">
        <v>56.143858574984172</v>
      </c>
      <c r="P38" s="2">
        <v>17.940931958656911</v>
      </c>
      <c r="Q38" s="2">
        <v>28.853702409882079</v>
      </c>
    </row>
    <row r="39" spans="1:17" x14ac:dyDescent="0.3">
      <c r="A39" s="1" t="s">
        <v>54</v>
      </c>
      <c r="B39" s="1" t="s">
        <v>55</v>
      </c>
      <c r="C39" s="1" t="s">
        <v>45</v>
      </c>
      <c r="D39" s="1" t="s">
        <v>29</v>
      </c>
      <c r="E39" s="1" t="s">
        <v>2</v>
      </c>
      <c r="F39" s="2">
        <v>29.44152342351239</v>
      </c>
      <c r="G39" s="2">
        <v>4.6082353328132726</v>
      </c>
      <c r="H39" s="2">
        <v>38.547238989568008</v>
      </c>
      <c r="I39" s="2">
        <v>58.4990300690406</v>
      </c>
      <c r="J39" s="2">
        <v>48.327962883157802</v>
      </c>
      <c r="K39" s="2">
        <v>0</v>
      </c>
      <c r="L39" s="2">
        <v>56.959885920009647</v>
      </c>
      <c r="M39" s="2">
        <v>1.3140510834644019</v>
      </c>
      <c r="N39" s="2">
        <v>28.999349021548049</v>
      </c>
      <c r="O39" s="2">
        <v>47.352135691017907</v>
      </c>
      <c r="P39" s="2">
        <v>13.270659877154531</v>
      </c>
      <c r="Q39" s="2">
        <v>25.978208790862119</v>
      </c>
    </row>
    <row r="40" spans="1:17" x14ac:dyDescent="0.3">
      <c r="A40" s="1" t="s">
        <v>56</v>
      </c>
      <c r="B40" s="1" t="s">
        <v>57</v>
      </c>
      <c r="C40" s="1" t="s">
        <v>45</v>
      </c>
      <c r="D40" s="1" t="s">
        <v>29</v>
      </c>
      <c r="E40" s="1" t="s">
        <v>2</v>
      </c>
      <c r="F40" s="2">
        <v>26.54532895064585</v>
      </c>
      <c r="G40" s="2">
        <v>4.1682006820687816</v>
      </c>
      <c r="H40" s="2">
        <v>29.218116914672368</v>
      </c>
      <c r="I40" s="2">
        <v>49.409585601462027</v>
      </c>
      <c r="J40" s="2">
        <v>48.158027028935017</v>
      </c>
      <c r="K40" s="2">
        <v>0</v>
      </c>
      <c r="L40" s="2">
        <v>45.005282063200781</v>
      </c>
      <c r="M40" s="2">
        <v>0.33470562278093369</v>
      </c>
      <c r="N40" s="2">
        <v>51.378074375855618</v>
      </c>
      <c r="O40" s="2">
        <v>41.223662703247498</v>
      </c>
      <c r="P40" s="2">
        <v>14.40463710232274</v>
      </c>
      <c r="Q40" s="2">
        <v>8.698326362558559</v>
      </c>
    </row>
    <row r="41" spans="1:17" x14ac:dyDescent="0.3">
      <c r="A41" s="1" t="s">
        <v>58</v>
      </c>
      <c r="B41" s="1" t="s">
        <v>59</v>
      </c>
      <c r="C41" s="1" t="s">
        <v>45</v>
      </c>
      <c r="D41" s="1" t="s">
        <v>29</v>
      </c>
      <c r="E41" s="1" t="s">
        <v>2</v>
      </c>
      <c r="F41" s="2">
        <v>30.949760248043152</v>
      </c>
      <c r="G41" s="2">
        <v>6.1449924679612353</v>
      </c>
      <c r="H41" s="2">
        <v>40.377497031942582</v>
      </c>
      <c r="I41" s="2">
        <v>54.822217529361822</v>
      </c>
      <c r="J41" s="2">
        <v>47.809845285898632</v>
      </c>
      <c r="K41" s="2">
        <v>0</v>
      </c>
      <c r="L41" s="2">
        <v>47.766785697246441</v>
      </c>
      <c r="M41" s="2">
        <v>4.1529768416593251</v>
      </c>
      <c r="N41" s="2">
        <v>51.125718739264677</v>
      </c>
      <c r="O41" s="2">
        <v>46.947315067987091</v>
      </c>
      <c r="P41" s="2">
        <v>18.478673194138938</v>
      </c>
      <c r="Q41" s="2">
        <v>22.821340873013941</v>
      </c>
    </row>
    <row r="42" spans="1:17" x14ac:dyDescent="0.3">
      <c r="A42" s="1" t="s">
        <v>60</v>
      </c>
      <c r="B42" s="1" t="s">
        <v>61</v>
      </c>
      <c r="C42" s="1" t="s">
        <v>45</v>
      </c>
      <c r="D42" s="1" t="s">
        <v>29</v>
      </c>
      <c r="E42" s="1" t="s">
        <v>2</v>
      </c>
      <c r="F42" s="2">
        <v>34.541176251671757</v>
      </c>
      <c r="G42" s="2">
        <v>8.7398886611936835</v>
      </c>
      <c r="H42" s="2">
        <v>39.779260433833031</v>
      </c>
      <c r="I42" s="2">
        <v>60.539798422231158</v>
      </c>
      <c r="J42" s="2">
        <v>54.055902687043897</v>
      </c>
      <c r="K42" s="2">
        <v>0</v>
      </c>
      <c r="L42" s="2">
        <v>52.652678768920651</v>
      </c>
      <c r="M42" s="2">
        <v>10.03558077783927</v>
      </c>
      <c r="N42" s="2">
        <v>50.997668640124523</v>
      </c>
      <c r="O42" s="2">
        <v>54.943235595872522</v>
      </c>
      <c r="P42" s="2">
        <v>24.229051404325698</v>
      </c>
      <c r="Q42" s="2">
        <v>23.97987337700501</v>
      </c>
    </row>
    <row r="43" spans="1:17" x14ac:dyDescent="0.3">
      <c r="A43" s="1" t="s">
        <v>62</v>
      </c>
      <c r="B43" s="1" t="s">
        <v>63</v>
      </c>
      <c r="C43" s="1" t="s">
        <v>45</v>
      </c>
      <c r="D43" s="1" t="s">
        <v>29</v>
      </c>
      <c r="E43" s="1" t="s">
        <v>2</v>
      </c>
      <c r="F43" s="2">
        <v>30.811820245221181</v>
      </c>
      <c r="G43" s="2">
        <v>3.834353187492197</v>
      </c>
      <c r="H43" s="2">
        <v>44.475891439495911</v>
      </c>
      <c r="I43" s="2">
        <v>62.144042463374561</v>
      </c>
      <c r="J43" s="2">
        <v>40.85734769971512</v>
      </c>
      <c r="K43" s="2">
        <v>0</v>
      </c>
      <c r="L43" s="2">
        <v>49.833851297814988</v>
      </c>
      <c r="M43" s="2">
        <v>5.9552118920478456</v>
      </c>
      <c r="N43" s="2">
        <v>27.4822579102775</v>
      </c>
      <c r="O43" s="2">
        <v>48.966456047731157</v>
      </c>
      <c r="P43" s="2">
        <v>33.252863153175028</v>
      </c>
      <c r="Q43" s="2">
        <v>22.127747606308692</v>
      </c>
    </row>
    <row r="44" spans="1:17" x14ac:dyDescent="0.3">
      <c r="A44" s="1" t="s">
        <v>64</v>
      </c>
      <c r="B44" s="1" t="s">
        <v>65</v>
      </c>
      <c r="C44" s="1" t="s">
        <v>45</v>
      </c>
      <c r="D44" s="1" t="s">
        <v>29</v>
      </c>
      <c r="E44" s="1" t="s">
        <v>2</v>
      </c>
      <c r="F44" s="2">
        <v>27.272467938802588</v>
      </c>
      <c r="G44" s="2">
        <v>8.6636368945721109</v>
      </c>
      <c r="H44" s="2">
        <v>31.30402364683022</v>
      </c>
      <c r="I44" s="2">
        <v>55.539752504801442</v>
      </c>
      <c r="J44" s="2">
        <v>47.772407396275263</v>
      </c>
      <c r="K44" s="2">
        <v>0</v>
      </c>
      <c r="L44" s="2">
        <v>45.949678420355731</v>
      </c>
      <c r="M44" s="2">
        <v>1.8204790081019371</v>
      </c>
      <c r="N44" s="2">
        <v>45.748084203261989</v>
      </c>
      <c r="O44" s="2">
        <v>36.106040643947921</v>
      </c>
      <c r="P44" s="2">
        <v>12.31087157269895</v>
      </c>
      <c r="Q44" s="2">
        <v>14.7821730359829</v>
      </c>
    </row>
    <row r="45" spans="1:17" x14ac:dyDescent="0.3">
      <c r="A45" s="1" t="s">
        <v>66</v>
      </c>
      <c r="B45" s="1" t="s">
        <v>67</v>
      </c>
      <c r="C45" s="1" t="s">
        <v>45</v>
      </c>
      <c r="D45" s="1" t="s">
        <v>29</v>
      </c>
      <c r="E45" s="1" t="s">
        <v>2</v>
      </c>
      <c r="F45" s="2">
        <v>35.022951402444761</v>
      </c>
      <c r="G45" s="2">
        <v>18.753672664318291</v>
      </c>
      <c r="H45" s="2">
        <v>48.871421456768509</v>
      </c>
      <c r="I45" s="2">
        <v>60.289302947498847</v>
      </c>
      <c r="J45" s="2">
        <v>54.433712220053117</v>
      </c>
      <c r="K45" s="2">
        <v>0</v>
      </c>
      <c r="L45" s="2">
        <v>55.436073308423857</v>
      </c>
      <c r="M45" s="2">
        <v>9.5497797160126492</v>
      </c>
      <c r="N45" s="2">
        <v>26.018808073965641</v>
      </c>
      <c r="O45" s="2">
        <v>43.754859366451733</v>
      </c>
      <c r="P45" s="2">
        <v>46.700805273895021</v>
      </c>
      <c r="Q45" s="2">
        <v>21.444030399504712</v>
      </c>
    </row>
    <row r="46" spans="1:17" x14ac:dyDescent="0.3">
      <c r="A46" s="1" t="s">
        <v>68</v>
      </c>
      <c r="B46" s="1" t="s">
        <v>69</v>
      </c>
      <c r="C46" s="1" t="s">
        <v>45</v>
      </c>
      <c r="D46" s="1" t="s">
        <v>70</v>
      </c>
      <c r="E46" s="1" t="s">
        <v>2</v>
      </c>
      <c r="F46" s="2">
        <v>31.920108715762421</v>
      </c>
      <c r="G46" s="2">
        <v>7.9148388069083611</v>
      </c>
      <c r="H46" s="2">
        <v>48.782846403007369</v>
      </c>
      <c r="I46" s="2">
        <v>63.704227773905998</v>
      </c>
      <c r="J46" s="2">
        <v>47.822101104023893</v>
      </c>
      <c r="K46" s="2">
        <v>0</v>
      </c>
      <c r="L46" s="2">
        <v>57.682834282612369</v>
      </c>
      <c r="M46" s="2">
        <v>4.0744487588366258</v>
      </c>
      <c r="N46" s="2">
        <v>36.711359322978048</v>
      </c>
      <c r="O46" s="2">
        <v>51.508586239296797</v>
      </c>
      <c r="P46" s="2">
        <v>8.8977763267617114</v>
      </c>
      <c r="Q46" s="2">
        <v>24.022176855055491</v>
      </c>
    </row>
    <row r="47" spans="1:17" x14ac:dyDescent="0.3">
      <c r="A47" s="1" t="s">
        <v>71</v>
      </c>
      <c r="B47" s="1" t="s">
        <v>72</v>
      </c>
      <c r="C47" s="1" t="s">
        <v>45</v>
      </c>
      <c r="D47" s="1" t="s">
        <v>70</v>
      </c>
      <c r="E47" s="1" t="s">
        <v>2</v>
      </c>
      <c r="F47" s="2">
        <v>40.117058438213348</v>
      </c>
      <c r="G47" s="2">
        <v>21.937525154060101</v>
      </c>
      <c r="H47" s="2">
        <v>46.654104951620099</v>
      </c>
      <c r="I47" s="2">
        <v>64.714922788785742</v>
      </c>
      <c r="J47" s="2">
        <v>56.618471256827512</v>
      </c>
      <c r="K47" s="2">
        <v>0</v>
      </c>
      <c r="L47" s="2">
        <v>56.112625821804272</v>
      </c>
      <c r="M47" s="2">
        <v>25.13620689900592</v>
      </c>
      <c r="N47" s="2">
        <v>56.876514105874982</v>
      </c>
      <c r="O47" s="2">
        <v>51.841027214402267</v>
      </c>
      <c r="P47" s="2">
        <v>37.891008091966093</v>
      </c>
      <c r="Q47" s="2">
        <v>23.505236535999892</v>
      </c>
    </row>
    <row r="48" spans="1:17" x14ac:dyDescent="0.3">
      <c r="A48" s="1" t="s">
        <v>73</v>
      </c>
      <c r="B48" s="1" t="s">
        <v>74</v>
      </c>
      <c r="C48" s="1" t="s">
        <v>45</v>
      </c>
      <c r="D48" s="1" t="s">
        <v>70</v>
      </c>
      <c r="E48" s="1" t="s">
        <v>2</v>
      </c>
      <c r="F48" s="2">
        <v>35.346566991739003</v>
      </c>
      <c r="G48" s="2">
        <v>12.00857756439869</v>
      </c>
      <c r="H48" s="2">
        <v>46.286369716768007</v>
      </c>
      <c r="I48" s="2">
        <v>62.374003029991783</v>
      </c>
      <c r="J48" s="2">
        <v>56.292421492180928</v>
      </c>
      <c r="K48" s="2">
        <v>0</v>
      </c>
      <c r="L48" s="2">
        <v>56.247087360712328</v>
      </c>
      <c r="M48" s="2">
        <v>19.34761584628356</v>
      </c>
      <c r="N48" s="2">
        <v>37.290310524440777</v>
      </c>
      <c r="O48" s="2">
        <v>46.453206822027212</v>
      </c>
      <c r="P48" s="2">
        <v>25.072253808919282</v>
      </c>
      <c r="Q48" s="2">
        <v>27.440390743406478</v>
      </c>
    </row>
    <row r="49" spans="1:17" x14ac:dyDescent="0.3">
      <c r="A49" s="1" t="s">
        <v>75</v>
      </c>
      <c r="B49" s="1" t="s">
        <v>76</v>
      </c>
      <c r="C49" s="1" t="s">
        <v>45</v>
      </c>
      <c r="D49" s="1" t="s">
        <v>70</v>
      </c>
      <c r="E49" s="1" t="s">
        <v>2</v>
      </c>
      <c r="F49" s="2">
        <v>40.331769630848576</v>
      </c>
      <c r="G49" s="2">
        <v>16.52444228003316</v>
      </c>
      <c r="H49" s="2">
        <v>66.493129375128575</v>
      </c>
      <c r="I49" s="2">
        <v>65.823067209984387</v>
      </c>
      <c r="J49" s="2">
        <v>58.16678238491329</v>
      </c>
      <c r="K49" s="2">
        <v>0</v>
      </c>
      <c r="L49" s="2">
        <v>56.845533866117577</v>
      </c>
      <c r="M49" s="2">
        <v>20.688577175482479</v>
      </c>
      <c r="N49" s="2">
        <v>48.58036700050706</v>
      </c>
      <c r="O49" s="2">
        <v>47.81458900950885</v>
      </c>
      <c r="P49" s="2">
        <v>36.38561447910169</v>
      </c>
      <c r="Q49" s="2">
        <v>26.327363158557329</v>
      </c>
    </row>
    <row r="50" spans="1:17" x14ac:dyDescent="0.3">
      <c r="A50" s="1" t="s">
        <v>77</v>
      </c>
      <c r="B50" s="1" t="s">
        <v>78</v>
      </c>
      <c r="C50" s="1" t="s">
        <v>45</v>
      </c>
      <c r="D50" s="1" t="s">
        <v>70</v>
      </c>
      <c r="E50" s="1" t="s">
        <v>2</v>
      </c>
      <c r="F50" s="2">
        <v>37.882529689991273</v>
      </c>
      <c r="G50" s="2">
        <v>15.5624913008017</v>
      </c>
      <c r="H50" s="2">
        <v>55.613090927382402</v>
      </c>
      <c r="I50" s="2">
        <v>62.353846052311503</v>
      </c>
      <c r="J50" s="2">
        <v>56.106019721381948</v>
      </c>
      <c r="K50" s="2">
        <v>0</v>
      </c>
      <c r="L50" s="2">
        <v>51.345596029575127</v>
      </c>
      <c r="M50" s="2">
        <v>17.79328913682879</v>
      </c>
      <c r="N50" s="2">
        <v>51.75424805859825</v>
      </c>
      <c r="O50" s="2">
        <v>49.740746235458779</v>
      </c>
      <c r="P50" s="2">
        <v>33.647968103485113</v>
      </c>
      <c r="Q50" s="2">
        <v>22.79053102408043</v>
      </c>
    </row>
    <row r="51" spans="1:17" x14ac:dyDescent="0.3">
      <c r="A51" s="1" t="s">
        <v>0</v>
      </c>
      <c r="B51" s="1" t="s">
        <v>79</v>
      </c>
      <c r="C51" s="1" t="s">
        <v>45</v>
      </c>
      <c r="D51" s="1" t="s">
        <v>21</v>
      </c>
      <c r="E51" s="1" t="s">
        <v>22</v>
      </c>
      <c r="F51" s="2">
        <v>32.479710361166553</v>
      </c>
      <c r="G51" s="2">
        <v>9.2801520735369394</v>
      </c>
      <c r="H51" s="2">
        <v>41.907412200219682</v>
      </c>
      <c r="I51" s="2">
        <v>58.440541696716423</v>
      </c>
      <c r="J51" s="2">
        <v>50.608865734511838</v>
      </c>
      <c r="K51" s="2">
        <v>0</v>
      </c>
      <c r="L51" s="2">
        <v>52.617031835173712</v>
      </c>
      <c r="M51" s="2">
        <v>8.2248553809961447</v>
      </c>
      <c r="N51" s="2">
        <v>43.680479524863479</v>
      </c>
      <c r="O51" s="2">
        <v>47.673814453600258</v>
      </c>
      <c r="P51" s="2">
        <v>23.304294008103199</v>
      </c>
      <c r="Q51" s="2">
        <v>21.539367065110469</v>
      </c>
    </row>
    <row r="52" spans="1:17" x14ac:dyDescent="0.3">
      <c r="A52" s="1" t="s">
        <v>80</v>
      </c>
      <c r="B52" s="1" t="s">
        <v>81</v>
      </c>
      <c r="C52" s="1" t="s">
        <v>82</v>
      </c>
      <c r="D52" s="1" t="s">
        <v>83</v>
      </c>
      <c r="E52" s="1" t="s">
        <v>2</v>
      </c>
      <c r="F52" s="2">
        <v>31.381851510094108</v>
      </c>
      <c r="G52" s="2">
        <v>2.6339848707473319</v>
      </c>
      <c r="H52" s="2">
        <v>38.059302570948873</v>
      </c>
      <c r="I52" s="2">
        <v>60.362494497164221</v>
      </c>
      <c r="J52" s="2">
        <v>43.987715353687882</v>
      </c>
      <c r="K52" s="2">
        <v>0</v>
      </c>
      <c r="L52" s="2">
        <v>46.130422294633853</v>
      </c>
      <c r="M52" s="2">
        <v>3.9787132052278289</v>
      </c>
      <c r="N52" s="2">
        <v>58.374027623626262</v>
      </c>
      <c r="O52" s="2">
        <v>56.808076521764647</v>
      </c>
      <c r="P52" s="2">
        <v>13.260967027614971</v>
      </c>
      <c r="Q52" s="2">
        <v>21.604662645619388</v>
      </c>
    </row>
    <row r="53" spans="1:17" x14ac:dyDescent="0.3">
      <c r="A53" s="1" t="s">
        <v>84</v>
      </c>
      <c r="B53" s="1" t="s">
        <v>85</v>
      </c>
      <c r="C53" s="1" t="s">
        <v>82</v>
      </c>
      <c r="D53" s="1" t="s">
        <v>83</v>
      </c>
      <c r="E53" s="1" t="s">
        <v>2</v>
      </c>
      <c r="F53" s="2">
        <v>32.270514187129848</v>
      </c>
      <c r="G53" s="2">
        <v>3.869478719437526</v>
      </c>
      <c r="H53" s="2">
        <v>44.114883015747473</v>
      </c>
      <c r="I53" s="2">
        <v>58.527947899253959</v>
      </c>
      <c r="J53" s="2">
        <v>41.556502631390977</v>
      </c>
      <c r="K53" s="2">
        <v>0</v>
      </c>
      <c r="L53" s="2">
        <v>52.374570333573367</v>
      </c>
      <c r="M53" s="2">
        <v>4.2036557947719579</v>
      </c>
      <c r="N53" s="2">
        <v>53.023489671112131</v>
      </c>
      <c r="O53" s="2">
        <v>48.513253901392808</v>
      </c>
      <c r="P53" s="2">
        <v>29.25569357943273</v>
      </c>
      <c r="Q53" s="2">
        <v>19.53618051231539</v>
      </c>
    </row>
    <row r="54" spans="1:17" x14ac:dyDescent="0.3">
      <c r="A54" s="1" t="s">
        <v>86</v>
      </c>
      <c r="B54" s="1" t="s">
        <v>87</v>
      </c>
      <c r="C54" s="1" t="s">
        <v>82</v>
      </c>
      <c r="D54" s="1" t="s">
        <v>83</v>
      </c>
      <c r="E54" s="1" t="s">
        <v>2</v>
      </c>
      <c r="F54" s="2">
        <v>29.32308067521241</v>
      </c>
      <c r="G54" s="2">
        <v>7.2771117200202244</v>
      </c>
      <c r="H54" s="2">
        <v>32.495923685353937</v>
      </c>
      <c r="I54" s="2">
        <v>60.367821058654677</v>
      </c>
      <c r="J54" s="2">
        <v>32.927128233314221</v>
      </c>
      <c r="K54" s="2">
        <v>0</v>
      </c>
      <c r="L54" s="2">
        <v>42.16465328816674</v>
      </c>
      <c r="M54" s="2">
        <v>3.630075567838698</v>
      </c>
      <c r="N54" s="2">
        <v>68.313103122728435</v>
      </c>
      <c r="O54" s="2">
        <v>25.593844154007051</v>
      </c>
      <c r="P54" s="2">
        <v>33.590598551973848</v>
      </c>
      <c r="Q54" s="2">
        <v>16.193628045278619</v>
      </c>
    </row>
    <row r="55" spans="1:17" x14ac:dyDescent="0.3">
      <c r="A55" s="1" t="s">
        <v>88</v>
      </c>
      <c r="B55" s="1" t="s">
        <v>89</v>
      </c>
      <c r="C55" s="1" t="s">
        <v>82</v>
      </c>
      <c r="D55" s="1" t="s">
        <v>83</v>
      </c>
      <c r="E55" s="1" t="s">
        <v>2</v>
      </c>
      <c r="F55" s="2">
        <v>33.887439994605892</v>
      </c>
      <c r="G55" s="2">
        <v>10.237855715192611</v>
      </c>
      <c r="H55" s="2">
        <v>41.438948121044817</v>
      </c>
      <c r="I55" s="2">
        <v>59.626093234997313</v>
      </c>
      <c r="J55" s="2">
        <v>49.248205980662043</v>
      </c>
      <c r="K55" s="2">
        <v>0</v>
      </c>
      <c r="L55" s="2">
        <v>44.467235038930539</v>
      </c>
      <c r="M55" s="2">
        <v>2.9187573106698279</v>
      </c>
      <c r="N55" s="2">
        <v>60.222973890401533</v>
      </c>
      <c r="O55" s="2">
        <v>35.990779998678988</v>
      </c>
      <c r="P55" s="2">
        <v>47.059894406825613</v>
      </c>
      <c r="Q55" s="2">
        <v>21.551096243261551</v>
      </c>
    </row>
    <row r="56" spans="1:17" x14ac:dyDescent="0.3">
      <c r="A56" s="1" t="s">
        <v>90</v>
      </c>
      <c r="B56" s="1" t="s">
        <v>91</v>
      </c>
      <c r="C56" s="1" t="s">
        <v>82</v>
      </c>
      <c r="D56" s="1" t="s">
        <v>83</v>
      </c>
      <c r="E56" s="1" t="s">
        <v>2</v>
      </c>
      <c r="F56" s="2">
        <v>28.726830465720809</v>
      </c>
      <c r="G56" s="2">
        <v>3.1814365975342018</v>
      </c>
      <c r="H56" s="2">
        <v>34.961439605283829</v>
      </c>
      <c r="I56" s="2">
        <v>49.716193476910831</v>
      </c>
      <c r="J56" s="2">
        <v>36.378984102829072</v>
      </c>
      <c r="K56" s="2">
        <v>0</v>
      </c>
      <c r="L56" s="2">
        <v>56.100117923132757</v>
      </c>
      <c r="M56" s="2">
        <v>3.3235379304122081</v>
      </c>
      <c r="N56" s="2">
        <v>57.678417342192759</v>
      </c>
      <c r="O56" s="2">
        <v>41.434709703902001</v>
      </c>
      <c r="P56" s="2">
        <v>20.943318117866159</v>
      </c>
      <c r="Q56" s="2">
        <v>12.2769803228651</v>
      </c>
    </row>
    <row r="57" spans="1:17" x14ac:dyDescent="0.3">
      <c r="A57" s="1" t="s">
        <v>92</v>
      </c>
      <c r="B57" s="1" t="s">
        <v>93</v>
      </c>
      <c r="C57" s="1" t="s">
        <v>82</v>
      </c>
      <c r="D57" s="1" t="s">
        <v>83</v>
      </c>
      <c r="E57" s="1" t="s">
        <v>2</v>
      </c>
      <c r="F57" s="2">
        <v>27.231401334849949</v>
      </c>
      <c r="G57" s="2">
        <v>3.803259550909305</v>
      </c>
      <c r="H57" s="2">
        <v>39.298890688724107</v>
      </c>
      <c r="I57" s="2">
        <v>52.26973800652712</v>
      </c>
      <c r="J57" s="2">
        <v>43.877358454873857</v>
      </c>
      <c r="K57" s="2">
        <v>0</v>
      </c>
      <c r="L57" s="2">
        <v>42.403388120927552</v>
      </c>
      <c r="M57" s="2">
        <v>1.2426849874806429</v>
      </c>
      <c r="N57" s="2">
        <v>40.0856613288448</v>
      </c>
      <c r="O57" s="2">
        <v>54.117636481534852</v>
      </c>
      <c r="P57" s="2">
        <v>10.507320256107009</v>
      </c>
      <c r="Q57" s="2">
        <v>11.93947680742016</v>
      </c>
    </row>
    <row r="58" spans="1:17" x14ac:dyDescent="0.3">
      <c r="A58" s="1" t="s">
        <v>94</v>
      </c>
      <c r="B58" s="1" t="s">
        <v>95</v>
      </c>
      <c r="C58" s="1" t="s">
        <v>82</v>
      </c>
      <c r="D58" s="1" t="s">
        <v>96</v>
      </c>
      <c r="E58" s="1" t="s">
        <v>2</v>
      </c>
      <c r="F58" s="2">
        <v>29.61821269827567</v>
      </c>
      <c r="G58" s="2">
        <v>5.1647227656276522</v>
      </c>
      <c r="H58" s="2">
        <v>27.853093194817099</v>
      </c>
      <c r="I58" s="2">
        <v>58.609821974533332</v>
      </c>
      <c r="J58" s="2">
        <v>44.237720843822302</v>
      </c>
      <c r="K58" s="2">
        <v>0</v>
      </c>
      <c r="L58" s="2">
        <v>50.483589839393062</v>
      </c>
      <c r="M58" s="2">
        <v>7.2295185835978408</v>
      </c>
      <c r="N58" s="2">
        <v>58.212860780621369</v>
      </c>
      <c r="O58" s="2">
        <v>43.694838260898543</v>
      </c>
      <c r="P58" s="2">
        <v>7.5265326520513334</v>
      </c>
      <c r="Q58" s="2">
        <v>22.787640785669801</v>
      </c>
    </row>
    <row r="59" spans="1:17" x14ac:dyDescent="0.3">
      <c r="A59" s="1" t="s">
        <v>97</v>
      </c>
      <c r="B59" s="1" t="s">
        <v>98</v>
      </c>
      <c r="C59" s="1" t="s">
        <v>82</v>
      </c>
      <c r="D59" s="1" t="s">
        <v>96</v>
      </c>
      <c r="E59" s="1" t="s">
        <v>2</v>
      </c>
      <c r="F59" s="2">
        <v>29.90688018175193</v>
      </c>
      <c r="G59" s="2">
        <v>12.4549182460586</v>
      </c>
      <c r="H59" s="2">
        <v>36.051260395589111</v>
      </c>
      <c r="I59" s="2">
        <v>65.125158382506243</v>
      </c>
      <c r="J59" s="2">
        <v>45.473512421181283</v>
      </c>
      <c r="K59" s="2">
        <v>0</v>
      </c>
      <c r="L59" s="2">
        <v>55.476952636081812</v>
      </c>
      <c r="M59" s="2">
        <v>5.4125480600036671</v>
      </c>
      <c r="N59" s="2">
        <v>28.080024676546952</v>
      </c>
      <c r="O59" s="2">
        <v>42.583864669803667</v>
      </c>
      <c r="P59" s="2">
        <v>17.482798193210339</v>
      </c>
      <c r="Q59" s="2">
        <v>20.834644318289548</v>
      </c>
    </row>
    <row r="60" spans="1:17" x14ac:dyDescent="0.3">
      <c r="A60" s="1" t="s">
        <v>99</v>
      </c>
      <c r="B60" s="1" t="s">
        <v>100</v>
      </c>
      <c r="C60" s="1" t="s">
        <v>82</v>
      </c>
      <c r="D60" s="1" t="s">
        <v>96</v>
      </c>
      <c r="E60" s="1" t="s">
        <v>2</v>
      </c>
      <c r="F60" s="2">
        <v>32.999646548561209</v>
      </c>
      <c r="G60" s="2">
        <v>2.308606551922133</v>
      </c>
      <c r="H60" s="2">
        <v>52.186580011651252</v>
      </c>
      <c r="I60" s="2">
        <v>67.425076678417796</v>
      </c>
      <c r="J60" s="2">
        <v>42.287777128363288</v>
      </c>
      <c r="K60" s="2">
        <v>0</v>
      </c>
      <c r="L60" s="2">
        <v>54.779776072143747</v>
      </c>
      <c r="M60" s="2">
        <v>18.919972225525669</v>
      </c>
      <c r="N60" s="2">
        <v>46.475687551038078</v>
      </c>
      <c r="O60" s="2">
        <v>48.719841165425628</v>
      </c>
      <c r="P60" s="2">
        <v>15.76223510782126</v>
      </c>
      <c r="Q60" s="2">
        <v>14.13055954186447</v>
      </c>
    </row>
    <row r="61" spans="1:17" x14ac:dyDescent="0.3">
      <c r="A61" s="1" t="s">
        <v>101</v>
      </c>
      <c r="B61" s="1" t="s">
        <v>102</v>
      </c>
      <c r="C61" s="1" t="s">
        <v>82</v>
      </c>
      <c r="D61" s="1" t="s">
        <v>96</v>
      </c>
      <c r="E61" s="1" t="s">
        <v>2</v>
      </c>
      <c r="F61" s="2">
        <v>31.27620994508753</v>
      </c>
      <c r="G61" s="2">
        <v>14.947890509064189</v>
      </c>
      <c r="H61" s="2">
        <v>47.324270681759273</v>
      </c>
      <c r="I61" s="2">
        <v>64.366186936198275</v>
      </c>
      <c r="J61" s="2">
        <v>47.88916366657125</v>
      </c>
      <c r="K61" s="2">
        <v>0</v>
      </c>
      <c r="L61" s="2">
        <v>49.662940455014983</v>
      </c>
      <c r="M61" s="2">
        <v>6.5457054641630013</v>
      </c>
      <c r="N61" s="2">
        <v>32.2187877976652</v>
      </c>
      <c r="O61" s="2">
        <v>36.366651995617303</v>
      </c>
      <c r="P61" s="2">
        <v>23.69388713517073</v>
      </c>
      <c r="Q61" s="2">
        <v>21.0228247547386</v>
      </c>
    </row>
    <row r="62" spans="1:17" x14ac:dyDescent="0.3">
      <c r="A62" s="1" t="s">
        <v>103</v>
      </c>
      <c r="B62" s="1" t="s">
        <v>104</v>
      </c>
      <c r="C62" s="1" t="s">
        <v>82</v>
      </c>
      <c r="D62" s="1" t="s">
        <v>96</v>
      </c>
      <c r="E62" s="1" t="s">
        <v>2</v>
      </c>
      <c r="F62" s="2">
        <v>29.781736732899589</v>
      </c>
      <c r="G62" s="2">
        <v>10.515019416025829</v>
      </c>
      <c r="H62" s="2">
        <v>38.573712073294281</v>
      </c>
      <c r="I62" s="2">
        <v>62.694225084441427</v>
      </c>
      <c r="J62" s="2">
        <v>43.038307748903563</v>
      </c>
      <c r="K62" s="2">
        <v>0</v>
      </c>
      <c r="L62" s="2">
        <v>60.365807628878422</v>
      </c>
      <c r="M62" s="2">
        <v>4.4557642314807584</v>
      </c>
      <c r="N62" s="2">
        <v>35.270083683319847</v>
      </c>
      <c r="O62" s="2">
        <v>47.078344614091833</v>
      </c>
      <c r="P62" s="2">
        <v>5.7083037929812104</v>
      </c>
      <c r="Q62" s="2">
        <v>19.899535788478339</v>
      </c>
    </row>
    <row r="63" spans="1:17" x14ac:dyDescent="0.3">
      <c r="A63" s="1" t="s">
        <v>105</v>
      </c>
      <c r="B63" s="1" t="s">
        <v>106</v>
      </c>
      <c r="C63" s="1" t="s">
        <v>82</v>
      </c>
      <c r="D63" s="1" t="s">
        <v>96</v>
      </c>
      <c r="E63" s="1" t="s">
        <v>2</v>
      </c>
      <c r="F63" s="2">
        <v>28.368089531309082</v>
      </c>
      <c r="G63" s="2">
        <v>6.1674375962128609</v>
      </c>
      <c r="H63" s="2">
        <v>34.231783070746303</v>
      </c>
      <c r="I63" s="2">
        <v>57.533513373478137</v>
      </c>
      <c r="J63" s="2">
        <v>40.943744232424038</v>
      </c>
      <c r="K63" s="2">
        <v>0</v>
      </c>
      <c r="L63" s="2">
        <v>50.204920447003062</v>
      </c>
      <c r="M63" s="2">
        <v>4.5980826849858696</v>
      </c>
      <c r="N63" s="2">
        <v>40.640105738819308</v>
      </c>
      <c r="O63" s="2">
        <v>39.754326145482807</v>
      </c>
      <c r="P63" s="2">
        <v>22.098863383375459</v>
      </c>
      <c r="Q63" s="2">
        <v>15.876208171872021</v>
      </c>
    </row>
    <row r="64" spans="1:17" x14ac:dyDescent="0.3">
      <c r="A64" s="1" t="s">
        <v>107</v>
      </c>
      <c r="B64" s="1" t="s">
        <v>108</v>
      </c>
      <c r="C64" s="1" t="s">
        <v>82</v>
      </c>
      <c r="D64" s="1" t="s">
        <v>96</v>
      </c>
      <c r="E64" s="1" t="s">
        <v>2</v>
      </c>
      <c r="F64" s="2">
        <v>33.921381331253272</v>
      </c>
      <c r="G64" s="2">
        <v>25.934361154918101</v>
      </c>
      <c r="H64" s="2">
        <v>41.93989438655241</v>
      </c>
      <c r="I64" s="2">
        <v>64.973107668510991</v>
      </c>
      <c r="J64" s="2">
        <v>53.978393885031778</v>
      </c>
      <c r="K64" s="2">
        <v>0</v>
      </c>
      <c r="L64" s="2">
        <v>55.514824239659617</v>
      </c>
      <c r="M64" s="2">
        <v>11.023526079634211</v>
      </c>
      <c r="N64" s="2">
        <v>36.608792323911977</v>
      </c>
      <c r="O64" s="2">
        <v>39.049777829755989</v>
      </c>
      <c r="P64" s="2">
        <v>19.129382212347981</v>
      </c>
      <c r="Q64" s="2">
        <v>24.983134863462819</v>
      </c>
    </row>
    <row r="65" spans="1:17" x14ac:dyDescent="0.3">
      <c r="A65" s="1" t="s">
        <v>109</v>
      </c>
      <c r="B65" s="1" t="s">
        <v>110</v>
      </c>
      <c r="C65" s="1" t="s">
        <v>82</v>
      </c>
      <c r="D65" s="1" t="s">
        <v>111</v>
      </c>
      <c r="E65" s="1" t="s">
        <v>2</v>
      </c>
      <c r="F65" s="2">
        <v>30.510158480734269</v>
      </c>
      <c r="G65" s="2">
        <v>9.8889828403930036</v>
      </c>
      <c r="H65" s="2">
        <v>36.562664183063717</v>
      </c>
      <c r="I65" s="2">
        <v>64.895498041065053</v>
      </c>
      <c r="J65" s="2">
        <v>40.01450313679026</v>
      </c>
      <c r="K65" s="2">
        <v>0</v>
      </c>
      <c r="L65" s="2">
        <v>36.628654223375101</v>
      </c>
      <c r="M65" s="2">
        <v>2.273777873046527</v>
      </c>
      <c r="N65" s="2">
        <v>39.08709919505349</v>
      </c>
      <c r="O65" s="2">
        <v>57.05551630788618</v>
      </c>
      <c r="P65" s="2">
        <v>34.293481555645513</v>
      </c>
      <c r="Q65" s="2">
        <v>14.91156593175811</v>
      </c>
    </row>
    <row r="66" spans="1:17" x14ac:dyDescent="0.3">
      <c r="A66" s="1" t="s">
        <v>112</v>
      </c>
      <c r="B66" s="1" t="s">
        <v>113</v>
      </c>
      <c r="C66" s="1" t="s">
        <v>82</v>
      </c>
      <c r="D66" s="1" t="s">
        <v>111</v>
      </c>
      <c r="E66" s="1" t="s">
        <v>2</v>
      </c>
      <c r="F66" s="2">
        <v>32.83034075688871</v>
      </c>
      <c r="G66" s="2">
        <v>2.8088705219672758</v>
      </c>
      <c r="H66" s="2">
        <v>40.581518620216052</v>
      </c>
      <c r="I66" s="2">
        <v>62.43767882157222</v>
      </c>
      <c r="J66" s="2">
        <v>41.835190109734398</v>
      </c>
      <c r="K66" s="2">
        <v>0</v>
      </c>
      <c r="L66" s="2">
        <v>44.913753393130662</v>
      </c>
      <c r="M66" s="2">
        <v>3.303045802732048</v>
      </c>
      <c r="N66" s="2">
        <v>60.288604920521607</v>
      </c>
      <c r="O66" s="2">
        <v>53.195430425016831</v>
      </c>
      <c r="P66" s="2">
        <v>38.029866709729902</v>
      </c>
      <c r="Q66" s="2">
        <v>13.739789001154779</v>
      </c>
    </row>
    <row r="67" spans="1:17" x14ac:dyDescent="0.3">
      <c r="A67" s="1" t="s">
        <v>114</v>
      </c>
      <c r="B67" s="1" t="s">
        <v>115</v>
      </c>
      <c r="C67" s="1" t="s">
        <v>82</v>
      </c>
      <c r="D67" s="1" t="s">
        <v>21</v>
      </c>
      <c r="E67" s="1" t="s">
        <v>22</v>
      </c>
      <c r="F67" s="2">
        <v>31.777875012591871</v>
      </c>
      <c r="G67" s="2">
        <v>11.135599741781119</v>
      </c>
      <c r="H67" s="2">
        <v>39.849790550753511</v>
      </c>
      <c r="I67" s="2">
        <v>61.508126443671031</v>
      </c>
      <c r="J67" s="2">
        <v>44.841859036566731</v>
      </c>
      <c r="K67" s="2">
        <v>0</v>
      </c>
      <c r="L67" s="2">
        <v>49.994421540949652</v>
      </c>
      <c r="M67" s="2">
        <v>6.9791800283524097</v>
      </c>
      <c r="N67" s="2">
        <v>46.825708701124469</v>
      </c>
      <c r="O67" s="2">
        <v>45.121780650704373</v>
      </c>
      <c r="P67" s="2">
        <v>25.24276168633908</v>
      </c>
      <c r="Q67" s="2">
        <v>18.057396758268151</v>
      </c>
    </row>
    <row r="68" spans="1:17" x14ac:dyDescent="0.3">
      <c r="A68" s="1" t="s">
        <v>116</v>
      </c>
      <c r="B68" s="1" t="s">
        <v>117</v>
      </c>
      <c r="C68" s="1" t="s">
        <v>118</v>
      </c>
      <c r="D68" s="1" t="s">
        <v>119</v>
      </c>
      <c r="E68" s="1" t="s">
        <v>2</v>
      </c>
      <c r="F68" s="2">
        <v>33.278112857873431</v>
      </c>
      <c r="G68" s="2">
        <v>4.9913348424341883</v>
      </c>
      <c r="H68" s="2">
        <v>42.311644058519363</v>
      </c>
      <c r="I68" s="2">
        <v>68.866661801740975</v>
      </c>
      <c r="J68" s="2">
        <v>54.796655404024719</v>
      </c>
      <c r="K68" s="2">
        <v>0</v>
      </c>
      <c r="L68" s="2">
        <v>58.386711408517641</v>
      </c>
      <c r="M68" s="2">
        <v>10.402116611102709</v>
      </c>
      <c r="N68" s="2">
        <v>36.547881824503172</v>
      </c>
      <c r="O68" s="2">
        <v>50.77013530946347</v>
      </c>
      <c r="P68" s="2">
        <v>21.308194486266469</v>
      </c>
      <c r="Q68" s="2">
        <v>17.677905690035072</v>
      </c>
    </row>
    <row r="69" spans="1:17" x14ac:dyDescent="0.3">
      <c r="A69" s="1" t="s">
        <v>120</v>
      </c>
      <c r="B69" s="1" t="s">
        <v>121</v>
      </c>
      <c r="C69" s="1" t="s">
        <v>118</v>
      </c>
      <c r="D69" s="1" t="s">
        <v>119</v>
      </c>
      <c r="E69" s="1" t="s">
        <v>2</v>
      </c>
      <c r="F69" s="2">
        <v>32.251635548238099</v>
      </c>
      <c r="G69" s="2">
        <v>21.117034879284869</v>
      </c>
      <c r="H69" s="2">
        <v>52.785485940054983</v>
      </c>
      <c r="I69" s="2">
        <v>63.736265438111417</v>
      </c>
      <c r="J69" s="2">
        <v>46.05782683160453</v>
      </c>
      <c r="K69" s="2">
        <v>0</v>
      </c>
      <c r="L69" s="2">
        <v>47.348265910485388</v>
      </c>
      <c r="M69" s="2">
        <v>7.1776800278347164</v>
      </c>
      <c r="N69" s="2">
        <v>28.865556374274629</v>
      </c>
      <c r="O69" s="2">
        <v>47.896872129891094</v>
      </c>
      <c r="P69" s="2">
        <v>19.567035768806949</v>
      </c>
      <c r="Q69" s="2">
        <v>20.215967730270549</v>
      </c>
    </row>
    <row r="70" spans="1:17" x14ac:dyDescent="0.3">
      <c r="A70" s="1" t="s">
        <v>122</v>
      </c>
      <c r="B70" s="1" t="s">
        <v>123</v>
      </c>
      <c r="C70" s="1" t="s">
        <v>118</v>
      </c>
      <c r="D70" s="1" t="s">
        <v>119</v>
      </c>
      <c r="E70" s="1" t="s">
        <v>2</v>
      </c>
      <c r="F70" s="2">
        <v>34.604694054498289</v>
      </c>
      <c r="G70" s="2">
        <v>6.4851066334858407</v>
      </c>
      <c r="H70" s="2">
        <v>41.507201484184733</v>
      </c>
      <c r="I70" s="2">
        <v>64.879040845018551</v>
      </c>
      <c r="J70" s="2">
        <v>55.825069176307309</v>
      </c>
      <c r="K70" s="2">
        <v>0</v>
      </c>
      <c r="L70" s="2">
        <v>50.674147824915693</v>
      </c>
      <c r="M70" s="2">
        <v>7.2212831676978757</v>
      </c>
      <c r="N70" s="2">
        <v>59.559414580278158</v>
      </c>
      <c r="O70" s="2">
        <v>51.215135049799322</v>
      </c>
      <c r="P70" s="2">
        <v>20.542579686959989</v>
      </c>
      <c r="Q70" s="2">
        <v>22.742656150833721</v>
      </c>
    </row>
    <row r="71" spans="1:17" x14ac:dyDescent="0.3">
      <c r="A71" s="1" t="s">
        <v>124</v>
      </c>
      <c r="B71" s="1" t="s">
        <v>125</v>
      </c>
      <c r="C71" s="1" t="s">
        <v>118</v>
      </c>
      <c r="D71" s="1" t="s">
        <v>119</v>
      </c>
      <c r="E71" s="1" t="s">
        <v>2</v>
      </c>
      <c r="F71" s="2">
        <v>34.485698128711391</v>
      </c>
      <c r="G71" s="2">
        <v>26.852562842944131</v>
      </c>
      <c r="H71" s="2">
        <v>40.781430540337432</v>
      </c>
      <c r="I71" s="2">
        <v>68.283107757030862</v>
      </c>
      <c r="J71" s="2">
        <v>50.786556384894567</v>
      </c>
      <c r="K71" s="2">
        <v>0</v>
      </c>
      <c r="L71" s="2">
        <v>50.058486256312712</v>
      </c>
      <c r="M71" s="2">
        <v>11.60473900791351</v>
      </c>
      <c r="N71" s="2">
        <v>43.080415410436757</v>
      </c>
      <c r="O71" s="2">
        <v>51.339011333775289</v>
      </c>
      <c r="P71" s="2">
        <v>18.260972142681339</v>
      </c>
      <c r="Q71" s="2">
        <v>18.295397739498728</v>
      </c>
    </row>
    <row r="72" spans="1:17" x14ac:dyDescent="0.3">
      <c r="A72" s="1" t="s">
        <v>126</v>
      </c>
      <c r="B72" s="1" t="s">
        <v>127</v>
      </c>
      <c r="C72" s="1" t="s">
        <v>118</v>
      </c>
      <c r="D72" s="1" t="s">
        <v>119</v>
      </c>
      <c r="E72" s="1" t="s">
        <v>2</v>
      </c>
      <c r="F72" s="2">
        <v>41.445813272302431</v>
      </c>
      <c r="G72" s="2">
        <v>16.938025364812901</v>
      </c>
      <c r="H72" s="2">
        <v>62.976558041654449</v>
      </c>
      <c r="I72" s="2">
        <v>76.152383949783186</v>
      </c>
      <c r="J72" s="2">
        <v>57.856741576805447</v>
      </c>
      <c r="K72" s="2">
        <v>0</v>
      </c>
      <c r="L72" s="2">
        <v>69.399857425450435</v>
      </c>
      <c r="M72" s="2">
        <v>25.483036080360801</v>
      </c>
      <c r="N72" s="2">
        <v>51.283194736808667</v>
      </c>
      <c r="O72" s="2">
        <v>49.165213374295753</v>
      </c>
      <c r="P72" s="2">
        <v>16.781537623031301</v>
      </c>
      <c r="Q72" s="2">
        <v>29.86739782232376</v>
      </c>
    </row>
    <row r="73" spans="1:17" x14ac:dyDescent="0.3">
      <c r="A73" s="1" t="s">
        <v>128</v>
      </c>
      <c r="B73" s="1" t="s">
        <v>129</v>
      </c>
      <c r="C73" s="1" t="s">
        <v>118</v>
      </c>
      <c r="D73" s="1" t="s">
        <v>119</v>
      </c>
      <c r="E73" s="1" t="s">
        <v>2</v>
      </c>
      <c r="F73" s="2">
        <v>46.460186699324467</v>
      </c>
      <c r="G73" s="2">
        <v>31.85255795929762</v>
      </c>
      <c r="H73" s="2">
        <v>54.111661786881783</v>
      </c>
      <c r="I73" s="2">
        <v>72.838232750829121</v>
      </c>
      <c r="J73" s="2">
        <v>62.434144412109937</v>
      </c>
      <c r="K73" s="2">
        <v>0</v>
      </c>
      <c r="L73" s="2">
        <v>56.52349048906801</v>
      </c>
      <c r="M73" s="2">
        <v>30.876059222793071</v>
      </c>
      <c r="N73" s="2">
        <v>54.993539862580079</v>
      </c>
      <c r="O73" s="2">
        <v>46.663555804038893</v>
      </c>
      <c r="P73" s="2">
        <v>31.387533206976858</v>
      </c>
      <c r="Q73" s="2">
        <v>69.38127819799378</v>
      </c>
    </row>
    <row r="74" spans="1:17" x14ac:dyDescent="0.3">
      <c r="A74" s="1" t="s">
        <v>130</v>
      </c>
      <c r="B74" s="1" t="s">
        <v>131</v>
      </c>
      <c r="C74" s="1" t="s">
        <v>118</v>
      </c>
      <c r="D74" s="1" t="s">
        <v>119</v>
      </c>
      <c r="E74" s="1" t="s">
        <v>2</v>
      </c>
      <c r="F74" s="2">
        <v>35.549541004035042</v>
      </c>
      <c r="G74" s="2">
        <v>28.343198197511342</v>
      </c>
      <c r="H74" s="2">
        <v>51.688515468308168</v>
      </c>
      <c r="I74" s="2">
        <v>69.487561259284547</v>
      </c>
      <c r="J74" s="2">
        <v>57.467169196583903</v>
      </c>
      <c r="K74" s="2">
        <v>0</v>
      </c>
      <c r="L74" s="2">
        <v>44.334772677051468</v>
      </c>
      <c r="M74" s="2">
        <v>9.0738247213070853</v>
      </c>
      <c r="N74" s="2">
        <v>37.595408361333483</v>
      </c>
      <c r="O74" s="2">
        <v>49.623238661250987</v>
      </c>
      <c r="P74" s="2">
        <v>22.474849554510978</v>
      </c>
      <c r="Q74" s="2">
        <v>20.956412947243521</v>
      </c>
    </row>
    <row r="75" spans="1:17" x14ac:dyDescent="0.3">
      <c r="A75" s="1" t="s">
        <v>132</v>
      </c>
      <c r="B75" s="1" t="s">
        <v>133</v>
      </c>
      <c r="C75" s="1" t="s">
        <v>118</v>
      </c>
      <c r="D75" s="1" t="s">
        <v>119</v>
      </c>
      <c r="E75" s="1" t="s">
        <v>2</v>
      </c>
      <c r="F75" s="2">
        <v>32.753037032506057</v>
      </c>
      <c r="G75" s="2">
        <v>6.6759789704115953</v>
      </c>
      <c r="H75" s="2">
        <v>49.596627836580453</v>
      </c>
      <c r="I75" s="2">
        <v>60.86892430666002</v>
      </c>
      <c r="J75" s="2">
        <v>55.255000019114107</v>
      </c>
      <c r="K75" s="2">
        <v>0</v>
      </c>
      <c r="L75" s="2">
        <v>46.856667153103793</v>
      </c>
      <c r="M75" s="2">
        <v>7.9963390047706904</v>
      </c>
      <c r="N75" s="2">
        <v>43.075379480534423</v>
      </c>
      <c r="O75" s="2">
        <v>47.185798569503064</v>
      </c>
      <c r="P75" s="2">
        <v>23.59728549850842</v>
      </c>
      <c r="Q75" s="2">
        <v>19.17540651838009</v>
      </c>
    </row>
    <row r="76" spans="1:17" x14ac:dyDescent="0.3">
      <c r="A76" s="1" t="s">
        <v>134</v>
      </c>
      <c r="B76" s="1" t="s">
        <v>135</v>
      </c>
      <c r="C76" s="1" t="s">
        <v>118</v>
      </c>
      <c r="D76" s="1" t="s">
        <v>119</v>
      </c>
      <c r="E76" s="1" t="s">
        <v>2</v>
      </c>
      <c r="F76" s="2">
        <v>30.08101508008922</v>
      </c>
      <c r="G76" s="2">
        <v>2.6929842686482832</v>
      </c>
      <c r="H76" s="2">
        <v>44.163615497523473</v>
      </c>
      <c r="I76" s="2">
        <v>63.248980992679499</v>
      </c>
      <c r="J76" s="2">
        <v>32.45416326677686</v>
      </c>
      <c r="K76" s="2">
        <v>33.333333333333343</v>
      </c>
      <c r="L76" s="2">
        <v>48.137456223931672</v>
      </c>
      <c r="M76" s="2">
        <v>4.9397097394381309</v>
      </c>
      <c r="N76" s="2">
        <v>24.63479580970278</v>
      </c>
      <c r="O76" s="2">
        <v>54.48378348956544</v>
      </c>
      <c r="P76" s="2">
        <v>7.6954876342012533</v>
      </c>
      <c r="Q76" s="2">
        <v>15.10685562518074</v>
      </c>
    </row>
    <row r="77" spans="1:17" x14ac:dyDescent="0.3">
      <c r="A77" s="1" t="s">
        <v>136</v>
      </c>
      <c r="B77" s="1" t="s">
        <v>137</v>
      </c>
      <c r="C77" s="1" t="s">
        <v>118</v>
      </c>
      <c r="D77" s="1" t="s">
        <v>119</v>
      </c>
      <c r="E77" s="1" t="s">
        <v>2</v>
      </c>
      <c r="F77" s="2">
        <v>34.023482522166923</v>
      </c>
      <c r="G77" s="2">
        <v>50.967139667055392</v>
      </c>
      <c r="H77" s="2">
        <v>51.688455271267429</v>
      </c>
      <c r="I77" s="2">
        <v>61.161204743234869</v>
      </c>
      <c r="J77" s="2">
        <v>45.879273127180682</v>
      </c>
      <c r="K77" s="2">
        <v>0</v>
      </c>
      <c r="L77" s="2">
        <v>47.169298070322803</v>
      </c>
      <c r="M77" s="2">
        <v>4.8017921760345397</v>
      </c>
      <c r="N77" s="2">
        <v>34.435790033594792</v>
      </c>
      <c r="O77" s="2">
        <v>45.162617487236403</v>
      </c>
      <c r="P77" s="2">
        <v>13.134055869251499</v>
      </c>
      <c r="Q77" s="2">
        <v>19.858681298657778</v>
      </c>
    </row>
    <row r="78" spans="1:17" x14ac:dyDescent="0.3">
      <c r="A78" s="1" t="s">
        <v>138</v>
      </c>
      <c r="B78" s="1" t="s">
        <v>139</v>
      </c>
      <c r="C78" s="1" t="s">
        <v>118</v>
      </c>
      <c r="D78" s="1" t="s">
        <v>119</v>
      </c>
      <c r="E78" s="1" t="s">
        <v>2</v>
      </c>
      <c r="F78" s="2">
        <v>32.539806370453682</v>
      </c>
      <c r="G78" s="2">
        <v>8.1273264569996844</v>
      </c>
      <c r="H78" s="2">
        <v>46.711899526398838</v>
      </c>
      <c r="I78" s="2">
        <v>64.201566254142335</v>
      </c>
      <c r="J78" s="2">
        <v>52.843286403349197</v>
      </c>
      <c r="K78" s="2">
        <v>0</v>
      </c>
      <c r="L78" s="2">
        <v>46.681322240520842</v>
      </c>
      <c r="M78" s="2">
        <v>23.14213063772516</v>
      </c>
      <c r="N78" s="2">
        <v>33.814271057925033</v>
      </c>
      <c r="O78" s="2">
        <v>44.082629701471767</v>
      </c>
      <c r="P78" s="2">
        <v>24.190690536208169</v>
      </c>
      <c r="Q78" s="2">
        <v>14.14274726024941</v>
      </c>
    </row>
    <row r="79" spans="1:17" x14ac:dyDescent="0.3">
      <c r="A79" s="1" t="s">
        <v>140</v>
      </c>
      <c r="B79" s="1" t="s">
        <v>141</v>
      </c>
      <c r="C79" s="1" t="s">
        <v>118</v>
      </c>
      <c r="D79" s="1" t="s">
        <v>119</v>
      </c>
      <c r="E79" s="1" t="s">
        <v>2</v>
      </c>
      <c r="F79" s="2">
        <v>35.129017238012423</v>
      </c>
      <c r="G79" s="2">
        <v>25.9793177144041</v>
      </c>
      <c r="H79" s="2">
        <v>47.195508462369197</v>
      </c>
      <c r="I79" s="2">
        <v>67.664651667146302</v>
      </c>
      <c r="J79" s="2">
        <v>59.877245337806507</v>
      </c>
      <c r="K79" s="2">
        <v>0</v>
      </c>
      <c r="L79" s="2">
        <v>49.42187385357667</v>
      </c>
      <c r="M79" s="2">
        <v>4.2748686072180497</v>
      </c>
      <c r="N79" s="2">
        <v>46.405461600053137</v>
      </c>
      <c r="O79" s="2">
        <v>45.815331349194189</v>
      </c>
      <c r="P79" s="2">
        <v>16.66228741383399</v>
      </c>
      <c r="Q79" s="2">
        <v>23.1226436125345</v>
      </c>
    </row>
    <row r="80" spans="1:17" x14ac:dyDescent="0.3">
      <c r="A80" s="1" t="s">
        <v>142</v>
      </c>
      <c r="B80" s="1" t="s">
        <v>143</v>
      </c>
      <c r="C80" s="1" t="s">
        <v>118</v>
      </c>
      <c r="D80" s="1" t="s">
        <v>144</v>
      </c>
      <c r="E80" s="1" t="s">
        <v>2</v>
      </c>
      <c r="F80" s="2">
        <v>34.24393833458705</v>
      </c>
      <c r="G80" s="2">
        <v>9.1109978079457719</v>
      </c>
      <c r="H80" s="2">
        <v>44.35162739311253</v>
      </c>
      <c r="I80" s="2">
        <v>69.150792826718359</v>
      </c>
      <c r="J80" s="2">
        <v>49.941830019932382</v>
      </c>
      <c r="K80" s="2">
        <v>0</v>
      </c>
      <c r="L80" s="2">
        <v>48.701291146231533</v>
      </c>
      <c r="M80" s="2">
        <v>13.253255815965449</v>
      </c>
      <c r="N80" s="2">
        <v>43.104506806372939</v>
      </c>
      <c r="O80" s="2">
        <v>60.383969366025923</v>
      </c>
      <c r="P80" s="2">
        <v>21.958187766975389</v>
      </c>
      <c r="Q80" s="2">
        <v>16.72686273117732</v>
      </c>
    </row>
    <row r="81" spans="1:17" x14ac:dyDescent="0.3">
      <c r="A81" s="1" t="s">
        <v>145</v>
      </c>
      <c r="B81" s="1" t="s">
        <v>146</v>
      </c>
      <c r="C81" s="1" t="s">
        <v>118</v>
      </c>
      <c r="D81" s="1" t="s">
        <v>144</v>
      </c>
      <c r="E81" s="1" t="s">
        <v>2</v>
      </c>
      <c r="F81" s="2">
        <v>30.140965246117261</v>
      </c>
      <c r="G81" s="2">
        <v>2.0620979592872</v>
      </c>
      <c r="H81" s="2">
        <v>39.81726776443881</v>
      </c>
      <c r="I81" s="2">
        <v>58.488878289191057</v>
      </c>
      <c r="J81" s="2">
        <v>47.715786885784098</v>
      </c>
      <c r="K81" s="2">
        <v>0</v>
      </c>
      <c r="L81" s="2">
        <v>43.778462412251962</v>
      </c>
      <c r="M81" s="2">
        <v>1.9673607664886601</v>
      </c>
      <c r="N81" s="2">
        <v>46.501723327377242</v>
      </c>
      <c r="O81" s="2">
        <v>50.840796045655402</v>
      </c>
      <c r="P81" s="2">
        <v>29.38512133575847</v>
      </c>
      <c r="Q81" s="2">
        <v>10.99312292105699</v>
      </c>
    </row>
    <row r="82" spans="1:17" x14ac:dyDescent="0.3">
      <c r="A82" s="1" t="s">
        <v>147</v>
      </c>
      <c r="B82" s="1" t="s">
        <v>148</v>
      </c>
      <c r="C82" s="1" t="s">
        <v>118</v>
      </c>
      <c r="D82" s="1" t="s">
        <v>144</v>
      </c>
      <c r="E82" s="1" t="s">
        <v>2</v>
      </c>
      <c r="F82" s="2">
        <v>38.70609783348948</v>
      </c>
      <c r="G82" s="2">
        <v>9.2912279331366037</v>
      </c>
      <c r="H82" s="2">
        <v>56.386276954966768</v>
      </c>
      <c r="I82" s="2">
        <v>66.785317077680503</v>
      </c>
      <c r="J82" s="2">
        <v>55.803396751882872</v>
      </c>
      <c r="K82" s="2">
        <v>0</v>
      </c>
      <c r="L82" s="2">
        <v>53.992909393251807</v>
      </c>
      <c r="M82" s="2">
        <v>24.223043106939929</v>
      </c>
      <c r="N82" s="2">
        <v>55.948030391241048</v>
      </c>
      <c r="O82" s="2">
        <v>44.300155199378608</v>
      </c>
      <c r="P82" s="2">
        <v>36.93734384495086</v>
      </c>
      <c r="Q82" s="2">
        <v>22.099375514955259</v>
      </c>
    </row>
    <row r="83" spans="1:17" x14ac:dyDescent="0.3">
      <c r="A83" s="1" t="s">
        <v>149</v>
      </c>
      <c r="B83" s="1" t="s">
        <v>150</v>
      </c>
      <c r="C83" s="1" t="s">
        <v>118</v>
      </c>
      <c r="D83" s="1" t="s">
        <v>144</v>
      </c>
      <c r="E83" s="1" t="s">
        <v>2</v>
      </c>
      <c r="F83" s="2">
        <v>28.07764747804903</v>
      </c>
      <c r="G83" s="2">
        <v>3.3293221557532249</v>
      </c>
      <c r="H83" s="2">
        <v>31.51166078964965</v>
      </c>
      <c r="I83" s="2">
        <v>58.027550236765833</v>
      </c>
      <c r="J83" s="2">
        <v>48.681129562855673</v>
      </c>
      <c r="K83" s="2">
        <v>0</v>
      </c>
      <c r="L83" s="2">
        <v>39.815290572525612</v>
      </c>
      <c r="M83" s="2">
        <v>1.021258964946441</v>
      </c>
      <c r="N83" s="2">
        <v>45.700784063474387</v>
      </c>
      <c r="O83" s="2">
        <v>47.471353126143107</v>
      </c>
      <c r="P83" s="2">
        <v>21.243668746016699</v>
      </c>
      <c r="Q83" s="2">
        <v>12.05210404040872</v>
      </c>
    </row>
    <row r="84" spans="1:17" x14ac:dyDescent="0.3">
      <c r="A84" s="1" t="s">
        <v>151</v>
      </c>
      <c r="B84" s="1" t="s">
        <v>152</v>
      </c>
      <c r="C84" s="1" t="s">
        <v>118</v>
      </c>
      <c r="D84" s="1" t="s">
        <v>144</v>
      </c>
      <c r="E84" s="1" t="s">
        <v>2</v>
      </c>
      <c r="F84" s="2">
        <v>34.147586309713162</v>
      </c>
      <c r="G84" s="2">
        <v>16.477422084222361</v>
      </c>
      <c r="H84" s="2">
        <v>52.374726991329723</v>
      </c>
      <c r="I84" s="2">
        <v>59.861925088459103</v>
      </c>
      <c r="J84" s="2">
        <v>53.985451126049163</v>
      </c>
      <c r="K84" s="2">
        <v>0</v>
      </c>
      <c r="L84" s="2">
        <v>52.93974403970573</v>
      </c>
      <c r="M84" s="2">
        <v>8.8284572590467736</v>
      </c>
      <c r="N84" s="2">
        <v>43.42015776158572</v>
      </c>
      <c r="O84" s="2">
        <v>45.787022801339937</v>
      </c>
      <c r="P84" s="2">
        <v>26.721150552058429</v>
      </c>
      <c r="Q84" s="2">
        <v>15.227391703047751</v>
      </c>
    </row>
    <row r="85" spans="1:17" x14ac:dyDescent="0.3">
      <c r="A85" s="1" t="s">
        <v>153</v>
      </c>
      <c r="B85" s="1" t="s">
        <v>154</v>
      </c>
      <c r="C85" s="1" t="s">
        <v>118</v>
      </c>
      <c r="D85" s="1" t="s">
        <v>21</v>
      </c>
      <c r="E85" s="1" t="s">
        <v>22</v>
      </c>
      <c r="F85" s="2">
        <v>38.024897889008933</v>
      </c>
      <c r="G85" s="2">
        <v>18.43753707624753</v>
      </c>
      <c r="H85" s="2">
        <v>49.490367340207683</v>
      </c>
      <c r="I85" s="2">
        <v>67.696695760407195</v>
      </c>
      <c r="J85" s="2">
        <v>54.390812553909903</v>
      </c>
      <c r="K85" s="2">
        <v>5.6417374728275433</v>
      </c>
      <c r="L85" s="2">
        <v>54.089502474303693</v>
      </c>
      <c r="M85" s="2">
        <v>19.575946688004109</v>
      </c>
      <c r="N85" s="2">
        <v>47.484167162496377</v>
      </c>
      <c r="O85" s="2">
        <v>49.615805680406709</v>
      </c>
      <c r="P85" s="2">
        <v>23.50951626771365</v>
      </c>
      <c r="Q85" s="2">
        <v>28.341788302573921</v>
      </c>
    </row>
    <row r="86" spans="1:17" x14ac:dyDescent="0.3">
      <c r="A86" s="1" t="s">
        <v>155</v>
      </c>
      <c r="B86" s="1" t="s">
        <v>156</v>
      </c>
      <c r="C86" s="1" t="s">
        <v>157</v>
      </c>
      <c r="D86" s="1" t="s">
        <v>158</v>
      </c>
      <c r="E86" s="1" t="s">
        <v>2</v>
      </c>
      <c r="F86" s="2">
        <v>31.048956195509462</v>
      </c>
      <c r="G86" s="2">
        <v>6.6113019566430058</v>
      </c>
      <c r="H86" s="2">
        <v>50.551694421597666</v>
      </c>
      <c r="I86" s="2">
        <v>58.003582630365337</v>
      </c>
      <c r="J86" s="2">
        <v>42.35166926361709</v>
      </c>
      <c r="K86" s="2">
        <v>0</v>
      </c>
      <c r="L86" s="2">
        <v>43.984192796506633</v>
      </c>
      <c r="M86" s="2">
        <v>8.4083645969957139</v>
      </c>
      <c r="N86" s="2">
        <v>43.944731717706389</v>
      </c>
      <c r="O86" s="2">
        <v>52.393184346346381</v>
      </c>
      <c r="P86" s="2">
        <v>20.896052962021429</v>
      </c>
      <c r="Q86" s="2">
        <v>14.39374345880444</v>
      </c>
    </row>
    <row r="87" spans="1:17" x14ac:dyDescent="0.3">
      <c r="A87" s="1" t="s">
        <v>159</v>
      </c>
      <c r="B87" s="1" t="s">
        <v>160</v>
      </c>
      <c r="C87" s="1" t="s">
        <v>157</v>
      </c>
      <c r="D87" s="1" t="s">
        <v>158</v>
      </c>
      <c r="E87" s="1" t="s">
        <v>2</v>
      </c>
      <c r="F87" s="2">
        <v>31.443525509866092</v>
      </c>
      <c r="G87" s="2">
        <v>12.209598796894349</v>
      </c>
      <c r="H87" s="2">
        <v>31.97194997370644</v>
      </c>
      <c r="I87" s="2">
        <v>66.514526827395315</v>
      </c>
      <c r="J87" s="2">
        <v>53.217644018104167</v>
      </c>
      <c r="K87" s="2">
        <v>0</v>
      </c>
      <c r="L87" s="2">
        <v>43.30778587217663</v>
      </c>
      <c r="M87" s="2">
        <v>17.46328657234907</v>
      </c>
      <c r="N87" s="2">
        <v>40.997397294198038</v>
      </c>
      <c r="O87" s="2">
        <v>45.162050169081503</v>
      </c>
      <c r="P87" s="2">
        <v>16.6465348901536</v>
      </c>
      <c r="Q87" s="2">
        <v>18.38800619446781</v>
      </c>
    </row>
    <row r="88" spans="1:17" x14ac:dyDescent="0.3">
      <c r="A88" s="1" t="s">
        <v>161</v>
      </c>
      <c r="B88" s="1" t="s">
        <v>162</v>
      </c>
      <c r="C88" s="1" t="s">
        <v>157</v>
      </c>
      <c r="D88" s="1" t="s">
        <v>158</v>
      </c>
      <c r="E88" s="1" t="s">
        <v>2</v>
      </c>
      <c r="F88" s="2">
        <v>33.727249176487611</v>
      </c>
      <c r="G88" s="2">
        <v>12.61509242189606</v>
      </c>
      <c r="H88" s="2">
        <v>46.621667366451199</v>
      </c>
      <c r="I88" s="2">
        <v>64.616655729967619</v>
      </c>
      <c r="J88" s="2">
        <v>51.023111702312363</v>
      </c>
      <c r="K88" s="2">
        <v>0</v>
      </c>
      <c r="L88" s="2">
        <v>52.139224887651643</v>
      </c>
      <c r="M88" s="2">
        <v>14.34711383505479</v>
      </c>
      <c r="N88" s="2">
        <v>43.354114959807063</v>
      </c>
      <c r="O88" s="2">
        <v>39.979204255670112</v>
      </c>
      <c r="P88" s="2">
        <v>23.99306271913682</v>
      </c>
      <c r="Q88" s="2">
        <v>22.310493063416089</v>
      </c>
    </row>
    <row r="89" spans="1:17" x14ac:dyDescent="0.3">
      <c r="A89" s="1" t="s">
        <v>163</v>
      </c>
      <c r="B89" s="1" t="s">
        <v>164</v>
      </c>
      <c r="C89" s="1" t="s">
        <v>157</v>
      </c>
      <c r="D89" s="1" t="s">
        <v>158</v>
      </c>
      <c r="E89" s="1" t="s">
        <v>2</v>
      </c>
      <c r="F89" s="2">
        <v>32.837983907484393</v>
      </c>
      <c r="G89" s="2">
        <v>10.150923433126181</v>
      </c>
      <c r="H89" s="2">
        <v>42.197630563971167</v>
      </c>
      <c r="I89" s="2">
        <v>61.090494922425869</v>
      </c>
      <c r="J89" s="2">
        <v>55.808654370218967</v>
      </c>
      <c r="K89" s="2">
        <v>0</v>
      </c>
      <c r="L89" s="2">
        <v>50.171979901183853</v>
      </c>
      <c r="M89" s="2">
        <v>15.657900867119711</v>
      </c>
      <c r="N89" s="2">
        <v>42.808130814513007</v>
      </c>
      <c r="O89" s="2">
        <v>53.256748623508038</v>
      </c>
      <c r="P89" s="2">
        <v>16.312045524130621</v>
      </c>
      <c r="Q89" s="2">
        <v>13.763313962130811</v>
      </c>
    </row>
    <row r="90" spans="1:17" x14ac:dyDescent="0.3">
      <c r="A90" s="1" t="s">
        <v>165</v>
      </c>
      <c r="B90" s="1" t="s">
        <v>166</v>
      </c>
      <c r="C90" s="1" t="s">
        <v>157</v>
      </c>
      <c r="D90" s="1" t="s">
        <v>158</v>
      </c>
      <c r="E90" s="1" t="s">
        <v>2</v>
      </c>
      <c r="F90" s="2">
        <v>30.815365025762858</v>
      </c>
      <c r="G90" s="2">
        <v>2.447983311695193</v>
      </c>
      <c r="H90" s="2">
        <v>44.063028478471843</v>
      </c>
      <c r="I90" s="2">
        <v>65.718679437233234</v>
      </c>
      <c r="J90" s="2">
        <v>48.907592203597943</v>
      </c>
      <c r="K90" s="2">
        <v>0</v>
      </c>
      <c r="L90" s="2">
        <v>52.835248650701217</v>
      </c>
      <c r="M90" s="2">
        <v>6.0532891355873</v>
      </c>
      <c r="N90" s="2">
        <v>29.567575131261631</v>
      </c>
      <c r="O90" s="2">
        <v>51.384064541618592</v>
      </c>
      <c r="P90" s="2">
        <v>21.375767533951759</v>
      </c>
      <c r="Q90" s="2">
        <v>16.61578685927271</v>
      </c>
    </row>
    <row r="91" spans="1:17" x14ac:dyDescent="0.3">
      <c r="A91" s="1" t="s">
        <v>167</v>
      </c>
      <c r="B91" s="1" t="s">
        <v>168</v>
      </c>
      <c r="C91" s="1" t="s">
        <v>157</v>
      </c>
      <c r="D91" s="1" t="s">
        <v>158</v>
      </c>
      <c r="E91" s="1" t="s">
        <v>2</v>
      </c>
      <c r="F91" s="2">
        <v>30.41214408293466</v>
      </c>
      <c r="G91" s="2">
        <v>2.1796298207703382</v>
      </c>
      <c r="H91" s="2">
        <v>41.547400385481602</v>
      </c>
      <c r="I91" s="2">
        <v>57.424941931404433</v>
      </c>
      <c r="J91" s="2">
        <v>50.139446386889482</v>
      </c>
      <c r="K91" s="2">
        <v>0</v>
      </c>
      <c r="L91" s="2">
        <v>45.398642021787481</v>
      </c>
      <c r="M91" s="2">
        <v>3.523052902995957</v>
      </c>
      <c r="N91" s="2">
        <v>45.911147573265019</v>
      </c>
      <c r="O91" s="2">
        <v>50.1041254215598</v>
      </c>
      <c r="P91" s="2">
        <v>22.01396262220802</v>
      </c>
      <c r="Q91" s="2">
        <v>16.291235845919179</v>
      </c>
    </row>
    <row r="92" spans="1:17" x14ac:dyDescent="0.3">
      <c r="A92" s="1" t="s">
        <v>169</v>
      </c>
      <c r="B92" s="1" t="s">
        <v>170</v>
      </c>
      <c r="C92" s="1" t="s">
        <v>157</v>
      </c>
      <c r="D92" s="1" t="s">
        <v>158</v>
      </c>
      <c r="E92" s="1" t="s">
        <v>2</v>
      </c>
      <c r="F92" s="2">
        <v>33.389860383862477</v>
      </c>
      <c r="G92" s="2">
        <v>16.108395133226129</v>
      </c>
      <c r="H92" s="2">
        <v>39.362778431768248</v>
      </c>
      <c r="I92" s="2">
        <v>64.862407181509795</v>
      </c>
      <c r="J92" s="2">
        <v>56.553084500547172</v>
      </c>
      <c r="K92" s="2">
        <v>0</v>
      </c>
      <c r="L92" s="2">
        <v>48.534484319816137</v>
      </c>
      <c r="M92" s="2">
        <v>15.45635834095331</v>
      </c>
      <c r="N92" s="2">
        <v>42.853227814565777</v>
      </c>
      <c r="O92" s="2">
        <v>46.457054434736989</v>
      </c>
      <c r="P92" s="2">
        <v>17.14100596783252</v>
      </c>
      <c r="Q92" s="2">
        <v>19.959668097531239</v>
      </c>
    </row>
    <row r="93" spans="1:17" x14ac:dyDescent="0.3">
      <c r="A93" s="1" t="s">
        <v>171</v>
      </c>
      <c r="B93" s="1" t="s">
        <v>172</v>
      </c>
      <c r="C93" s="1" t="s">
        <v>157</v>
      </c>
      <c r="D93" s="1" t="s">
        <v>158</v>
      </c>
      <c r="E93" s="1" t="s">
        <v>2</v>
      </c>
      <c r="F93" s="2">
        <v>32.379836892907413</v>
      </c>
      <c r="G93" s="2">
        <v>9.1028535265830648</v>
      </c>
      <c r="H93" s="2">
        <v>47.424488117070652</v>
      </c>
      <c r="I93" s="2">
        <v>61.065272126816929</v>
      </c>
      <c r="J93" s="2">
        <v>48.683198272899062</v>
      </c>
      <c r="K93" s="2">
        <v>0</v>
      </c>
      <c r="L93" s="2">
        <v>51.806734201555713</v>
      </c>
      <c r="M93" s="2">
        <v>7.8274223251673378</v>
      </c>
      <c r="N93" s="2">
        <v>37.749192145289278</v>
      </c>
      <c r="O93" s="2">
        <v>46.96742877277422</v>
      </c>
      <c r="P93" s="2">
        <v>23.930100091616559</v>
      </c>
      <c r="Q93" s="2">
        <v>21.621516242208742</v>
      </c>
    </row>
    <row r="94" spans="1:17" x14ac:dyDescent="0.3">
      <c r="A94" s="1" t="s">
        <v>173</v>
      </c>
      <c r="B94" s="1" t="s">
        <v>174</v>
      </c>
      <c r="C94" s="1" t="s">
        <v>157</v>
      </c>
      <c r="D94" s="1" t="s">
        <v>158</v>
      </c>
      <c r="E94" s="1" t="s">
        <v>2</v>
      </c>
      <c r="F94" s="2">
        <v>31.831448014510709</v>
      </c>
      <c r="G94" s="2">
        <v>5.5302702844209826</v>
      </c>
      <c r="H94" s="2">
        <v>41.397931779189904</v>
      </c>
      <c r="I94" s="2">
        <v>55.093685457369347</v>
      </c>
      <c r="J94" s="2">
        <v>50.740199928187572</v>
      </c>
      <c r="K94" s="2">
        <v>0</v>
      </c>
      <c r="L94" s="2">
        <v>46.015379529856077</v>
      </c>
      <c r="M94" s="2">
        <v>12.2871671317161</v>
      </c>
      <c r="N94" s="2">
        <v>37.37027460323025</v>
      </c>
      <c r="O94" s="2">
        <v>50.214108132007638</v>
      </c>
      <c r="P94" s="2">
        <v>33.440811813030692</v>
      </c>
      <c r="Q94" s="2">
        <v>18.056099500609239</v>
      </c>
    </row>
    <row r="95" spans="1:17" x14ac:dyDescent="0.3">
      <c r="A95" s="1" t="s">
        <v>175</v>
      </c>
      <c r="B95" s="1" t="s">
        <v>176</v>
      </c>
      <c r="C95" s="1" t="s">
        <v>157</v>
      </c>
      <c r="D95" s="1" t="s">
        <v>158</v>
      </c>
      <c r="E95" s="1" t="s">
        <v>2</v>
      </c>
      <c r="F95" s="2">
        <v>30.47763369760882</v>
      </c>
      <c r="G95" s="2">
        <v>5.9316050097425252</v>
      </c>
      <c r="H95" s="2">
        <v>37.453005439947113</v>
      </c>
      <c r="I95" s="2">
        <v>58.679784952891993</v>
      </c>
      <c r="J95" s="2">
        <v>46.181340623191183</v>
      </c>
      <c r="K95" s="2">
        <v>0</v>
      </c>
      <c r="L95" s="2">
        <v>55.293297698727457</v>
      </c>
      <c r="M95" s="2">
        <v>13.15413921141789</v>
      </c>
      <c r="N95" s="2">
        <v>34.342345598024437</v>
      </c>
      <c r="O95" s="2">
        <v>46.98910045673906</v>
      </c>
      <c r="P95" s="2">
        <v>19.237790883705198</v>
      </c>
      <c r="Q95" s="2">
        <v>17.991560799310179</v>
      </c>
    </row>
    <row r="96" spans="1:17" x14ac:dyDescent="0.3">
      <c r="A96" s="1" t="s">
        <v>177</v>
      </c>
      <c r="B96" s="1" t="s">
        <v>178</v>
      </c>
      <c r="C96" s="1" t="s">
        <v>157</v>
      </c>
      <c r="D96" s="1" t="s">
        <v>158</v>
      </c>
      <c r="E96" s="1" t="s">
        <v>2</v>
      </c>
      <c r="F96" s="2">
        <v>34.308234855540867</v>
      </c>
      <c r="G96" s="2">
        <v>20.529235514814321</v>
      </c>
      <c r="H96" s="2">
        <v>44.471991837671347</v>
      </c>
      <c r="I96" s="2">
        <v>61.148196916240998</v>
      </c>
      <c r="J96" s="2">
        <v>55.714487492188347</v>
      </c>
      <c r="K96" s="2">
        <v>0</v>
      </c>
      <c r="L96" s="2">
        <v>56.522131679374723</v>
      </c>
      <c r="M96" s="2">
        <v>14.37685869885925</v>
      </c>
      <c r="N96" s="2">
        <v>47.639455015546027</v>
      </c>
      <c r="O96" s="2">
        <v>42.496122476403492</v>
      </c>
      <c r="P96" s="2">
        <v>16.876708234868229</v>
      </c>
      <c r="Q96" s="2">
        <v>17.61539554498291</v>
      </c>
    </row>
    <row r="97" spans="1:17" x14ac:dyDescent="0.3">
      <c r="A97" s="1" t="s">
        <v>179</v>
      </c>
      <c r="B97" s="1" t="s">
        <v>180</v>
      </c>
      <c r="C97" s="1" t="s">
        <v>157</v>
      </c>
      <c r="D97" s="1" t="s">
        <v>181</v>
      </c>
      <c r="E97" s="1" t="s">
        <v>2</v>
      </c>
      <c r="F97" s="2">
        <v>33.567218678086739</v>
      </c>
      <c r="G97" s="2">
        <v>15.214456380727659</v>
      </c>
      <c r="H97" s="2">
        <v>37.552220248898962</v>
      </c>
      <c r="I97" s="2">
        <v>59.608768654159363</v>
      </c>
      <c r="J97" s="2">
        <v>51.966525814952618</v>
      </c>
      <c r="K97" s="2">
        <v>0</v>
      </c>
      <c r="L97" s="2">
        <v>48.045652362378782</v>
      </c>
      <c r="M97" s="2">
        <v>16.21550045319562</v>
      </c>
      <c r="N97" s="2">
        <v>43.758221456097289</v>
      </c>
      <c r="O97" s="2">
        <v>35.752395695355233</v>
      </c>
      <c r="P97" s="2">
        <v>35.664621987454268</v>
      </c>
      <c r="Q97" s="2">
        <v>25.461042405734329</v>
      </c>
    </row>
    <row r="98" spans="1:17" x14ac:dyDescent="0.3">
      <c r="A98" s="1" t="s">
        <v>182</v>
      </c>
      <c r="B98" s="1" t="s">
        <v>183</v>
      </c>
      <c r="C98" s="1" t="s">
        <v>157</v>
      </c>
      <c r="D98" s="1" t="s">
        <v>181</v>
      </c>
      <c r="E98" s="1" t="s">
        <v>2</v>
      </c>
      <c r="F98" s="2">
        <v>29.068302009124618</v>
      </c>
      <c r="G98" s="2">
        <v>5.0318238207970154</v>
      </c>
      <c r="H98" s="2">
        <v>28.39232588813401</v>
      </c>
      <c r="I98" s="2">
        <v>60.272759886742392</v>
      </c>
      <c r="J98" s="2">
        <v>50.936372536390429</v>
      </c>
      <c r="K98" s="2">
        <v>0</v>
      </c>
      <c r="L98" s="2">
        <v>44.311479863659592</v>
      </c>
      <c r="M98" s="2">
        <v>4.2311315082917194</v>
      </c>
      <c r="N98" s="2">
        <v>53.094594323647406</v>
      </c>
      <c r="O98" s="2">
        <v>42.181665327109613</v>
      </c>
      <c r="P98" s="2">
        <v>14.305240822862411</v>
      </c>
      <c r="Q98" s="2">
        <v>16.993928122736229</v>
      </c>
    </row>
    <row r="99" spans="1:17" x14ac:dyDescent="0.3">
      <c r="A99" s="1" t="s">
        <v>184</v>
      </c>
      <c r="B99" s="1" t="s">
        <v>185</v>
      </c>
      <c r="C99" s="1" t="s">
        <v>157</v>
      </c>
      <c r="D99" s="1" t="s">
        <v>181</v>
      </c>
      <c r="E99" s="1" t="s">
        <v>2</v>
      </c>
      <c r="F99" s="2">
        <v>37.083822388410297</v>
      </c>
      <c r="G99" s="2">
        <v>13.12142330563252</v>
      </c>
      <c r="H99" s="2">
        <v>39.179151601964847</v>
      </c>
      <c r="I99" s="2">
        <v>63.780532532534387</v>
      </c>
      <c r="J99" s="2">
        <v>52.084003702386973</v>
      </c>
      <c r="K99" s="2">
        <v>0</v>
      </c>
      <c r="L99" s="2">
        <v>50.457070488879793</v>
      </c>
      <c r="M99" s="2">
        <v>21.44889930705688</v>
      </c>
      <c r="N99" s="2">
        <v>57.566290190927212</v>
      </c>
      <c r="O99" s="2">
        <v>46.647152181877352</v>
      </c>
      <c r="P99" s="2">
        <v>38.537108716816121</v>
      </c>
      <c r="Q99" s="2">
        <v>25.100414244437211</v>
      </c>
    </row>
    <row r="100" spans="1:17" x14ac:dyDescent="0.3">
      <c r="A100" s="1" t="s">
        <v>186</v>
      </c>
      <c r="B100" s="1" t="s">
        <v>187</v>
      </c>
      <c r="C100" s="1" t="s">
        <v>157</v>
      </c>
      <c r="D100" s="1" t="s">
        <v>181</v>
      </c>
      <c r="E100" s="1" t="s">
        <v>2</v>
      </c>
      <c r="F100" s="2">
        <v>31.597848025561461</v>
      </c>
      <c r="G100" s="2">
        <v>6.681094659126857</v>
      </c>
      <c r="H100" s="2">
        <v>46.894644090364949</v>
      </c>
      <c r="I100" s="2">
        <v>59.918754095100027</v>
      </c>
      <c r="J100" s="2">
        <v>47.505347056375982</v>
      </c>
      <c r="K100" s="2">
        <v>0</v>
      </c>
      <c r="L100" s="2">
        <v>55.807081388805763</v>
      </c>
      <c r="M100" s="2">
        <v>5.585207811204473</v>
      </c>
      <c r="N100" s="2">
        <v>44.238494650413863</v>
      </c>
      <c r="O100" s="2">
        <v>44.685576649819069</v>
      </c>
      <c r="P100" s="2">
        <v>17.59762651663581</v>
      </c>
      <c r="Q100" s="2">
        <v>18.662501363329259</v>
      </c>
    </row>
    <row r="101" spans="1:17" x14ac:dyDescent="0.3">
      <c r="A101" s="1" t="s">
        <v>188</v>
      </c>
      <c r="B101" s="1" t="s">
        <v>189</v>
      </c>
      <c r="C101" s="1" t="s">
        <v>157</v>
      </c>
      <c r="D101" s="1" t="s">
        <v>181</v>
      </c>
      <c r="E101" s="1" t="s">
        <v>2</v>
      </c>
      <c r="F101" s="2">
        <v>36.398625099655654</v>
      </c>
      <c r="G101" s="2">
        <v>12.97607149945517</v>
      </c>
      <c r="H101" s="2">
        <v>52.031217493524323</v>
      </c>
      <c r="I101" s="2">
        <v>60.384126279215707</v>
      </c>
      <c r="J101" s="2">
        <v>50.228853926604842</v>
      </c>
      <c r="K101" s="2">
        <v>0</v>
      </c>
      <c r="L101" s="2">
        <v>40.575640328691087</v>
      </c>
      <c r="M101" s="2">
        <v>30.569704086221051</v>
      </c>
      <c r="N101" s="2">
        <v>53.047475509131068</v>
      </c>
      <c r="O101" s="2">
        <v>45.131179513860353</v>
      </c>
      <c r="P101" s="2">
        <v>23.62701509283746</v>
      </c>
      <c r="Q101" s="2">
        <v>31.81359236667112</v>
      </c>
    </row>
    <row r="102" spans="1:17" x14ac:dyDescent="0.3">
      <c r="A102" s="1" t="s">
        <v>190</v>
      </c>
      <c r="B102" s="1" t="s">
        <v>191</v>
      </c>
      <c r="C102" s="1" t="s">
        <v>157</v>
      </c>
      <c r="D102" s="1" t="s">
        <v>181</v>
      </c>
      <c r="E102" s="1" t="s">
        <v>2</v>
      </c>
      <c r="F102" s="2">
        <v>30.783139273368828</v>
      </c>
      <c r="G102" s="2">
        <v>6.109568730084602</v>
      </c>
      <c r="H102" s="2">
        <v>31.75770039721116</v>
      </c>
      <c r="I102" s="2">
        <v>63.531570442799257</v>
      </c>
      <c r="J102" s="2">
        <v>51.291747321633707</v>
      </c>
      <c r="K102" s="2">
        <v>0</v>
      </c>
      <c r="L102" s="2">
        <v>42.222441400648833</v>
      </c>
      <c r="M102" s="2">
        <v>16.752993410604969</v>
      </c>
      <c r="N102" s="2">
        <v>50.218324668233329</v>
      </c>
      <c r="O102" s="2">
        <v>50.178916232126817</v>
      </c>
      <c r="P102" s="2">
        <v>11.382542959341331</v>
      </c>
      <c r="Q102" s="2">
        <v>15.16872644437305</v>
      </c>
    </row>
    <row r="103" spans="1:17" x14ac:dyDescent="0.3">
      <c r="A103" s="1" t="s">
        <v>192</v>
      </c>
      <c r="B103" s="1" t="s">
        <v>193</v>
      </c>
      <c r="C103" s="1" t="s">
        <v>157</v>
      </c>
      <c r="D103" s="1" t="s">
        <v>111</v>
      </c>
      <c r="E103" s="1" t="s">
        <v>2</v>
      </c>
      <c r="F103" s="2">
        <v>38.110314484428329</v>
      </c>
      <c r="G103" s="2">
        <v>17.304498325664301</v>
      </c>
      <c r="H103" s="2">
        <v>36.648833319933892</v>
      </c>
      <c r="I103" s="2">
        <v>63.228530212514173</v>
      </c>
      <c r="J103" s="2">
        <v>53.814401123269192</v>
      </c>
      <c r="K103" s="2">
        <v>0</v>
      </c>
      <c r="L103" s="2">
        <v>55.276614989588673</v>
      </c>
      <c r="M103" s="2">
        <v>20.563169149125731</v>
      </c>
      <c r="N103" s="2">
        <v>46.65967395598858</v>
      </c>
      <c r="O103" s="2">
        <v>40.865612817824427</v>
      </c>
      <c r="P103" s="2">
        <v>24.095958278566641</v>
      </c>
      <c r="Q103" s="2">
        <v>60.756167156236032</v>
      </c>
    </row>
    <row r="104" spans="1:17" x14ac:dyDescent="0.3">
      <c r="A104" s="1" t="s">
        <v>194</v>
      </c>
      <c r="B104" s="1" t="s">
        <v>195</v>
      </c>
      <c r="C104" s="1" t="s">
        <v>157</v>
      </c>
      <c r="D104" s="1" t="s">
        <v>111</v>
      </c>
      <c r="E104" s="1" t="s">
        <v>2</v>
      </c>
      <c r="F104" s="2">
        <v>31.80553623865783</v>
      </c>
      <c r="G104" s="2">
        <v>6.3332371772135119</v>
      </c>
      <c r="H104" s="2">
        <v>40.168725596765739</v>
      </c>
      <c r="I104" s="2">
        <v>70.60664598231881</v>
      </c>
      <c r="J104" s="2">
        <v>50.653730771181053</v>
      </c>
      <c r="K104" s="2">
        <v>0</v>
      </c>
      <c r="L104" s="2">
        <v>47.529710092025717</v>
      </c>
      <c r="M104" s="2">
        <v>6.0689122823256332</v>
      </c>
      <c r="N104" s="2">
        <v>42.711000141518973</v>
      </c>
      <c r="O104" s="2">
        <v>49.463456280067952</v>
      </c>
      <c r="P104" s="2">
        <v>20.226180898636841</v>
      </c>
      <c r="Q104" s="2">
        <v>16.099299403181949</v>
      </c>
    </row>
    <row r="105" spans="1:17" x14ac:dyDescent="0.3">
      <c r="A105" s="1" t="s">
        <v>196</v>
      </c>
      <c r="B105" s="1" t="s">
        <v>197</v>
      </c>
      <c r="C105" s="1" t="s">
        <v>157</v>
      </c>
      <c r="D105" s="1" t="s">
        <v>111</v>
      </c>
      <c r="E105" s="1" t="s">
        <v>2</v>
      </c>
      <c r="F105" s="2">
        <v>29.596810861958541</v>
      </c>
      <c r="G105" s="2">
        <v>8.2222591343453111</v>
      </c>
      <c r="H105" s="2">
        <v>36.726532873428098</v>
      </c>
      <c r="I105" s="2">
        <v>57.840848249307442</v>
      </c>
      <c r="J105" s="2">
        <v>49.678070284451998</v>
      </c>
      <c r="K105" s="2">
        <v>0</v>
      </c>
      <c r="L105" s="2">
        <v>38.459982030531613</v>
      </c>
      <c r="M105" s="2">
        <v>3.9020723064976179</v>
      </c>
      <c r="N105" s="2">
        <v>48.195225803388936</v>
      </c>
      <c r="O105" s="2">
        <v>48.028562123537917</v>
      </c>
      <c r="P105" s="2">
        <v>22.52393400921672</v>
      </c>
      <c r="Q105" s="2">
        <v>11.98743266683827</v>
      </c>
    </row>
    <row r="106" spans="1:17" x14ac:dyDescent="0.3">
      <c r="A106" s="1" t="s">
        <v>198</v>
      </c>
      <c r="B106" s="1" t="s">
        <v>199</v>
      </c>
      <c r="C106" s="1" t="s">
        <v>157</v>
      </c>
      <c r="D106" s="1" t="s">
        <v>111</v>
      </c>
      <c r="E106" s="1" t="s">
        <v>2</v>
      </c>
      <c r="F106" s="2">
        <v>27.27331477726004</v>
      </c>
      <c r="G106" s="2">
        <v>6.2840253192995732</v>
      </c>
      <c r="H106" s="2">
        <v>28.468566239474558</v>
      </c>
      <c r="I106" s="2">
        <v>60.068165634467391</v>
      </c>
      <c r="J106" s="2">
        <v>49.578437794237573</v>
      </c>
      <c r="K106" s="2">
        <v>0</v>
      </c>
      <c r="L106" s="2">
        <v>43.936525177310543</v>
      </c>
      <c r="M106" s="2">
        <v>5.4036141781021172</v>
      </c>
      <c r="N106" s="2">
        <v>40.489346917715523</v>
      </c>
      <c r="O106" s="2">
        <v>39.548558606667576</v>
      </c>
      <c r="P106" s="2">
        <v>10.649522122062191</v>
      </c>
      <c r="Q106" s="2">
        <v>15.579700560523341</v>
      </c>
    </row>
    <row r="107" spans="1:17" x14ac:dyDescent="0.3">
      <c r="A107" s="1" t="s">
        <v>200</v>
      </c>
      <c r="B107" s="1" t="s">
        <v>201</v>
      </c>
      <c r="C107" s="1" t="s">
        <v>157</v>
      </c>
      <c r="D107" s="1" t="s">
        <v>111</v>
      </c>
      <c r="E107" s="1" t="s">
        <v>2</v>
      </c>
      <c r="F107" s="2">
        <v>30.731551269257949</v>
      </c>
      <c r="G107" s="2">
        <v>16.924379944216149</v>
      </c>
      <c r="H107" s="2">
        <v>33.380496842886771</v>
      </c>
      <c r="I107" s="2">
        <v>62.937952340175499</v>
      </c>
      <c r="J107" s="2">
        <v>47.841819685047987</v>
      </c>
      <c r="K107" s="2">
        <v>0</v>
      </c>
      <c r="L107" s="2">
        <v>62.466008640539343</v>
      </c>
      <c r="M107" s="2">
        <v>6.0688893455605539</v>
      </c>
      <c r="N107" s="2">
        <v>43.137256345769117</v>
      </c>
      <c r="O107" s="2">
        <v>37.238123524998322</v>
      </c>
      <c r="P107" s="2">
        <v>9.4740147866860909</v>
      </c>
      <c r="Q107" s="2">
        <v>18.57812250595757</v>
      </c>
    </row>
    <row r="108" spans="1:17" x14ac:dyDescent="0.3">
      <c r="A108" s="1" t="s">
        <v>202</v>
      </c>
      <c r="B108" s="1" t="s">
        <v>203</v>
      </c>
      <c r="C108" s="1" t="s">
        <v>157</v>
      </c>
      <c r="D108" s="1" t="s">
        <v>111</v>
      </c>
      <c r="E108" s="1" t="s">
        <v>2</v>
      </c>
      <c r="F108" s="2">
        <v>30.877492724885769</v>
      </c>
      <c r="G108" s="2">
        <v>4.5801250449297628</v>
      </c>
      <c r="H108" s="2">
        <v>38.560858113251797</v>
      </c>
      <c r="I108" s="2">
        <v>58.509319450878053</v>
      </c>
      <c r="J108" s="2">
        <v>49.803744059754038</v>
      </c>
      <c r="K108" s="2">
        <v>0</v>
      </c>
      <c r="L108" s="2">
        <v>36.285021653824167</v>
      </c>
      <c r="M108" s="2">
        <v>17.653006121199251</v>
      </c>
      <c r="N108" s="2">
        <v>43.533849547501532</v>
      </c>
      <c r="O108" s="2">
        <v>42.040933906210057</v>
      </c>
      <c r="P108" s="2">
        <v>30.719187647916758</v>
      </c>
      <c r="Q108" s="2">
        <v>17.966374428278002</v>
      </c>
    </row>
    <row r="109" spans="1:17" x14ac:dyDescent="0.3">
      <c r="A109" s="1" t="s">
        <v>204</v>
      </c>
      <c r="B109" s="1" t="s">
        <v>205</v>
      </c>
      <c r="C109" s="1" t="s">
        <v>157</v>
      </c>
      <c r="D109" s="1" t="s">
        <v>21</v>
      </c>
      <c r="E109" s="1" t="s">
        <v>22</v>
      </c>
      <c r="F109" s="2">
        <v>32.155052764049202</v>
      </c>
      <c r="G109" s="2">
        <v>9.6608631544045469</v>
      </c>
      <c r="H109" s="2">
        <v>39.861949543528972</v>
      </c>
      <c r="I109" s="2">
        <v>61.517660951036227</v>
      </c>
      <c r="J109" s="2">
        <v>50.639281862523468</v>
      </c>
      <c r="K109" s="2">
        <v>0</v>
      </c>
      <c r="L109" s="2">
        <v>48.320970868531369</v>
      </c>
      <c r="M109" s="2">
        <v>12.30513276424357</v>
      </c>
      <c r="N109" s="2">
        <v>44.051623746858247</v>
      </c>
      <c r="O109" s="2">
        <v>45.528927151734813</v>
      </c>
      <c r="P109" s="2">
        <v>21.333339003551661</v>
      </c>
      <c r="Q109" s="2">
        <v>20.485831358128252</v>
      </c>
    </row>
    <row r="110" spans="1:17" x14ac:dyDescent="0.3">
      <c r="A110" s="1" t="s">
        <v>206</v>
      </c>
      <c r="B110" s="1" t="s">
        <v>207</v>
      </c>
      <c r="C110" s="1" t="s">
        <v>208</v>
      </c>
      <c r="D110" s="1" t="s">
        <v>83</v>
      </c>
      <c r="E110" s="1" t="s">
        <v>209</v>
      </c>
      <c r="F110" s="2">
        <v>30.470186361268834</v>
      </c>
      <c r="G110" s="2">
        <v>5.167187862306867</v>
      </c>
      <c r="H110" s="2">
        <v>38.394897947850502</v>
      </c>
      <c r="I110" s="2">
        <v>56.811714695584691</v>
      </c>
      <c r="J110" s="2">
        <v>41.329315792793004</v>
      </c>
      <c r="K110" s="2">
        <v>0</v>
      </c>
      <c r="L110" s="2">
        <v>47.27339783322747</v>
      </c>
      <c r="M110" s="2">
        <v>3.2162374660668611</v>
      </c>
      <c r="N110" s="2">
        <v>56.282945496484324</v>
      </c>
      <c r="O110" s="2">
        <v>43.743050126880057</v>
      </c>
      <c r="P110" s="2">
        <v>25.769631989970062</v>
      </c>
      <c r="Q110" s="2">
        <v>17.183670762793369</v>
      </c>
    </row>
    <row r="111" spans="1:17" x14ac:dyDescent="0.3">
      <c r="A111" s="1" t="s">
        <v>206</v>
      </c>
      <c r="B111" s="1" t="s">
        <v>210</v>
      </c>
      <c r="C111" s="1" t="s">
        <v>208</v>
      </c>
      <c r="D111" s="1" t="s">
        <v>29</v>
      </c>
      <c r="E111" s="1" t="s">
        <v>209</v>
      </c>
      <c r="F111" s="2">
        <v>30.362578521024492</v>
      </c>
      <c r="G111" s="2">
        <v>6.9022351902702548</v>
      </c>
      <c r="H111" s="2">
        <v>37.02002048181437</v>
      </c>
      <c r="I111" s="2">
        <v>55.871669135111468</v>
      </c>
      <c r="J111" s="2">
        <v>48.684421160579504</v>
      </c>
      <c r="K111" s="2">
        <v>0</v>
      </c>
      <c r="L111" s="2">
        <v>50.870685621171887</v>
      </c>
      <c r="M111" s="2">
        <v>5.0337014990919702</v>
      </c>
      <c r="N111" s="2">
        <v>42.569485372825056</v>
      </c>
      <c r="O111" s="2">
        <v>46.592141878894985</v>
      </c>
      <c r="P111" s="2">
        <v>20.858980337903411</v>
      </c>
      <c r="Q111" s="2">
        <v>19.585023053606591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8237-4D90-4E50-9588-45A379447901}">
  <dimension ref="A1:F31"/>
  <sheetViews>
    <sheetView topLeftCell="A13" zoomScaleNormal="100" workbookViewId="0">
      <selection activeCell="O33" sqref="O33"/>
    </sheetView>
  </sheetViews>
  <sheetFormatPr baseColWidth="10" defaultColWidth="8.6640625" defaultRowHeight="14.4" x14ac:dyDescent="0.3"/>
  <cols>
    <col min="1" max="1" width="26" style="5" customWidth="1"/>
    <col min="2" max="3" width="20" style="5" customWidth="1"/>
    <col min="4" max="4" width="40" style="5" customWidth="1"/>
    <col min="5" max="16384" width="8.6640625" style="5"/>
  </cols>
  <sheetData>
    <row r="1" spans="1:6" x14ac:dyDescent="0.3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249</v>
      </c>
    </row>
    <row r="2" spans="1:6" x14ac:dyDescent="0.3">
      <c r="A2" s="7">
        <v>5038</v>
      </c>
      <c r="B2" s="7" t="s">
        <v>235</v>
      </c>
      <c r="C2" s="7" t="s">
        <v>45</v>
      </c>
      <c r="D2" s="7" t="s">
        <v>29</v>
      </c>
      <c r="E2" s="7" t="s">
        <v>2</v>
      </c>
      <c r="F2" s="7">
        <v>13.8888888888889</v>
      </c>
    </row>
    <row r="3" spans="1:6" x14ac:dyDescent="0.3">
      <c r="A3" s="7">
        <v>5040</v>
      </c>
      <c r="B3" s="7" t="s">
        <v>236</v>
      </c>
      <c r="C3" s="7" t="s">
        <v>28</v>
      </c>
      <c r="D3" s="7" t="s">
        <v>29</v>
      </c>
      <c r="E3" s="7" t="s">
        <v>2</v>
      </c>
      <c r="F3" s="7">
        <v>20.359281437125802</v>
      </c>
    </row>
    <row r="4" spans="1:6" x14ac:dyDescent="0.3">
      <c r="A4" s="7">
        <v>5107</v>
      </c>
      <c r="B4" s="7" t="s">
        <v>237</v>
      </c>
      <c r="C4" s="7" t="s">
        <v>45</v>
      </c>
      <c r="D4" s="7" t="s">
        <v>29</v>
      </c>
      <c r="E4" s="7" t="s">
        <v>2</v>
      </c>
      <c r="F4" s="7">
        <v>38.461538461538503</v>
      </c>
    </row>
    <row r="5" spans="1:6" x14ac:dyDescent="0.3">
      <c r="A5" s="7">
        <v>5134</v>
      </c>
      <c r="B5" s="7" t="s">
        <v>238</v>
      </c>
      <c r="C5" s="7" t="s">
        <v>45</v>
      </c>
      <c r="D5" s="7" t="s">
        <v>29</v>
      </c>
      <c r="E5" s="7" t="s">
        <v>2</v>
      </c>
      <c r="F5" s="7">
        <v>15.384615384615399</v>
      </c>
    </row>
    <row r="6" spans="1:6" x14ac:dyDescent="0.3">
      <c r="A6" s="7">
        <v>5150</v>
      </c>
      <c r="B6" s="7" t="s">
        <v>239</v>
      </c>
      <c r="C6" s="7" t="s">
        <v>45</v>
      </c>
      <c r="D6" s="7" t="s">
        <v>29</v>
      </c>
      <c r="E6" s="7" t="s">
        <v>2</v>
      </c>
      <c r="F6" s="7">
        <v>47.368421052631597</v>
      </c>
    </row>
    <row r="7" spans="1:6" x14ac:dyDescent="0.3">
      <c r="A7" s="7">
        <v>5315</v>
      </c>
      <c r="B7" s="7" t="s">
        <v>240</v>
      </c>
      <c r="C7" s="7" t="s">
        <v>45</v>
      </c>
      <c r="D7" s="7" t="s">
        <v>29</v>
      </c>
      <c r="E7" s="7" t="s">
        <v>2</v>
      </c>
      <c r="F7" s="7">
        <v>48.979591836734699</v>
      </c>
    </row>
    <row r="8" spans="1:6" x14ac:dyDescent="0.3">
      <c r="A8" s="7">
        <v>5310</v>
      </c>
      <c r="B8" s="7" t="s">
        <v>241</v>
      </c>
      <c r="C8" s="7" t="s">
        <v>45</v>
      </c>
      <c r="D8" s="7" t="s">
        <v>29</v>
      </c>
      <c r="E8" s="7" t="s">
        <v>2</v>
      </c>
      <c r="F8" s="7">
        <v>54.430379746835399</v>
      </c>
    </row>
    <row r="9" spans="1:6" x14ac:dyDescent="0.3">
      <c r="A9" s="7">
        <v>5361</v>
      </c>
      <c r="B9" s="7" t="s">
        <v>242</v>
      </c>
      <c r="C9" s="7" t="s">
        <v>45</v>
      </c>
      <c r="D9" s="7" t="s">
        <v>29</v>
      </c>
      <c r="E9" s="7" t="s">
        <v>2</v>
      </c>
      <c r="F9" s="7">
        <v>21.4611872146119</v>
      </c>
    </row>
    <row r="10" spans="1:6" x14ac:dyDescent="0.3">
      <c r="A10" s="7">
        <v>5647</v>
      </c>
      <c r="B10" s="7" t="s">
        <v>243</v>
      </c>
      <c r="C10" s="7" t="s">
        <v>45</v>
      </c>
      <c r="D10" s="7" t="s">
        <v>29</v>
      </c>
      <c r="E10" s="7" t="s">
        <v>2</v>
      </c>
      <c r="F10" s="7">
        <v>44.776119402985103</v>
      </c>
    </row>
    <row r="11" spans="1:6" x14ac:dyDescent="0.3">
      <c r="A11" s="7">
        <v>5658</v>
      </c>
      <c r="B11" s="7" t="s">
        <v>244</v>
      </c>
      <c r="C11" s="7" t="s">
        <v>45</v>
      </c>
      <c r="D11" s="7" t="s">
        <v>29</v>
      </c>
      <c r="E11" s="7" t="s">
        <v>2</v>
      </c>
      <c r="F11" s="7">
        <v>17.647058823529399</v>
      </c>
    </row>
    <row r="12" spans="1:6" x14ac:dyDescent="0.3">
      <c r="A12" s="7">
        <v>5819</v>
      </c>
      <c r="B12" s="7" t="s">
        <v>245</v>
      </c>
      <c r="C12" s="7" t="s">
        <v>45</v>
      </c>
      <c r="D12" s="7" t="s">
        <v>29</v>
      </c>
      <c r="E12" s="7" t="s">
        <v>2</v>
      </c>
      <c r="F12" s="7">
        <v>37.209302325581397</v>
      </c>
    </row>
    <row r="13" spans="1:6" x14ac:dyDescent="0.3">
      <c r="A13" s="7">
        <v>5854</v>
      </c>
      <c r="B13" s="7" t="s">
        <v>246</v>
      </c>
      <c r="C13" s="7" t="s">
        <v>45</v>
      </c>
      <c r="D13" s="7" t="s">
        <v>29</v>
      </c>
      <c r="E13" s="7" t="s">
        <v>2</v>
      </c>
      <c r="F13" s="7">
        <v>27.7777777777778</v>
      </c>
    </row>
    <row r="14" spans="1:6" x14ac:dyDescent="0.3">
      <c r="A14" s="7">
        <v>5887</v>
      </c>
      <c r="B14" s="7" t="s">
        <v>247</v>
      </c>
      <c r="C14" s="7" t="s">
        <v>45</v>
      </c>
      <c r="D14" s="7" t="s">
        <v>29</v>
      </c>
      <c r="E14" s="7" t="s">
        <v>2</v>
      </c>
      <c r="F14" s="7">
        <v>27.235772357723601</v>
      </c>
    </row>
    <row r="15" spans="1:6" x14ac:dyDescent="0.3">
      <c r="A15" s="8"/>
      <c r="B15" s="8" t="s">
        <v>210</v>
      </c>
      <c r="C15" s="8" t="s">
        <v>208</v>
      </c>
      <c r="D15" s="8" t="s">
        <v>29</v>
      </c>
      <c r="E15" s="8" t="s">
        <v>209</v>
      </c>
      <c r="F15" s="8">
        <v>31.921533439275301</v>
      </c>
    </row>
    <row r="18" spans="1:3" x14ac:dyDescent="0.3">
      <c r="A18" s="8" t="s">
        <v>2</v>
      </c>
      <c r="B18" s="8" t="s">
        <v>249</v>
      </c>
      <c r="C18" s="8" t="s">
        <v>248</v>
      </c>
    </row>
    <row r="19" spans="1:3" x14ac:dyDescent="0.3">
      <c r="A19" s="7" t="s">
        <v>235</v>
      </c>
      <c r="B19" s="6">
        <v>13.8888888888889</v>
      </c>
      <c r="C19" s="6">
        <v>31.921533439275301</v>
      </c>
    </row>
    <row r="20" spans="1:3" x14ac:dyDescent="0.3">
      <c r="A20" s="7" t="s">
        <v>238</v>
      </c>
      <c r="B20" s="6">
        <v>15.384615384615399</v>
      </c>
      <c r="C20" s="6">
        <v>31.921533439275301</v>
      </c>
    </row>
    <row r="21" spans="1:3" x14ac:dyDescent="0.3">
      <c r="A21" s="7" t="s">
        <v>244</v>
      </c>
      <c r="B21" s="6">
        <v>17.647058823529399</v>
      </c>
      <c r="C21" s="6">
        <v>31.921533439275301</v>
      </c>
    </row>
    <row r="22" spans="1:3" x14ac:dyDescent="0.3">
      <c r="A22" s="7" t="s">
        <v>236</v>
      </c>
      <c r="B22" s="6">
        <v>20.359281437125802</v>
      </c>
      <c r="C22" s="6">
        <v>31.921533439275301</v>
      </c>
    </row>
    <row r="23" spans="1:3" x14ac:dyDescent="0.3">
      <c r="A23" s="7" t="s">
        <v>242</v>
      </c>
      <c r="B23" s="6">
        <v>21.4611872146119</v>
      </c>
      <c r="C23" s="6">
        <v>31.921533439275301</v>
      </c>
    </row>
    <row r="24" spans="1:3" x14ac:dyDescent="0.3">
      <c r="A24" s="7" t="s">
        <v>247</v>
      </c>
      <c r="B24" s="6">
        <v>27.235772357723601</v>
      </c>
      <c r="C24" s="6">
        <v>31.921533439275301</v>
      </c>
    </row>
    <row r="25" spans="1:3" x14ac:dyDescent="0.3">
      <c r="A25" s="7" t="s">
        <v>246</v>
      </c>
      <c r="B25" s="6">
        <v>27.7777777777778</v>
      </c>
      <c r="C25" s="6">
        <v>31.921533439275301</v>
      </c>
    </row>
    <row r="26" spans="1:3" x14ac:dyDescent="0.3">
      <c r="A26" s="7" t="s">
        <v>245</v>
      </c>
      <c r="B26" s="6">
        <v>37.209302325581397</v>
      </c>
      <c r="C26" s="6">
        <v>31.921533439275301</v>
      </c>
    </row>
    <row r="27" spans="1:3" x14ac:dyDescent="0.3">
      <c r="A27" s="7" t="s">
        <v>237</v>
      </c>
      <c r="B27" s="6">
        <v>38.461538461538503</v>
      </c>
      <c r="C27" s="6">
        <v>31.921533439275301</v>
      </c>
    </row>
    <row r="28" spans="1:3" x14ac:dyDescent="0.3">
      <c r="A28" s="7" t="s">
        <v>243</v>
      </c>
      <c r="B28" s="6">
        <v>44.776119402985103</v>
      </c>
      <c r="C28" s="6">
        <v>31.921533439275301</v>
      </c>
    </row>
    <row r="29" spans="1:3" x14ac:dyDescent="0.3">
      <c r="A29" s="7" t="s">
        <v>239</v>
      </c>
      <c r="B29" s="6">
        <v>47.368421052631597</v>
      </c>
      <c r="C29" s="6">
        <v>31.921533439275301</v>
      </c>
    </row>
    <row r="30" spans="1:3" x14ac:dyDescent="0.3">
      <c r="A30" s="7" t="s">
        <v>240</v>
      </c>
      <c r="B30" s="6">
        <v>48.979591836734699</v>
      </c>
      <c r="C30" s="6">
        <v>31.921533439275301</v>
      </c>
    </row>
    <row r="31" spans="1:3" x14ac:dyDescent="0.3">
      <c r="A31" s="7" t="s">
        <v>241</v>
      </c>
      <c r="B31" s="6">
        <v>54.430379746835399</v>
      </c>
      <c r="C31" s="6">
        <v>31.921533439275301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2316-62EF-4BAF-B6DB-47C7E48EF98E}">
  <sheetPr filterMode="1"/>
  <dimension ref="A1:H100"/>
  <sheetViews>
    <sheetView workbookViewId="0">
      <selection activeCell="F1" sqref="F1"/>
    </sheetView>
  </sheetViews>
  <sheetFormatPr baseColWidth="10" defaultColWidth="8.88671875" defaultRowHeight="14.4" x14ac:dyDescent="0.3"/>
  <cols>
    <col min="1" max="16384" width="8.88671875" style="1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232</v>
      </c>
      <c r="G1" s="1" t="s">
        <v>233</v>
      </c>
      <c r="H1" s="1" t="s">
        <v>234</v>
      </c>
    </row>
    <row r="2" spans="1:8" hidden="1" x14ac:dyDescent="0.3">
      <c r="A2" s="3">
        <v>5004</v>
      </c>
      <c r="B2" s="1" t="s">
        <v>81</v>
      </c>
      <c r="C2" s="1" t="s">
        <v>82</v>
      </c>
      <c r="D2" s="1" t="s">
        <v>83</v>
      </c>
      <c r="E2" s="1" t="s">
        <v>2</v>
      </c>
      <c r="F2" s="4">
        <v>28.465540901120701</v>
      </c>
      <c r="G2" s="4">
        <v>38.461538461538503</v>
      </c>
      <c r="H2" s="4">
        <v>21.25</v>
      </c>
    </row>
    <row r="3" spans="1:8" hidden="1" x14ac:dyDescent="0.3">
      <c r="A3" s="3">
        <v>5138</v>
      </c>
      <c r="B3" s="1" t="s">
        <v>85</v>
      </c>
      <c r="C3" s="1" t="s">
        <v>82</v>
      </c>
      <c r="D3" s="1" t="s">
        <v>83</v>
      </c>
      <c r="E3" s="1" t="s">
        <v>2</v>
      </c>
      <c r="F3" s="4">
        <v>33.422022727867699</v>
      </c>
      <c r="G3" s="4">
        <v>50.877192982456101</v>
      </c>
      <c r="H3" s="4">
        <v>21.126760563380302</v>
      </c>
    </row>
    <row r="4" spans="1:8" hidden="1" x14ac:dyDescent="0.3">
      <c r="A4" s="3">
        <v>5234</v>
      </c>
      <c r="B4" s="1" t="s">
        <v>87</v>
      </c>
      <c r="C4" s="1" t="s">
        <v>82</v>
      </c>
      <c r="D4" s="1" t="s">
        <v>83</v>
      </c>
      <c r="E4" s="1" t="s">
        <v>2</v>
      </c>
      <c r="F4" s="4">
        <v>21.389576631457601</v>
      </c>
      <c r="G4" s="4">
        <v>20.634920634920601</v>
      </c>
      <c r="H4" s="4">
        <v>22.115384615384599</v>
      </c>
    </row>
    <row r="5" spans="1:8" hidden="1" x14ac:dyDescent="0.3">
      <c r="A5" s="3">
        <v>5284</v>
      </c>
      <c r="B5" s="1" t="s">
        <v>89</v>
      </c>
      <c r="C5" s="1" t="s">
        <v>82</v>
      </c>
      <c r="D5" s="1" t="s">
        <v>83</v>
      </c>
      <c r="E5" s="1" t="s">
        <v>2</v>
      </c>
      <c r="F5" s="4">
        <v>25.957959108079201</v>
      </c>
      <c r="G5" s="4">
        <v>35.245901639344297</v>
      </c>
      <c r="H5" s="4">
        <v>14.8648648648649</v>
      </c>
    </row>
    <row r="6" spans="1:8" hidden="1" x14ac:dyDescent="0.3">
      <c r="A6" s="3">
        <v>5543</v>
      </c>
      <c r="B6" s="1" t="s">
        <v>91</v>
      </c>
      <c r="C6" s="1" t="s">
        <v>82</v>
      </c>
      <c r="D6" s="1" t="s">
        <v>83</v>
      </c>
      <c r="E6" s="1" t="s">
        <v>2</v>
      </c>
      <c r="F6" s="4">
        <v>21.960920303728901</v>
      </c>
      <c r="G6" s="4">
        <v>30.2631578947368</v>
      </c>
      <c r="H6" s="4">
        <v>16.6666666666667</v>
      </c>
    </row>
    <row r="7" spans="1:8" hidden="1" x14ac:dyDescent="0.3">
      <c r="A7" s="3">
        <v>5842</v>
      </c>
      <c r="B7" s="1" t="s">
        <v>93</v>
      </c>
      <c r="C7" s="1" t="s">
        <v>82</v>
      </c>
      <c r="D7" s="1" t="s">
        <v>83</v>
      </c>
      <c r="E7" s="1" t="s">
        <v>2</v>
      </c>
      <c r="F7" s="4">
        <v>20.386244579793001</v>
      </c>
      <c r="G7" s="4">
        <v>32.692307692307701</v>
      </c>
      <c r="H7" s="4">
        <v>12.2222222222222</v>
      </c>
    </row>
    <row r="8" spans="1:8" hidden="1" x14ac:dyDescent="0.3">
      <c r="A8" s="3"/>
      <c r="B8" s="1" t="s">
        <v>207</v>
      </c>
      <c r="C8" s="1" t="s">
        <v>208</v>
      </c>
      <c r="D8" s="1" t="s">
        <v>83</v>
      </c>
      <c r="E8" s="1" t="s">
        <v>209</v>
      </c>
      <c r="F8" s="4">
        <v>25.26371070867452</v>
      </c>
      <c r="G8" s="4">
        <v>34.695836550883996</v>
      </c>
      <c r="H8" s="4">
        <v>18.040983155419784</v>
      </c>
    </row>
    <row r="9" spans="1:8" x14ac:dyDescent="0.3">
      <c r="A9" s="3">
        <v>5038</v>
      </c>
      <c r="B9" s="1" t="s">
        <v>44</v>
      </c>
      <c r="C9" s="1" t="s">
        <v>45</v>
      </c>
      <c r="D9" s="1" t="s">
        <v>29</v>
      </c>
      <c r="E9" s="1" t="s">
        <v>2</v>
      </c>
      <c r="F9" s="4">
        <v>26.032053355723701</v>
      </c>
      <c r="G9" s="4">
        <v>43.790849673202601</v>
      </c>
      <c r="H9" s="4">
        <v>17.307692307692299</v>
      </c>
    </row>
    <row r="10" spans="1:8" x14ac:dyDescent="0.3">
      <c r="A10" s="3">
        <v>5040</v>
      </c>
      <c r="B10" s="1" t="s">
        <v>27</v>
      </c>
      <c r="C10" s="1" t="s">
        <v>28</v>
      </c>
      <c r="D10" s="1" t="s">
        <v>29</v>
      </c>
      <c r="E10" s="1" t="s">
        <v>2</v>
      </c>
      <c r="F10" s="4">
        <v>37.257459078862098</v>
      </c>
      <c r="G10" s="4">
        <v>38.947368421052602</v>
      </c>
      <c r="H10" s="4">
        <v>35.714285714285701</v>
      </c>
    </row>
    <row r="11" spans="1:8" x14ac:dyDescent="0.3">
      <c r="A11" s="3">
        <v>5107</v>
      </c>
      <c r="B11" s="1" t="s">
        <v>47</v>
      </c>
      <c r="C11" s="1" t="s">
        <v>45</v>
      </c>
      <c r="D11" s="1" t="s">
        <v>29</v>
      </c>
      <c r="E11" s="1" t="s">
        <v>2</v>
      </c>
      <c r="F11" s="4">
        <v>26.1707977128303</v>
      </c>
      <c r="G11" s="4">
        <v>37.3626373626374</v>
      </c>
      <c r="H11" s="4">
        <v>18.421052631578899</v>
      </c>
    </row>
    <row r="12" spans="1:8" x14ac:dyDescent="0.3">
      <c r="A12" s="3">
        <v>5134</v>
      </c>
      <c r="B12" s="1" t="s">
        <v>49</v>
      </c>
      <c r="C12" s="1" t="s">
        <v>45</v>
      </c>
      <c r="D12" s="1" t="s">
        <v>29</v>
      </c>
      <c r="E12" s="1" t="s">
        <v>2</v>
      </c>
      <c r="F12" s="4">
        <v>28.861889252240299</v>
      </c>
      <c r="G12" s="4">
        <v>50.925925925925903</v>
      </c>
      <c r="H12" s="4">
        <v>15.294117647058799</v>
      </c>
    </row>
    <row r="13" spans="1:8" x14ac:dyDescent="0.3">
      <c r="A13" s="3">
        <v>5150</v>
      </c>
      <c r="B13" s="1" t="s">
        <v>51</v>
      </c>
      <c r="C13" s="1" t="s">
        <v>45</v>
      </c>
      <c r="D13" s="1" t="s">
        <v>29</v>
      </c>
      <c r="E13" s="1" t="s">
        <v>2</v>
      </c>
      <c r="F13" s="4">
        <v>43.886524822695002</v>
      </c>
      <c r="G13" s="4">
        <v>46.6666666666667</v>
      </c>
      <c r="H13" s="4">
        <v>33.3333333333333</v>
      </c>
    </row>
    <row r="14" spans="1:8" x14ac:dyDescent="0.3">
      <c r="A14" s="3">
        <v>5310</v>
      </c>
      <c r="B14" s="1" t="s">
        <v>53</v>
      </c>
      <c r="C14" s="1" t="s">
        <v>45</v>
      </c>
      <c r="D14" s="1" t="s">
        <v>29</v>
      </c>
      <c r="E14" s="1" t="s">
        <v>2</v>
      </c>
      <c r="F14" s="4">
        <v>35.322226519998097</v>
      </c>
      <c r="G14" s="4">
        <v>37.692307692307701</v>
      </c>
      <c r="H14" s="4">
        <v>31.868131868131901</v>
      </c>
    </row>
    <row r="15" spans="1:8" x14ac:dyDescent="0.3">
      <c r="A15" s="3">
        <v>5315</v>
      </c>
      <c r="B15" s="1" t="s">
        <v>55</v>
      </c>
      <c r="C15" s="1" t="s">
        <v>45</v>
      </c>
      <c r="D15" s="1" t="s">
        <v>29</v>
      </c>
      <c r="E15" s="1" t="s">
        <v>2</v>
      </c>
      <c r="F15" s="4">
        <v>26.953086419753099</v>
      </c>
      <c r="G15" s="4">
        <v>40</v>
      </c>
      <c r="H15" s="4">
        <v>17.7777777777778</v>
      </c>
    </row>
    <row r="16" spans="1:8" x14ac:dyDescent="0.3">
      <c r="A16" s="3">
        <v>5361</v>
      </c>
      <c r="B16" s="1" t="s">
        <v>57</v>
      </c>
      <c r="C16" s="1" t="s">
        <v>45</v>
      </c>
      <c r="D16" s="1" t="s">
        <v>29</v>
      </c>
      <c r="E16" s="1" t="s">
        <v>2</v>
      </c>
      <c r="F16" s="4">
        <v>12.196603439552399</v>
      </c>
      <c r="G16" s="4">
        <v>22.093023255814</v>
      </c>
      <c r="H16" s="4">
        <v>5.0847457627118704</v>
      </c>
    </row>
    <row r="17" spans="1:8" x14ac:dyDescent="0.3">
      <c r="A17" s="3">
        <v>5647</v>
      </c>
      <c r="B17" s="1" t="s">
        <v>59</v>
      </c>
      <c r="C17" s="1" t="s">
        <v>45</v>
      </c>
      <c r="D17" s="1" t="s">
        <v>29</v>
      </c>
      <c r="E17" s="1" t="s">
        <v>2</v>
      </c>
      <c r="F17" s="4">
        <v>24.756119636874502</v>
      </c>
      <c r="G17" s="4">
        <v>46.875</v>
      </c>
      <c r="H17" s="4">
        <v>3.1578947368421102</v>
      </c>
    </row>
    <row r="18" spans="1:8" x14ac:dyDescent="0.3">
      <c r="A18" s="3">
        <v>5658</v>
      </c>
      <c r="B18" s="1" t="s">
        <v>61</v>
      </c>
      <c r="C18" s="1" t="s">
        <v>45</v>
      </c>
      <c r="D18" s="1" t="s">
        <v>29</v>
      </c>
      <c r="E18" s="1" t="s">
        <v>2</v>
      </c>
      <c r="F18" s="4">
        <v>26.9910574763962</v>
      </c>
      <c r="G18" s="4">
        <v>33.720930232558104</v>
      </c>
      <c r="H18" s="4">
        <v>10.6060606060606</v>
      </c>
    </row>
    <row r="19" spans="1:8" x14ac:dyDescent="0.3">
      <c r="A19" s="3">
        <v>5819</v>
      </c>
      <c r="B19" s="1" t="s">
        <v>63</v>
      </c>
      <c r="C19" s="1" t="s">
        <v>45</v>
      </c>
      <c r="D19" s="1" t="s">
        <v>29</v>
      </c>
      <c r="E19" s="1" t="s">
        <v>2</v>
      </c>
      <c r="F19" s="4">
        <v>13.446632861883201</v>
      </c>
      <c r="G19" s="4">
        <v>22.360248447204999</v>
      </c>
      <c r="H19" s="4">
        <v>6.5934065934065904</v>
      </c>
    </row>
    <row r="20" spans="1:8" x14ac:dyDescent="0.3">
      <c r="A20" s="3">
        <v>5854</v>
      </c>
      <c r="B20" s="1" t="s">
        <v>65</v>
      </c>
      <c r="C20" s="1" t="s">
        <v>45</v>
      </c>
      <c r="D20" s="1" t="s">
        <v>29</v>
      </c>
      <c r="E20" s="1" t="s">
        <v>2</v>
      </c>
      <c r="F20" s="4">
        <v>25.720208922674601</v>
      </c>
      <c r="G20" s="4">
        <v>39.2156862745098</v>
      </c>
      <c r="H20" s="4">
        <v>19.117647058823501</v>
      </c>
    </row>
    <row r="21" spans="1:8" x14ac:dyDescent="0.3">
      <c r="A21" s="3">
        <v>5887</v>
      </c>
      <c r="B21" s="1" t="s">
        <v>67</v>
      </c>
      <c r="C21" s="1" t="s">
        <v>45</v>
      </c>
      <c r="D21" s="1" t="s">
        <v>29</v>
      </c>
      <c r="E21" s="1" t="s">
        <v>2</v>
      </c>
      <c r="F21" s="4">
        <v>54.021667976633999</v>
      </c>
      <c r="G21" s="4">
        <v>57.471264367816097</v>
      </c>
      <c r="H21" s="4">
        <v>43.307086614173201</v>
      </c>
    </row>
    <row r="22" spans="1:8" x14ac:dyDescent="0.3">
      <c r="A22" s="3"/>
      <c r="B22" s="1" t="s">
        <v>210</v>
      </c>
      <c r="C22" s="1" t="s">
        <v>208</v>
      </c>
      <c r="D22" s="1" t="s">
        <v>29</v>
      </c>
      <c r="E22" s="1" t="s">
        <v>209</v>
      </c>
      <c r="F22" s="4">
        <v>29.355102113547499</v>
      </c>
      <c r="G22" s="4">
        <v>39.7786083322843</v>
      </c>
      <c r="H22" s="4">
        <v>19.814094819375118</v>
      </c>
    </row>
    <row r="23" spans="1:8" hidden="1" x14ac:dyDescent="0.3">
      <c r="A23" s="3">
        <v>5086</v>
      </c>
      <c r="B23" s="1" t="s">
        <v>69</v>
      </c>
      <c r="C23" s="1" t="s">
        <v>45</v>
      </c>
      <c r="D23" s="1" t="s">
        <v>70</v>
      </c>
      <c r="E23" s="1" t="s">
        <v>2</v>
      </c>
      <c r="F23" s="4">
        <v>41.864422117762402</v>
      </c>
      <c r="G23" s="4">
        <v>49.382716049382701</v>
      </c>
      <c r="H23" s="4">
        <v>37.837837837837803</v>
      </c>
    </row>
    <row r="24" spans="1:8" hidden="1" x14ac:dyDescent="0.3">
      <c r="A24" s="3">
        <v>5237</v>
      </c>
      <c r="B24" s="1" t="s">
        <v>72</v>
      </c>
      <c r="C24" s="1" t="s">
        <v>45</v>
      </c>
      <c r="D24" s="1" t="s">
        <v>70</v>
      </c>
      <c r="E24" s="1" t="s">
        <v>2</v>
      </c>
      <c r="F24" s="4">
        <v>54.2147129679391</v>
      </c>
      <c r="G24" s="4">
        <v>55.339805825242699</v>
      </c>
      <c r="H24" s="4">
        <v>51.612903225806399</v>
      </c>
    </row>
    <row r="25" spans="1:8" hidden="1" x14ac:dyDescent="0.3">
      <c r="A25" s="3">
        <v>5264</v>
      </c>
      <c r="B25" s="1" t="s">
        <v>74</v>
      </c>
      <c r="C25" s="1" t="s">
        <v>45</v>
      </c>
      <c r="D25" s="1" t="s">
        <v>70</v>
      </c>
      <c r="E25" s="1" t="s">
        <v>2</v>
      </c>
      <c r="F25" s="4">
        <v>65.566594084558204</v>
      </c>
      <c r="G25" s="4">
        <v>64.772727272727295</v>
      </c>
      <c r="H25" s="4">
        <v>66.6666666666667</v>
      </c>
    </row>
    <row r="26" spans="1:8" hidden="1" x14ac:dyDescent="0.3">
      <c r="A26" s="3">
        <v>5664</v>
      </c>
      <c r="B26" s="1" t="s">
        <v>76</v>
      </c>
      <c r="C26" s="1" t="s">
        <v>45</v>
      </c>
      <c r="D26" s="1" t="s">
        <v>70</v>
      </c>
      <c r="E26" s="1" t="s">
        <v>2</v>
      </c>
      <c r="F26" s="4">
        <v>52.1781080367561</v>
      </c>
      <c r="G26" s="4">
        <v>62.096774193548399</v>
      </c>
      <c r="H26" s="4">
        <v>35.869565217391298</v>
      </c>
    </row>
    <row r="27" spans="1:8" hidden="1" x14ac:dyDescent="0.3">
      <c r="A27" s="3">
        <v>5686</v>
      </c>
      <c r="B27" s="1" t="s">
        <v>78</v>
      </c>
      <c r="C27" s="1" t="s">
        <v>45</v>
      </c>
      <c r="D27" s="1" t="s">
        <v>70</v>
      </c>
      <c r="E27" s="1" t="s">
        <v>2</v>
      </c>
      <c r="F27" s="4">
        <v>43.545713124746001</v>
      </c>
      <c r="G27" s="4">
        <v>43.3333333333333</v>
      </c>
      <c r="H27" s="4">
        <v>43.877551020408198</v>
      </c>
    </row>
    <row r="28" spans="1:8" hidden="1" x14ac:dyDescent="0.3">
      <c r="A28" s="3"/>
      <c r="B28" s="1" t="s">
        <v>211</v>
      </c>
      <c r="C28" s="1" t="s">
        <v>208</v>
      </c>
      <c r="D28" s="1" t="s">
        <v>70</v>
      </c>
      <c r="E28" s="1" t="s">
        <v>209</v>
      </c>
      <c r="F28" s="4">
        <v>51.47391006635236</v>
      </c>
      <c r="G28" s="4">
        <v>54.985071334846886</v>
      </c>
      <c r="H28" s="4">
        <v>47.172904793622081</v>
      </c>
    </row>
    <row r="29" spans="1:8" hidden="1" x14ac:dyDescent="0.3">
      <c r="A29" s="3">
        <v>5113</v>
      </c>
      <c r="B29" s="1" t="s">
        <v>95</v>
      </c>
      <c r="C29" s="1" t="s">
        <v>82</v>
      </c>
      <c r="D29" s="1" t="s">
        <v>96</v>
      </c>
      <c r="E29" s="1" t="s">
        <v>2</v>
      </c>
      <c r="F29" s="4">
        <v>31.7237654464973</v>
      </c>
      <c r="G29" s="4">
        <v>42.452830188679201</v>
      </c>
      <c r="H29" s="4">
        <v>26.829268292682901</v>
      </c>
    </row>
    <row r="30" spans="1:8" hidden="1" x14ac:dyDescent="0.3">
      <c r="A30" s="3">
        <v>5240</v>
      </c>
      <c r="B30" s="1" t="s">
        <v>98</v>
      </c>
      <c r="C30" s="1" t="s">
        <v>82</v>
      </c>
      <c r="D30" s="1" t="s">
        <v>96</v>
      </c>
      <c r="E30" s="1" t="s">
        <v>2</v>
      </c>
      <c r="F30" s="4">
        <v>32.897790140152502</v>
      </c>
      <c r="G30" s="4">
        <v>59.183673469387799</v>
      </c>
      <c r="H30" s="4">
        <v>23.4375</v>
      </c>
    </row>
    <row r="31" spans="1:8" hidden="1" x14ac:dyDescent="0.3">
      <c r="A31" s="3">
        <v>5306</v>
      </c>
      <c r="B31" s="1" t="s">
        <v>100</v>
      </c>
      <c r="C31" s="1" t="s">
        <v>82</v>
      </c>
      <c r="D31" s="1" t="s">
        <v>96</v>
      </c>
      <c r="E31" s="1" t="s">
        <v>2</v>
      </c>
      <c r="F31" s="4">
        <v>39.830441571200502</v>
      </c>
      <c r="G31" s="4">
        <v>38.095238095238102</v>
      </c>
      <c r="H31" s="4">
        <v>41.176470588235297</v>
      </c>
    </row>
    <row r="32" spans="1:8" hidden="1" x14ac:dyDescent="0.3">
      <c r="A32" s="3">
        <v>5347</v>
      </c>
      <c r="B32" s="1" t="s">
        <v>102</v>
      </c>
      <c r="C32" s="1" t="s">
        <v>82</v>
      </c>
      <c r="D32" s="1" t="s">
        <v>96</v>
      </c>
      <c r="E32" s="1" t="s">
        <v>2</v>
      </c>
      <c r="F32" s="4">
        <v>36.642567958357397</v>
      </c>
      <c r="G32" s="4">
        <v>35.164835164835203</v>
      </c>
      <c r="H32" s="4">
        <v>38.157894736842103</v>
      </c>
    </row>
    <row r="33" spans="1:8" hidden="1" x14ac:dyDescent="0.3">
      <c r="A33" s="3">
        <v>5501</v>
      </c>
      <c r="B33" s="1" t="s">
        <v>104</v>
      </c>
      <c r="C33" s="1" t="s">
        <v>82</v>
      </c>
      <c r="D33" s="1" t="s">
        <v>96</v>
      </c>
      <c r="E33" s="1" t="s">
        <v>2</v>
      </c>
      <c r="F33" s="4">
        <v>31.407880965177799</v>
      </c>
      <c r="G33" s="4">
        <v>39.655172413793103</v>
      </c>
      <c r="H33" s="4">
        <v>29.8850574712644</v>
      </c>
    </row>
    <row r="34" spans="1:8" hidden="1" x14ac:dyDescent="0.3">
      <c r="A34" s="3">
        <v>5628</v>
      </c>
      <c r="B34" s="1" t="s">
        <v>106</v>
      </c>
      <c r="C34" s="1" t="s">
        <v>82</v>
      </c>
      <c r="D34" s="1" t="s">
        <v>96</v>
      </c>
      <c r="E34" s="1" t="s">
        <v>2</v>
      </c>
      <c r="F34" s="4">
        <v>22.8821980221073</v>
      </c>
      <c r="G34" s="4">
        <v>30.232558139534898</v>
      </c>
      <c r="H34" s="4">
        <v>17.894736842105299</v>
      </c>
    </row>
    <row r="35" spans="1:8" hidden="1" x14ac:dyDescent="0.3">
      <c r="A35" s="3">
        <v>5656</v>
      </c>
      <c r="B35" s="1" t="s">
        <v>108</v>
      </c>
      <c r="C35" s="1" t="s">
        <v>82</v>
      </c>
      <c r="D35" s="1" t="s">
        <v>96</v>
      </c>
      <c r="E35" s="1" t="s">
        <v>2</v>
      </c>
      <c r="F35" s="4">
        <v>37.082387655793902</v>
      </c>
      <c r="G35" s="4">
        <v>44.508670520231199</v>
      </c>
      <c r="H35" s="4">
        <v>29.629629629629601</v>
      </c>
    </row>
    <row r="36" spans="1:8" hidden="1" x14ac:dyDescent="0.3">
      <c r="A36" s="3"/>
      <c r="B36" s="1" t="s">
        <v>212</v>
      </c>
      <c r="C36" s="1" t="s">
        <v>208</v>
      </c>
      <c r="D36" s="1" t="s">
        <v>96</v>
      </c>
      <c r="E36" s="1" t="s">
        <v>209</v>
      </c>
      <c r="F36" s="4">
        <v>33.209575965612387</v>
      </c>
      <c r="G36" s="4">
        <v>41.327568284528503</v>
      </c>
      <c r="H36" s="4">
        <v>29.572936794394231</v>
      </c>
    </row>
    <row r="37" spans="1:8" hidden="1" x14ac:dyDescent="0.3">
      <c r="A37" s="3">
        <v>5021</v>
      </c>
      <c r="B37" s="1" t="s">
        <v>117</v>
      </c>
      <c r="C37" s="1" t="s">
        <v>118</v>
      </c>
      <c r="D37" s="1" t="s">
        <v>119</v>
      </c>
      <c r="E37" s="1" t="s">
        <v>2</v>
      </c>
      <c r="F37" s="4">
        <v>38.728381707830103</v>
      </c>
      <c r="G37" s="4">
        <v>44</v>
      </c>
      <c r="H37" s="4">
        <v>30.5555555555556</v>
      </c>
    </row>
    <row r="38" spans="1:8" hidden="1" x14ac:dyDescent="0.3">
      <c r="A38" s="3">
        <v>5197</v>
      </c>
      <c r="B38" s="1" t="s">
        <v>121</v>
      </c>
      <c r="C38" s="1" t="s">
        <v>118</v>
      </c>
      <c r="D38" s="1" t="s">
        <v>119</v>
      </c>
      <c r="E38" s="1" t="s">
        <v>2</v>
      </c>
      <c r="F38" s="4">
        <v>35.099542542580899</v>
      </c>
      <c r="G38" s="4">
        <v>34.6938775510204</v>
      </c>
      <c r="H38" s="4">
        <v>35.526315789473699</v>
      </c>
    </row>
    <row r="39" spans="1:8" hidden="1" x14ac:dyDescent="0.3">
      <c r="A39" s="3">
        <v>5206</v>
      </c>
      <c r="B39" s="1" t="s">
        <v>123</v>
      </c>
      <c r="C39" s="1" t="s">
        <v>118</v>
      </c>
      <c r="D39" s="1" t="s">
        <v>119</v>
      </c>
      <c r="E39" s="1" t="s">
        <v>2</v>
      </c>
      <c r="F39" s="4">
        <v>25.056561085972799</v>
      </c>
      <c r="G39" s="4">
        <v>33.823529411764703</v>
      </c>
      <c r="H39" s="4">
        <v>16.6666666666667</v>
      </c>
    </row>
    <row r="40" spans="1:8" hidden="1" x14ac:dyDescent="0.3">
      <c r="A40" s="3">
        <v>5313</v>
      </c>
      <c r="B40" s="1" t="s">
        <v>125</v>
      </c>
      <c r="C40" s="1" t="s">
        <v>118</v>
      </c>
      <c r="D40" s="1" t="s">
        <v>119</v>
      </c>
      <c r="E40" s="1" t="s">
        <v>2</v>
      </c>
      <c r="F40" s="4">
        <v>20.453719959255199</v>
      </c>
      <c r="G40" s="4">
        <v>26.271186440678001</v>
      </c>
      <c r="H40" s="4">
        <v>12.1212121212121</v>
      </c>
    </row>
    <row r="41" spans="1:8" hidden="1" x14ac:dyDescent="0.3">
      <c r="A41" s="3">
        <v>5321</v>
      </c>
      <c r="B41" s="1" t="s">
        <v>127</v>
      </c>
      <c r="C41" s="1" t="s">
        <v>118</v>
      </c>
      <c r="D41" s="1" t="s">
        <v>119</v>
      </c>
      <c r="E41" s="1" t="s">
        <v>2</v>
      </c>
      <c r="F41" s="4">
        <v>58.860053379805002</v>
      </c>
      <c r="G41" s="4">
        <v>61.538461538461497</v>
      </c>
      <c r="H41" s="4">
        <v>53.260869565217398</v>
      </c>
    </row>
    <row r="42" spans="1:8" hidden="1" x14ac:dyDescent="0.3">
      <c r="A42" s="3">
        <v>5440</v>
      </c>
      <c r="B42" s="1" t="s">
        <v>129</v>
      </c>
      <c r="C42" s="1" t="s">
        <v>118</v>
      </c>
      <c r="D42" s="1" t="s">
        <v>119</v>
      </c>
      <c r="E42" s="1" t="s">
        <v>2</v>
      </c>
      <c r="F42" s="4">
        <v>72.161995351082794</v>
      </c>
      <c r="G42" s="4">
        <v>78.205128205128204</v>
      </c>
      <c r="H42" s="4">
        <v>55.5555555555556</v>
      </c>
    </row>
    <row r="43" spans="1:8" hidden="1" x14ac:dyDescent="0.3">
      <c r="A43" s="3">
        <v>5541</v>
      </c>
      <c r="B43" s="1" t="s">
        <v>131</v>
      </c>
      <c r="C43" s="1" t="s">
        <v>118</v>
      </c>
      <c r="D43" s="1" t="s">
        <v>119</v>
      </c>
      <c r="E43" s="1" t="s">
        <v>2</v>
      </c>
      <c r="F43" s="4">
        <v>48.194142470678599</v>
      </c>
      <c r="G43" s="4">
        <v>50</v>
      </c>
      <c r="H43" s="4">
        <v>45.614035087719301</v>
      </c>
    </row>
    <row r="44" spans="1:8" hidden="1" x14ac:dyDescent="0.3">
      <c r="A44" s="3">
        <v>5649</v>
      </c>
      <c r="B44" s="1" t="s">
        <v>133</v>
      </c>
      <c r="C44" s="1" t="s">
        <v>118</v>
      </c>
      <c r="D44" s="1" t="s">
        <v>119</v>
      </c>
      <c r="E44" s="1" t="s">
        <v>2</v>
      </c>
      <c r="F44" s="4">
        <v>20.748353113988799</v>
      </c>
      <c r="G44" s="4">
        <v>26.6666666666667</v>
      </c>
      <c r="H44" s="4">
        <v>14.893617021276601</v>
      </c>
    </row>
    <row r="45" spans="1:8" hidden="1" x14ac:dyDescent="0.3">
      <c r="A45" s="3">
        <v>5652</v>
      </c>
      <c r="B45" s="1" t="s">
        <v>135</v>
      </c>
      <c r="C45" s="1" t="s">
        <v>118</v>
      </c>
      <c r="D45" s="1" t="s">
        <v>119</v>
      </c>
      <c r="E45" s="1" t="s">
        <v>2</v>
      </c>
      <c r="F45" s="4">
        <v>25.963135427756299</v>
      </c>
      <c r="G45" s="4">
        <v>19.178082191780799</v>
      </c>
      <c r="H45" s="4">
        <v>33.823529411764703</v>
      </c>
    </row>
    <row r="46" spans="1:8" hidden="1" x14ac:dyDescent="0.3">
      <c r="A46" s="3">
        <v>5660</v>
      </c>
      <c r="B46" s="1" t="s">
        <v>137</v>
      </c>
      <c r="C46" s="1" t="s">
        <v>118</v>
      </c>
      <c r="D46" s="1" t="s">
        <v>119</v>
      </c>
      <c r="E46" s="1" t="s">
        <v>2</v>
      </c>
      <c r="F46" s="4">
        <v>46.135150718729903</v>
      </c>
      <c r="G46" s="4">
        <v>50</v>
      </c>
      <c r="H46" s="4">
        <v>39.0625</v>
      </c>
    </row>
    <row r="47" spans="1:8" hidden="1" x14ac:dyDescent="0.3">
      <c r="A47" s="3">
        <v>5667</v>
      </c>
      <c r="B47" s="1" t="s">
        <v>139</v>
      </c>
      <c r="C47" s="1" t="s">
        <v>118</v>
      </c>
      <c r="D47" s="1" t="s">
        <v>119</v>
      </c>
      <c r="E47" s="1" t="s">
        <v>2</v>
      </c>
      <c r="F47" s="4">
        <v>28.025189461275801</v>
      </c>
      <c r="G47" s="4">
        <v>34.426229508196698</v>
      </c>
      <c r="H47" s="4">
        <v>19.327731092436998</v>
      </c>
    </row>
    <row r="48" spans="1:8" hidden="1" x14ac:dyDescent="0.3">
      <c r="A48" s="3">
        <v>5674</v>
      </c>
      <c r="B48" s="1" t="s">
        <v>141</v>
      </c>
      <c r="C48" s="1" t="s">
        <v>118</v>
      </c>
      <c r="D48" s="1" t="s">
        <v>119</v>
      </c>
      <c r="E48" s="1" t="s">
        <v>2</v>
      </c>
      <c r="F48" s="4">
        <v>44.743509670710999</v>
      </c>
      <c r="G48" s="4">
        <v>45.081967213114801</v>
      </c>
      <c r="H48" s="4">
        <v>44.578313253012098</v>
      </c>
    </row>
    <row r="49" spans="1:8" hidden="1" x14ac:dyDescent="0.3">
      <c r="A49" s="3"/>
      <c r="B49" s="1" t="s">
        <v>213</v>
      </c>
      <c r="C49" s="1" t="s">
        <v>208</v>
      </c>
      <c r="D49" s="1" t="s">
        <v>119</v>
      </c>
      <c r="E49" s="1" t="s">
        <v>209</v>
      </c>
      <c r="F49" s="4">
        <v>38.680811240805596</v>
      </c>
      <c r="G49" s="4">
        <v>41.99042739390098</v>
      </c>
      <c r="H49" s="4">
        <v>33.415491759990893</v>
      </c>
    </row>
    <row r="50" spans="1:8" hidden="1" x14ac:dyDescent="0.3">
      <c r="A50" s="3">
        <v>5145</v>
      </c>
      <c r="B50" s="1" t="s">
        <v>156</v>
      </c>
      <c r="C50" s="1" t="s">
        <v>157</v>
      </c>
      <c r="D50" s="1" t="s">
        <v>158</v>
      </c>
      <c r="E50" s="1" t="s">
        <v>2</v>
      </c>
      <c r="F50" s="4">
        <v>25.258911150907601</v>
      </c>
      <c r="G50" s="4">
        <v>38.7931034482759</v>
      </c>
      <c r="H50" s="4">
        <v>9.2105263157894708</v>
      </c>
    </row>
    <row r="51" spans="1:8" hidden="1" x14ac:dyDescent="0.3">
      <c r="A51" s="3">
        <v>5282</v>
      </c>
      <c r="B51" s="1" t="s">
        <v>160</v>
      </c>
      <c r="C51" s="1" t="s">
        <v>157</v>
      </c>
      <c r="D51" s="1" t="s">
        <v>158</v>
      </c>
      <c r="E51" s="1" t="s">
        <v>2</v>
      </c>
      <c r="F51" s="4">
        <v>35.637051298691901</v>
      </c>
      <c r="G51" s="4">
        <v>48.850574712643699</v>
      </c>
      <c r="H51" s="4">
        <v>27.586206896551701</v>
      </c>
    </row>
    <row r="52" spans="1:8" hidden="1" x14ac:dyDescent="0.3">
      <c r="A52" s="3">
        <v>5368</v>
      </c>
      <c r="B52" s="1" t="s">
        <v>162</v>
      </c>
      <c r="C52" s="1" t="s">
        <v>157</v>
      </c>
      <c r="D52" s="1" t="s">
        <v>158</v>
      </c>
      <c r="E52" s="1" t="s">
        <v>2</v>
      </c>
      <c r="F52" s="4">
        <v>45.485510050818498</v>
      </c>
      <c r="G52" s="4">
        <v>44.1666666666667</v>
      </c>
      <c r="H52" s="4">
        <v>47.887323943661997</v>
      </c>
    </row>
    <row r="53" spans="1:8" hidden="1" x14ac:dyDescent="0.3">
      <c r="A53" s="3">
        <v>5390</v>
      </c>
      <c r="B53" s="1" t="s">
        <v>164</v>
      </c>
      <c r="C53" s="1" t="s">
        <v>157</v>
      </c>
      <c r="D53" s="1" t="s">
        <v>158</v>
      </c>
      <c r="E53" s="1" t="s">
        <v>2</v>
      </c>
      <c r="F53" s="4">
        <v>34.649464762323902</v>
      </c>
      <c r="G53" s="4">
        <v>35.897435897435898</v>
      </c>
      <c r="H53" s="4">
        <v>21.969696969697001</v>
      </c>
    </row>
    <row r="54" spans="1:8" hidden="1" x14ac:dyDescent="0.3">
      <c r="A54" s="3">
        <v>5467</v>
      </c>
      <c r="B54" s="1" t="s">
        <v>166</v>
      </c>
      <c r="C54" s="1" t="s">
        <v>157</v>
      </c>
      <c r="D54" s="1" t="s">
        <v>158</v>
      </c>
      <c r="E54" s="1" t="s">
        <v>2</v>
      </c>
      <c r="F54" s="4">
        <v>26.253615477992401</v>
      </c>
      <c r="G54" s="4">
        <v>28.301886792452802</v>
      </c>
      <c r="H54" s="4">
        <v>25</v>
      </c>
    </row>
    <row r="55" spans="1:8" hidden="1" x14ac:dyDescent="0.3">
      <c r="A55" s="3">
        <v>5576</v>
      </c>
      <c r="B55" s="1" t="s">
        <v>168</v>
      </c>
      <c r="C55" s="1" t="s">
        <v>157</v>
      </c>
      <c r="D55" s="1" t="s">
        <v>158</v>
      </c>
      <c r="E55" s="1" t="s">
        <v>2</v>
      </c>
      <c r="F55" s="4">
        <v>39.259115372953303</v>
      </c>
      <c r="G55" s="4">
        <v>40.816326530612201</v>
      </c>
      <c r="H55" s="4">
        <v>36.764705882352899</v>
      </c>
    </row>
    <row r="56" spans="1:8" hidden="1" x14ac:dyDescent="0.3">
      <c r="A56" s="3">
        <v>5679</v>
      </c>
      <c r="B56" s="1" t="s">
        <v>170</v>
      </c>
      <c r="C56" s="1" t="s">
        <v>157</v>
      </c>
      <c r="D56" s="1" t="s">
        <v>158</v>
      </c>
      <c r="E56" s="1" t="s">
        <v>2</v>
      </c>
      <c r="F56" s="4">
        <v>31.680202500714501</v>
      </c>
      <c r="G56" s="4">
        <v>45.454545454545503</v>
      </c>
      <c r="H56" s="4">
        <v>16.9491525423729</v>
      </c>
    </row>
    <row r="57" spans="1:8" hidden="1" x14ac:dyDescent="0.3">
      <c r="A57" s="3">
        <v>5789</v>
      </c>
      <c r="B57" s="1" t="s">
        <v>172</v>
      </c>
      <c r="C57" s="1" t="s">
        <v>157</v>
      </c>
      <c r="D57" s="1" t="s">
        <v>158</v>
      </c>
      <c r="E57" s="1" t="s">
        <v>2</v>
      </c>
      <c r="F57" s="4">
        <v>42.664456647253502</v>
      </c>
      <c r="G57" s="4">
        <v>32.989690721649502</v>
      </c>
      <c r="H57" s="4">
        <v>53.623188405797102</v>
      </c>
    </row>
    <row r="58" spans="1:8" hidden="1" x14ac:dyDescent="0.3">
      <c r="A58" s="3">
        <v>5792</v>
      </c>
      <c r="B58" s="1" t="s">
        <v>174</v>
      </c>
      <c r="C58" s="1" t="s">
        <v>157</v>
      </c>
      <c r="D58" s="1" t="s">
        <v>158</v>
      </c>
      <c r="E58" s="1" t="s">
        <v>2</v>
      </c>
      <c r="F58" s="4">
        <v>40.703011486389698</v>
      </c>
      <c r="G58" s="4">
        <v>43.137254901960802</v>
      </c>
      <c r="H58" s="4">
        <v>36.842105263157897</v>
      </c>
    </row>
    <row r="59" spans="1:8" hidden="1" x14ac:dyDescent="0.3">
      <c r="A59" s="3">
        <v>5856</v>
      </c>
      <c r="B59" s="1" t="s">
        <v>176</v>
      </c>
      <c r="C59" s="1" t="s">
        <v>157</v>
      </c>
      <c r="D59" s="1" t="s">
        <v>158</v>
      </c>
      <c r="E59" s="1" t="s">
        <v>2</v>
      </c>
      <c r="F59" s="4">
        <v>29.0238415455871</v>
      </c>
      <c r="G59" s="4">
        <v>35.779816513761503</v>
      </c>
      <c r="H59" s="4">
        <v>17.283950617283999</v>
      </c>
    </row>
    <row r="60" spans="1:8" hidden="1" x14ac:dyDescent="0.3">
      <c r="A60" s="3">
        <v>5861</v>
      </c>
      <c r="B60" s="1" t="s">
        <v>178</v>
      </c>
      <c r="C60" s="1" t="s">
        <v>157</v>
      </c>
      <c r="D60" s="1" t="s">
        <v>158</v>
      </c>
      <c r="E60" s="1" t="s">
        <v>2</v>
      </c>
      <c r="F60" s="4">
        <v>36.839694464275702</v>
      </c>
      <c r="G60" s="4">
        <v>38.043478260869598</v>
      </c>
      <c r="H60" s="4">
        <v>35.576923076923102</v>
      </c>
    </row>
    <row r="61" spans="1:8" hidden="1" x14ac:dyDescent="0.3">
      <c r="A61" s="3"/>
      <c r="B61" s="1" t="s">
        <v>214</v>
      </c>
      <c r="C61" s="1" t="s">
        <v>208</v>
      </c>
      <c r="D61" s="1" t="s">
        <v>158</v>
      </c>
      <c r="E61" s="1" t="s">
        <v>209</v>
      </c>
      <c r="F61" s="4">
        <v>35.223170432537103</v>
      </c>
      <c r="G61" s="4">
        <v>39.293707263715831</v>
      </c>
      <c r="H61" s="4">
        <v>29.881252719417095</v>
      </c>
    </row>
    <row r="62" spans="1:8" hidden="1" x14ac:dyDescent="0.3">
      <c r="A62" s="3">
        <v>5002</v>
      </c>
      <c r="B62" s="1" t="s">
        <v>143</v>
      </c>
      <c r="C62" s="1" t="s">
        <v>118</v>
      </c>
      <c r="D62" s="1" t="s">
        <v>144</v>
      </c>
      <c r="E62" s="1" t="s">
        <v>2</v>
      </c>
      <c r="F62" s="4">
        <v>19.284880918675199</v>
      </c>
      <c r="G62" s="4">
        <v>31.034482758620701</v>
      </c>
      <c r="H62" s="4">
        <v>9.2307692307692299</v>
      </c>
    </row>
    <row r="63" spans="1:8" hidden="1" x14ac:dyDescent="0.3">
      <c r="A63" s="3">
        <v>5055</v>
      </c>
      <c r="B63" s="1" t="s">
        <v>146</v>
      </c>
      <c r="C63" s="1" t="s">
        <v>118</v>
      </c>
      <c r="D63" s="1" t="s">
        <v>144</v>
      </c>
      <c r="E63" s="1" t="s">
        <v>2</v>
      </c>
      <c r="F63" s="4">
        <v>16.735982992140599</v>
      </c>
      <c r="G63" s="4">
        <v>16.091954022988499</v>
      </c>
      <c r="H63" s="4">
        <v>17.5675675675676</v>
      </c>
    </row>
    <row r="64" spans="1:8" hidden="1" x14ac:dyDescent="0.3">
      <c r="A64" s="3">
        <v>5400</v>
      </c>
      <c r="B64" s="1" t="s">
        <v>148</v>
      </c>
      <c r="C64" s="1" t="s">
        <v>118</v>
      </c>
      <c r="D64" s="1" t="s">
        <v>144</v>
      </c>
      <c r="E64" s="1" t="s">
        <v>2</v>
      </c>
      <c r="F64" s="4">
        <v>26.858947469803802</v>
      </c>
      <c r="G64" s="4">
        <v>31.578947368421101</v>
      </c>
      <c r="H64" s="4">
        <v>17.647058823529399</v>
      </c>
    </row>
    <row r="65" spans="1:8" hidden="1" x14ac:dyDescent="0.3">
      <c r="A65" s="3">
        <v>5483</v>
      </c>
      <c r="B65" s="1" t="s">
        <v>150</v>
      </c>
      <c r="C65" s="1" t="s">
        <v>118</v>
      </c>
      <c r="D65" s="1" t="s">
        <v>144</v>
      </c>
      <c r="E65" s="1" t="s">
        <v>2</v>
      </c>
      <c r="F65" s="4">
        <v>16.298173712971</v>
      </c>
      <c r="G65" s="4">
        <v>18.8524590163934</v>
      </c>
      <c r="H65" s="4">
        <v>14.473684210526301</v>
      </c>
    </row>
    <row r="66" spans="1:8" hidden="1" x14ac:dyDescent="0.3">
      <c r="A66" s="3">
        <v>5756</v>
      </c>
      <c r="B66" s="1" t="s">
        <v>152</v>
      </c>
      <c r="C66" s="1" t="s">
        <v>118</v>
      </c>
      <c r="D66" s="1" t="s">
        <v>144</v>
      </c>
      <c r="E66" s="1" t="s">
        <v>2</v>
      </c>
      <c r="F66" s="4">
        <v>35.638420155830801</v>
      </c>
      <c r="G66" s="4">
        <v>36.607142857142897</v>
      </c>
      <c r="H66" s="4">
        <v>34.513274336283203</v>
      </c>
    </row>
    <row r="67" spans="1:8" hidden="1" x14ac:dyDescent="0.3">
      <c r="A67" s="3"/>
      <c r="B67" s="1" t="s">
        <v>215</v>
      </c>
      <c r="C67" s="1" t="s">
        <v>208</v>
      </c>
      <c r="D67" s="1" t="s">
        <v>144</v>
      </c>
      <c r="E67" s="1" t="s">
        <v>209</v>
      </c>
      <c r="F67" s="4">
        <v>22.96328104988428</v>
      </c>
      <c r="G67" s="4">
        <v>26.832997204713319</v>
      </c>
      <c r="H67" s="4">
        <v>18.68647083373515</v>
      </c>
    </row>
    <row r="68" spans="1:8" hidden="1" x14ac:dyDescent="0.3">
      <c r="A68" s="3">
        <v>5034</v>
      </c>
      <c r="B68" s="1" t="s">
        <v>180</v>
      </c>
      <c r="C68" s="1" t="s">
        <v>157</v>
      </c>
      <c r="D68" s="1" t="s">
        <v>181</v>
      </c>
      <c r="E68" s="1" t="s">
        <v>2</v>
      </c>
      <c r="F68" s="4">
        <v>36.448402516803398</v>
      </c>
      <c r="G68" s="4">
        <v>50.675675675675699</v>
      </c>
      <c r="H68" s="4">
        <v>20.588235294117599</v>
      </c>
    </row>
    <row r="69" spans="1:8" hidden="1" x14ac:dyDescent="0.3">
      <c r="A69" s="3">
        <v>5091</v>
      </c>
      <c r="B69" s="1" t="s">
        <v>183</v>
      </c>
      <c r="C69" s="1" t="s">
        <v>157</v>
      </c>
      <c r="D69" s="1" t="s">
        <v>181</v>
      </c>
      <c r="E69" s="1" t="s">
        <v>2</v>
      </c>
      <c r="F69" s="4">
        <v>32.878661487795803</v>
      </c>
      <c r="G69" s="4">
        <v>36.1111111111111</v>
      </c>
      <c r="H69" s="4">
        <v>30.2631578947368</v>
      </c>
    </row>
    <row r="70" spans="1:8" hidden="1" x14ac:dyDescent="0.3">
      <c r="A70" s="3">
        <v>5101</v>
      </c>
      <c r="B70" s="1" t="s">
        <v>185</v>
      </c>
      <c r="C70" s="1" t="s">
        <v>157</v>
      </c>
      <c r="D70" s="1" t="s">
        <v>181</v>
      </c>
      <c r="E70" s="1" t="s">
        <v>2</v>
      </c>
      <c r="F70" s="4">
        <v>40.4393041093034</v>
      </c>
      <c r="G70" s="4">
        <v>44.137931034482797</v>
      </c>
      <c r="H70" s="4">
        <v>32.478632478632498</v>
      </c>
    </row>
    <row r="71" spans="1:8" hidden="1" x14ac:dyDescent="0.3">
      <c r="A71" s="3">
        <v>5353</v>
      </c>
      <c r="B71" s="1" t="s">
        <v>187</v>
      </c>
      <c r="C71" s="1" t="s">
        <v>157</v>
      </c>
      <c r="D71" s="1" t="s">
        <v>181</v>
      </c>
      <c r="E71" s="1" t="s">
        <v>2</v>
      </c>
      <c r="F71" s="4">
        <v>34.205239143736797</v>
      </c>
      <c r="G71" s="4">
        <v>41.176470588235297</v>
      </c>
      <c r="H71" s="4">
        <v>16.091954022988499</v>
      </c>
    </row>
    <row r="72" spans="1:8" hidden="1" x14ac:dyDescent="0.3">
      <c r="A72" s="3">
        <v>5364</v>
      </c>
      <c r="B72" s="1" t="s">
        <v>189</v>
      </c>
      <c r="C72" s="1" t="s">
        <v>157</v>
      </c>
      <c r="D72" s="1" t="s">
        <v>181</v>
      </c>
      <c r="E72" s="1" t="s">
        <v>2</v>
      </c>
      <c r="F72" s="4">
        <v>43.343684980948197</v>
      </c>
      <c r="G72" s="4">
        <v>42.4</v>
      </c>
      <c r="H72" s="4">
        <v>44.927536231884098</v>
      </c>
    </row>
    <row r="73" spans="1:8" hidden="1" x14ac:dyDescent="0.3">
      <c r="A73" s="3">
        <v>5642</v>
      </c>
      <c r="B73" s="1" t="s">
        <v>191</v>
      </c>
      <c r="C73" s="1" t="s">
        <v>157</v>
      </c>
      <c r="D73" s="1" t="s">
        <v>181</v>
      </c>
      <c r="E73" s="1" t="s">
        <v>2</v>
      </c>
      <c r="F73" s="4">
        <v>46.898411057309197</v>
      </c>
      <c r="G73" s="4">
        <v>44.512195121951201</v>
      </c>
      <c r="H73" s="4">
        <v>48.979591836734699</v>
      </c>
    </row>
    <row r="74" spans="1:8" hidden="1" x14ac:dyDescent="0.3">
      <c r="A74" s="3"/>
      <c r="B74" s="1" t="s">
        <v>216</v>
      </c>
      <c r="C74" s="1" t="s">
        <v>208</v>
      </c>
      <c r="D74" s="1" t="s">
        <v>181</v>
      </c>
      <c r="E74" s="1" t="s">
        <v>209</v>
      </c>
      <c r="F74" s="4">
        <v>39.035617215982796</v>
      </c>
      <c r="G74" s="4">
        <v>43.168897255242683</v>
      </c>
      <c r="H74" s="4">
        <v>32.221517959849031</v>
      </c>
    </row>
    <row r="75" spans="1:8" hidden="1" x14ac:dyDescent="0.3">
      <c r="A75" s="3">
        <v>5604</v>
      </c>
      <c r="B75" s="1" t="s">
        <v>31</v>
      </c>
      <c r="C75" s="1" t="s">
        <v>28</v>
      </c>
      <c r="D75" s="1" t="s">
        <v>32</v>
      </c>
      <c r="E75" s="1" t="s">
        <v>2</v>
      </c>
      <c r="F75" s="4">
        <v>56.155806644747997</v>
      </c>
      <c r="G75" s="4">
        <v>46.601941747572802</v>
      </c>
      <c r="H75" s="4">
        <v>64.788732394366207</v>
      </c>
    </row>
    <row r="76" spans="1:8" hidden="1" x14ac:dyDescent="0.3">
      <c r="A76" s="3">
        <v>5736</v>
      </c>
      <c r="B76" s="1" t="s">
        <v>34</v>
      </c>
      <c r="C76" s="1" t="s">
        <v>28</v>
      </c>
      <c r="D76" s="1" t="s">
        <v>32</v>
      </c>
      <c r="E76" s="1" t="s">
        <v>2</v>
      </c>
      <c r="F76" s="4">
        <v>45.379935488623403</v>
      </c>
      <c r="G76" s="4">
        <v>43.939393939393902</v>
      </c>
      <c r="H76" s="4">
        <v>53.623188405797102</v>
      </c>
    </row>
    <row r="77" spans="1:8" hidden="1" x14ac:dyDescent="0.3">
      <c r="A77" s="3">
        <v>5858</v>
      </c>
      <c r="B77" s="1" t="s">
        <v>36</v>
      </c>
      <c r="C77" s="1" t="s">
        <v>28</v>
      </c>
      <c r="D77" s="1" t="s">
        <v>32</v>
      </c>
      <c r="E77" s="1" t="s">
        <v>2</v>
      </c>
      <c r="F77" s="4">
        <v>46.966814171990102</v>
      </c>
      <c r="G77" s="4">
        <v>48.6111111111111</v>
      </c>
      <c r="H77" s="4">
        <v>41.975308641975303</v>
      </c>
    </row>
    <row r="78" spans="1:8" hidden="1" x14ac:dyDescent="0.3">
      <c r="A78" s="3">
        <v>5885</v>
      </c>
      <c r="B78" s="1" t="s">
        <v>38</v>
      </c>
      <c r="C78" s="1" t="s">
        <v>28</v>
      </c>
      <c r="D78" s="1" t="s">
        <v>32</v>
      </c>
      <c r="E78" s="1" t="s">
        <v>2</v>
      </c>
      <c r="F78" s="4">
        <v>36.402866337750702</v>
      </c>
      <c r="G78" s="4">
        <v>40.196078431372499</v>
      </c>
      <c r="H78" s="4">
        <v>32.098765432098801</v>
      </c>
    </row>
    <row r="79" spans="1:8" hidden="1" x14ac:dyDescent="0.3">
      <c r="A79" s="3">
        <v>5890</v>
      </c>
      <c r="B79" s="1" t="s">
        <v>40</v>
      </c>
      <c r="C79" s="1" t="s">
        <v>28</v>
      </c>
      <c r="D79" s="1" t="s">
        <v>32</v>
      </c>
      <c r="E79" s="1" t="s">
        <v>2</v>
      </c>
      <c r="F79" s="4">
        <v>46.296022268473997</v>
      </c>
      <c r="G79" s="4">
        <v>49.411764705882398</v>
      </c>
      <c r="H79" s="4">
        <v>44.4444444444444</v>
      </c>
    </row>
    <row r="80" spans="1:8" hidden="1" x14ac:dyDescent="0.3">
      <c r="A80" s="3"/>
      <c r="B80" s="1" t="s">
        <v>217</v>
      </c>
      <c r="C80" s="1" t="s">
        <v>208</v>
      </c>
      <c r="D80" s="1" t="s">
        <v>32</v>
      </c>
      <c r="E80" s="1" t="s">
        <v>209</v>
      </c>
      <c r="F80" s="4">
        <v>46.240288982317239</v>
      </c>
      <c r="G80" s="4">
        <v>45.752057987066543</v>
      </c>
      <c r="H80" s="4">
        <v>47.386087863736364</v>
      </c>
    </row>
    <row r="81" spans="1:8" hidden="1" x14ac:dyDescent="0.3">
      <c r="A81" s="3">
        <v>5030</v>
      </c>
      <c r="B81" s="1" t="s">
        <v>193</v>
      </c>
      <c r="C81" s="1" t="s">
        <v>157</v>
      </c>
      <c r="D81" s="1" t="s">
        <v>111</v>
      </c>
      <c r="E81" s="1" t="s">
        <v>2</v>
      </c>
      <c r="F81" s="4">
        <v>39.085742547522301</v>
      </c>
      <c r="G81" s="4">
        <v>42.727272727272698</v>
      </c>
      <c r="H81" s="4">
        <v>35.042735042735004</v>
      </c>
    </row>
    <row r="82" spans="1:8" hidden="1" x14ac:dyDescent="0.3">
      <c r="A82" s="3">
        <v>5036</v>
      </c>
      <c r="B82" s="1" t="s">
        <v>195</v>
      </c>
      <c r="C82" s="1" t="s">
        <v>157</v>
      </c>
      <c r="D82" s="1" t="s">
        <v>111</v>
      </c>
      <c r="E82" s="1" t="s">
        <v>2</v>
      </c>
      <c r="F82" s="4">
        <v>34.997975485067798</v>
      </c>
      <c r="G82" s="4">
        <v>46.969696969696997</v>
      </c>
      <c r="H82" s="4">
        <v>24.7422680412371</v>
      </c>
    </row>
    <row r="83" spans="1:8" hidden="1" x14ac:dyDescent="0.3">
      <c r="A83" s="3">
        <v>5044</v>
      </c>
      <c r="B83" s="1" t="s">
        <v>110</v>
      </c>
      <c r="C83" s="1" t="s">
        <v>82</v>
      </c>
      <c r="D83" s="1" t="s">
        <v>111</v>
      </c>
      <c r="E83" s="1" t="s">
        <v>2</v>
      </c>
      <c r="F83" s="4">
        <v>40.359513406684698</v>
      </c>
      <c r="G83" s="4">
        <v>53.043478260869598</v>
      </c>
      <c r="H83" s="4">
        <v>35.443037974683499</v>
      </c>
    </row>
    <row r="84" spans="1:8" hidden="1" x14ac:dyDescent="0.3">
      <c r="A84" s="3">
        <v>5093</v>
      </c>
      <c r="B84" s="1" t="s">
        <v>197</v>
      </c>
      <c r="C84" s="1" t="s">
        <v>157</v>
      </c>
      <c r="D84" s="1" t="s">
        <v>111</v>
      </c>
      <c r="E84" s="1" t="s">
        <v>2</v>
      </c>
      <c r="F84" s="4">
        <v>29.680148985558699</v>
      </c>
      <c r="G84" s="4">
        <v>36.021505376344102</v>
      </c>
      <c r="H84" s="4">
        <v>26.086956521739101</v>
      </c>
    </row>
    <row r="85" spans="1:8" hidden="1" x14ac:dyDescent="0.3">
      <c r="A85" s="3">
        <v>5125</v>
      </c>
      <c r="B85" s="1" t="s">
        <v>113</v>
      </c>
      <c r="C85" s="1" t="s">
        <v>82</v>
      </c>
      <c r="D85" s="1" t="s">
        <v>111</v>
      </c>
      <c r="E85" s="1" t="s">
        <v>2</v>
      </c>
      <c r="F85" s="4">
        <v>22.184215347013598</v>
      </c>
      <c r="G85" s="4">
        <v>26.760563380281699</v>
      </c>
      <c r="H85" s="4">
        <v>20.270270270270299</v>
      </c>
    </row>
    <row r="86" spans="1:8" hidden="1" x14ac:dyDescent="0.3">
      <c r="A86" s="3">
        <v>5209</v>
      </c>
      <c r="B86" s="1" t="s">
        <v>199</v>
      </c>
      <c r="C86" s="1" t="s">
        <v>157</v>
      </c>
      <c r="D86" s="1" t="s">
        <v>111</v>
      </c>
      <c r="E86" s="1" t="s">
        <v>2</v>
      </c>
      <c r="F86" s="4">
        <v>33.405734454963103</v>
      </c>
      <c r="G86" s="4">
        <v>46.6216216216216</v>
      </c>
      <c r="H86" s="4">
        <v>22.9885057471264</v>
      </c>
    </row>
    <row r="87" spans="1:8" hidden="1" x14ac:dyDescent="0.3">
      <c r="A87" s="3">
        <v>5809</v>
      </c>
      <c r="B87" s="1" t="s">
        <v>201</v>
      </c>
      <c r="C87" s="1" t="s">
        <v>157</v>
      </c>
      <c r="D87" s="1" t="s">
        <v>111</v>
      </c>
      <c r="E87" s="1" t="s">
        <v>2</v>
      </c>
      <c r="F87" s="4">
        <v>44.172233252362197</v>
      </c>
      <c r="G87" s="4">
        <v>53.676470588235297</v>
      </c>
      <c r="H87" s="4">
        <v>33.980582524271803</v>
      </c>
    </row>
    <row r="88" spans="1:8" hidden="1" x14ac:dyDescent="0.3">
      <c r="A88" s="3">
        <v>5847</v>
      </c>
      <c r="B88" s="1" t="s">
        <v>203</v>
      </c>
      <c r="C88" s="1" t="s">
        <v>157</v>
      </c>
      <c r="D88" s="1" t="s">
        <v>111</v>
      </c>
      <c r="E88" s="1" t="s">
        <v>2</v>
      </c>
      <c r="F88" s="4">
        <v>56.6298935382111</v>
      </c>
      <c r="G88" s="4">
        <v>47.154471544715399</v>
      </c>
      <c r="H88" s="4">
        <v>71.6666666666667</v>
      </c>
    </row>
    <row r="89" spans="1:8" hidden="1" x14ac:dyDescent="0.3">
      <c r="A89" s="3"/>
      <c r="B89" s="1" t="s">
        <v>218</v>
      </c>
      <c r="C89" s="1" t="s">
        <v>208</v>
      </c>
      <c r="D89" s="1" t="s">
        <v>111</v>
      </c>
      <c r="E89" s="1" t="s">
        <v>209</v>
      </c>
      <c r="F89" s="4">
        <v>37.564432127172942</v>
      </c>
      <c r="G89" s="4">
        <v>44.12188505862968</v>
      </c>
      <c r="H89" s="4">
        <v>33.777627848591237</v>
      </c>
    </row>
    <row r="90" spans="1:8" hidden="1" x14ac:dyDescent="0.3">
      <c r="A90" s="3">
        <v>5079</v>
      </c>
      <c r="B90" s="1" t="s">
        <v>221</v>
      </c>
      <c r="C90" s="1" t="s">
        <v>222</v>
      </c>
      <c r="D90" s="1" t="s">
        <v>220</v>
      </c>
      <c r="E90" s="1" t="s">
        <v>2</v>
      </c>
      <c r="F90" s="4">
        <v>60.850688487842802</v>
      </c>
      <c r="G90" s="4">
        <v>65.789473684210506</v>
      </c>
      <c r="H90" s="4">
        <v>56.730769230769198</v>
      </c>
    </row>
    <row r="91" spans="1:8" hidden="1" x14ac:dyDescent="0.3">
      <c r="A91" s="3">
        <v>5088</v>
      </c>
      <c r="B91" s="1" t="s">
        <v>223</v>
      </c>
      <c r="C91" s="1" t="s">
        <v>222</v>
      </c>
      <c r="D91" s="1" t="s">
        <v>220</v>
      </c>
      <c r="E91" s="1" t="s">
        <v>2</v>
      </c>
      <c r="F91" s="4">
        <v>66.901633867089004</v>
      </c>
      <c r="G91" s="4">
        <v>67.386609071274293</v>
      </c>
      <c r="H91" s="4">
        <v>49.099099099099099</v>
      </c>
    </row>
    <row r="92" spans="1:8" hidden="1" x14ac:dyDescent="0.3">
      <c r="A92" s="3">
        <v>5129</v>
      </c>
      <c r="B92" s="1" t="s">
        <v>224</v>
      </c>
      <c r="C92" s="1" t="s">
        <v>222</v>
      </c>
      <c r="D92" s="1" t="s">
        <v>220</v>
      </c>
      <c r="E92" s="1" t="s">
        <v>2</v>
      </c>
      <c r="F92" s="4">
        <v>68.923066548162097</v>
      </c>
      <c r="G92" s="4">
        <v>72.881355932203405</v>
      </c>
      <c r="H92" s="4">
        <v>50</v>
      </c>
    </row>
    <row r="93" spans="1:8" hidden="1" x14ac:dyDescent="0.3">
      <c r="A93" s="3">
        <v>5212</v>
      </c>
      <c r="B93" s="1" t="s">
        <v>225</v>
      </c>
      <c r="C93" s="1" t="s">
        <v>222</v>
      </c>
      <c r="D93" s="1" t="s">
        <v>220</v>
      </c>
      <c r="E93" s="1" t="s">
        <v>2</v>
      </c>
      <c r="F93" s="4">
        <v>64.123409787744905</v>
      </c>
      <c r="G93" s="4">
        <v>65.040650406504099</v>
      </c>
      <c r="H93" s="4">
        <v>59.482758620689701</v>
      </c>
    </row>
    <row r="94" spans="1:8" hidden="1" x14ac:dyDescent="0.3">
      <c r="A94" s="3">
        <v>5266</v>
      </c>
      <c r="B94" s="1" t="s">
        <v>226</v>
      </c>
      <c r="C94" s="1" t="s">
        <v>222</v>
      </c>
      <c r="D94" s="1" t="s">
        <v>220</v>
      </c>
      <c r="E94" s="1" t="s">
        <v>2</v>
      </c>
      <c r="F94" s="4">
        <v>88.158874263847693</v>
      </c>
      <c r="G94" s="4">
        <v>88.519134775374397</v>
      </c>
      <c r="H94" s="4">
        <v>76.047904191616794</v>
      </c>
    </row>
    <row r="95" spans="1:8" hidden="1" x14ac:dyDescent="0.3">
      <c r="A95" s="3">
        <v>5308</v>
      </c>
      <c r="B95" s="1" t="s">
        <v>227</v>
      </c>
      <c r="C95" s="1" t="s">
        <v>222</v>
      </c>
      <c r="D95" s="1" t="s">
        <v>220</v>
      </c>
      <c r="E95" s="1" t="s">
        <v>2</v>
      </c>
      <c r="F95" s="4">
        <v>65.426380760895896</v>
      </c>
      <c r="G95" s="4">
        <v>79.411764705882305</v>
      </c>
      <c r="H95" s="4">
        <v>43.877551020408198</v>
      </c>
    </row>
    <row r="96" spans="1:8" hidden="1" x14ac:dyDescent="0.3">
      <c r="A96" s="3">
        <v>5360</v>
      </c>
      <c r="B96" s="1" t="s">
        <v>228</v>
      </c>
      <c r="C96" s="1" t="s">
        <v>222</v>
      </c>
      <c r="D96" s="1" t="s">
        <v>220</v>
      </c>
      <c r="E96" s="1" t="s">
        <v>2</v>
      </c>
      <c r="F96" s="4">
        <v>77.043808325335604</v>
      </c>
      <c r="G96" s="4">
        <v>79.056865464632494</v>
      </c>
      <c r="H96" s="4">
        <v>52.380952380952401</v>
      </c>
    </row>
    <row r="97" spans="1:8" hidden="1" x14ac:dyDescent="0.3">
      <c r="A97" s="3">
        <v>5380</v>
      </c>
      <c r="B97" s="1" t="s">
        <v>229</v>
      </c>
      <c r="C97" s="1" t="s">
        <v>222</v>
      </c>
      <c r="D97" s="1" t="s">
        <v>220</v>
      </c>
      <c r="E97" s="1" t="s">
        <v>2</v>
      </c>
      <c r="F97" s="4">
        <v>72.117192507323495</v>
      </c>
      <c r="G97" s="4">
        <v>75.229357798165097</v>
      </c>
      <c r="H97" s="4">
        <v>51.818181818181799</v>
      </c>
    </row>
    <row r="98" spans="1:8" hidden="1" x14ac:dyDescent="0.3">
      <c r="A98" s="3">
        <v>5001</v>
      </c>
      <c r="B98" s="1" t="s">
        <v>230</v>
      </c>
      <c r="C98" s="1" t="s">
        <v>222</v>
      </c>
      <c r="D98" s="1" t="s">
        <v>220</v>
      </c>
      <c r="E98" s="1" t="s">
        <v>2</v>
      </c>
      <c r="F98" s="4">
        <v>70.483603206173399</v>
      </c>
      <c r="G98" s="4">
        <v>71.547810806853093</v>
      </c>
      <c r="H98" s="4">
        <v>62.9856850715747</v>
      </c>
    </row>
    <row r="99" spans="1:8" hidden="1" x14ac:dyDescent="0.3">
      <c r="A99" s="3">
        <v>5631</v>
      </c>
      <c r="B99" s="1" t="s">
        <v>231</v>
      </c>
      <c r="C99" s="1" t="s">
        <v>222</v>
      </c>
      <c r="D99" s="1" t="s">
        <v>220</v>
      </c>
      <c r="E99" s="1" t="s">
        <v>2</v>
      </c>
      <c r="F99" s="4">
        <v>90.927253342240803</v>
      </c>
      <c r="G99" s="4">
        <v>93.678160919540204</v>
      </c>
      <c r="H99" s="4">
        <v>65.517241379310306</v>
      </c>
    </row>
    <row r="100" spans="1:8" hidden="1" x14ac:dyDescent="0.3">
      <c r="A100" s="3"/>
      <c r="B100" s="1" t="s">
        <v>219</v>
      </c>
      <c r="C100" s="1" t="s">
        <v>208</v>
      </c>
      <c r="D100" s="1" t="s">
        <v>220</v>
      </c>
      <c r="E100" s="1" t="s">
        <v>209</v>
      </c>
      <c r="F100" s="4">
        <v>72.495591109665568</v>
      </c>
      <c r="G100" s="4">
        <v>75.854118356463999</v>
      </c>
      <c r="H100" s="4">
        <v>56.794014281260218</v>
      </c>
    </row>
  </sheetData>
  <autoFilter ref="A1:H100" xr:uid="{00000000-0001-0000-05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1BCC-C403-4E1E-B5B4-A4596EEFF2A0}">
  <dimension ref="A1:G50"/>
  <sheetViews>
    <sheetView tabSelected="1" zoomScale="96" zoomScaleNormal="100" workbookViewId="0">
      <selection activeCell="J33" sqref="J33"/>
    </sheetView>
  </sheetViews>
  <sheetFormatPr baseColWidth="10" defaultColWidth="8.6640625" defaultRowHeight="14.4" x14ac:dyDescent="0.3"/>
  <cols>
    <col min="1" max="1" width="26" style="5" customWidth="1"/>
    <col min="2" max="2" width="49.77734375" style="5" customWidth="1"/>
    <col min="3" max="3" width="20.109375" style="5" customWidth="1"/>
    <col min="4" max="4" width="45" style="5" customWidth="1"/>
    <col min="5" max="16384" width="8.6640625" style="5"/>
  </cols>
  <sheetData>
    <row r="1" spans="1:7" x14ac:dyDescent="0.3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283</v>
      </c>
      <c r="G1" t="s">
        <v>268</v>
      </c>
    </row>
    <row r="2" spans="1:7" x14ac:dyDescent="0.3">
      <c r="A2" s="7">
        <v>5038</v>
      </c>
      <c r="B2" s="7" t="s">
        <v>235</v>
      </c>
      <c r="C2" s="7" t="s">
        <v>45</v>
      </c>
      <c r="D2" s="7" t="s">
        <v>29</v>
      </c>
      <c r="E2" s="7" t="s">
        <v>2</v>
      </c>
      <c r="F2" s="7">
        <v>33.846154808998101</v>
      </c>
      <c r="G2" s="10">
        <v>109.10398864746094</v>
      </c>
    </row>
    <row r="3" spans="1:7" x14ac:dyDescent="0.3">
      <c r="A3" s="7">
        <v>5040</v>
      </c>
      <c r="B3" s="7" t="s">
        <v>236</v>
      </c>
      <c r="C3" s="7" t="s">
        <v>28</v>
      </c>
      <c r="D3" s="7" t="s">
        <v>29</v>
      </c>
      <c r="E3" s="7" t="s">
        <v>2</v>
      </c>
      <c r="F3" s="7">
        <v>64.570552110671997</v>
      </c>
      <c r="G3" s="10">
        <v>464.93939208984375</v>
      </c>
    </row>
    <row r="4" spans="1:7" x14ac:dyDescent="0.3">
      <c r="A4" s="7">
        <v>5107</v>
      </c>
      <c r="B4" s="7" t="s">
        <v>237</v>
      </c>
      <c r="C4" s="7" t="s">
        <v>45</v>
      </c>
      <c r="D4" s="7" t="s">
        <v>29</v>
      </c>
      <c r="E4" s="7" t="s">
        <v>2</v>
      </c>
      <c r="F4" s="7">
        <v>2.0866774022579202</v>
      </c>
      <c r="G4" s="10">
        <v>313.183349609375</v>
      </c>
    </row>
    <row r="5" spans="1:7" x14ac:dyDescent="0.3">
      <c r="A5" s="7">
        <v>5134</v>
      </c>
      <c r="B5" s="7" t="s">
        <v>238</v>
      </c>
      <c r="C5" s="7" t="s">
        <v>45</v>
      </c>
      <c r="D5" s="7" t="s">
        <v>29</v>
      </c>
      <c r="E5" s="7" t="s">
        <v>2</v>
      </c>
      <c r="F5" s="7">
        <v>78.4931480884552</v>
      </c>
      <c r="G5" s="10">
        <v>218.89054870605469</v>
      </c>
    </row>
    <row r="6" spans="1:7" x14ac:dyDescent="0.3">
      <c r="A6" s="7">
        <v>5150</v>
      </c>
      <c r="B6" s="7" t="s">
        <v>239</v>
      </c>
      <c r="C6" s="7" t="s">
        <v>45</v>
      </c>
      <c r="D6" s="7" t="s">
        <v>29</v>
      </c>
      <c r="E6" s="7" t="s">
        <v>2</v>
      </c>
      <c r="F6" s="7">
        <v>87.157613039016695</v>
      </c>
      <c r="G6" s="10">
        <v>564.941650390625</v>
      </c>
    </row>
    <row r="7" spans="1:7" x14ac:dyDescent="0.3">
      <c r="A7" s="7">
        <v>5310</v>
      </c>
      <c r="B7" s="7" t="s">
        <v>241</v>
      </c>
      <c r="C7" s="7" t="s">
        <v>45</v>
      </c>
      <c r="D7" s="7" t="s">
        <v>29</v>
      </c>
      <c r="E7" s="7" t="s">
        <v>2</v>
      </c>
      <c r="F7" s="7">
        <v>87.0544850826263</v>
      </c>
      <c r="G7" s="10">
        <v>470.64495849609375</v>
      </c>
    </row>
    <row r="8" spans="1:7" x14ac:dyDescent="0.3">
      <c r="A8" s="7">
        <v>5315</v>
      </c>
      <c r="B8" s="7" t="s">
        <v>240</v>
      </c>
      <c r="C8" s="7" t="s">
        <v>45</v>
      </c>
      <c r="D8" s="7" t="s">
        <v>29</v>
      </c>
      <c r="E8" s="7" t="s">
        <v>2</v>
      </c>
      <c r="F8" s="7">
        <v>50.559443235397303</v>
      </c>
      <c r="G8" s="10">
        <v>204.02339172363281</v>
      </c>
    </row>
    <row r="9" spans="1:7" x14ac:dyDescent="0.3">
      <c r="A9" s="7">
        <v>5361</v>
      </c>
      <c r="B9" s="7" t="s">
        <v>242</v>
      </c>
      <c r="C9" s="7" t="s">
        <v>45</v>
      </c>
      <c r="D9" s="7" t="s">
        <v>29</v>
      </c>
      <c r="E9" s="7" t="s">
        <v>2</v>
      </c>
      <c r="F9" s="7">
        <v>8.1215471029281598</v>
      </c>
      <c r="G9" s="10">
        <v>61.324748992919922</v>
      </c>
    </row>
    <row r="10" spans="1:7" x14ac:dyDescent="0.3">
      <c r="A10" s="7">
        <v>5647</v>
      </c>
      <c r="B10" s="7" t="s">
        <v>243</v>
      </c>
      <c r="C10" s="7" t="s">
        <v>45</v>
      </c>
      <c r="D10" s="7" t="s">
        <v>29</v>
      </c>
      <c r="E10" s="7" t="s">
        <v>2</v>
      </c>
      <c r="F10" s="7">
        <v>83.670884370803805</v>
      </c>
      <c r="G10" s="10">
        <v>213.45582580566406</v>
      </c>
    </row>
    <row r="11" spans="1:7" x14ac:dyDescent="0.3">
      <c r="A11" s="7">
        <v>5658</v>
      </c>
      <c r="B11" s="7" t="s">
        <v>244</v>
      </c>
      <c r="C11" s="7" t="s">
        <v>45</v>
      </c>
      <c r="D11" s="7" t="s">
        <v>29</v>
      </c>
      <c r="E11" s="7" t="s">
        <v>2</v>
      </c>
      <c r="F11" s="7">
        <v>60.125589370727504</v>
      </c>
      <c r="G11" s="10">
        <v>158.5760498046875</v>
      </c>
    </row>
    <row r="12" spans="1:7" x14ac:dyDescent="0.3">
      <c r="A12" s="7">
        <v>5819</v>
      </c>
      <c r="B12" s="7" t="s">
        <v>245</v>
      </c>
      <c r="C12" s="7" t="s">
        <v>45</v>
      </c>
      <c r="D12" s="7" t="s">
        <v>29</v>
      </c>
      <c r="E12" s="7" t="s">
        <v>2</v>
      </c>
      <c r="F12" s="7">
        <v>17.2649577260017</v>
      </c>
      <c r="G12" s="10">
        <v>121.26865386962891</v>
      </c>
    </row>
    <row r="13" spans="1:7" x14ac:dyDescent="0.3">
      <c r="A13" s="7">
        <v>5854</v>
      </c>
      <c r="B13" s="7" t="s">
        <v>246</v>
      </c>
      <c r="C13" s="7" t="s">
        <v>45</v>
      </c>
      <c r="D13" s="7" t="s">
        <v>29</v>
      </c>
      <c r="E13" s="7" t="s">
        <v>2</v>
      </c>
      <c r="F13" s="7">
        <v>20.557792484760299</v>
      </c>
      <c r="G13" s="10">
        <v>231.65046691894531</v>
      </c>
    </row>
    <row r="14" spans="1:7" x14ac:dyDescent="0.3">
      <c r="A14" s="7">
        <v>5887</v>
      </c>
      <c r="B14" s="7" t="s">
        <v>247</v>
      </c>
      <c r="C14" s="7" t="s">
        <v>45</v>
      </c>
      <c r="D14" s="7" t="s">
        <v>29</v>
      </c>
      <c r="E14" s="7" t="s">
        <v>2</v>
      </c>
      <c r="F14" s="7">
        <v>87.204420566558795</v>
      </c>
      <c r="G14" s="10">
        <v>432.14593505859375</v>
      </c>
    </row>
    <row r="15" spans="1:7" x14ac:dyDescent="0.3">
      <c r="A15" s="8"/>
      <c r="B15" s="8" t="s">
        <v>210</v>
      </c>
      <c r="C15" s="8" t="s">
        <v>208</v>
      </c>
      <c r="D15" s="8" t="s">
        <v>29</v>
      </c>
      <c r="E15" s="8" t="s">
        <v>209</v>
      </c>
      <c r="F15" s="8">
        <v>67.082047462463393</v>
      </c>
      <c r="G15" s="10">
        <v>274.16531372070313</v>
      </c>
    </row>
    <row r="18" spans="1:3" x14ac:dyDescent="0.3">
      <c r="A18" s="11" t="s">
        <v>284</v>
      </c>
    </row>
    <row r="20" spans="1:3" x14ac:dyDescent="0.3">
      <c r="A20" s="8" t="s">
        <v>2</v>
      </c>
      <c r="B20" s="8" t="s">
        <v>283</v>
      </c>
      <c r="C20" s="8" t="s">
        <v>248</v>
      </c>
    </row>
    <row r="21" spans="1:3" x14ac:dyDescent="0.3">
      <c r="A21" s="7" t="s">
        <v>237</v>
      </c>
      <c r="B21" s="6">
        <v>2.0866774022579202</v>
      </c>
      <c r="C21" s="6">
        <v>67.082047462463393</v>
      </c>
    </row>
    <row r="22" spans="1:3" x14ac:dyDescent="0.3">
      <c r="A22" s="7" t="s">
        <v>242</v>
      </c>
      <c r="B22" s="6">
        <v>8.1215471029281598</v>
      </c>
      <c r="C22" s="6">
        <v>67.082047462463393</v>
      </c>
    </row>
    <row r="23" spans="1:3" x14ac:dyDescent="0.3">
      <c r="A23" s="7" t="s">
        <v>245</v>
      </c>
      <c r="B23" s="6">
        <v>17.2649577260017</v>
      </c>
      <c r="C23" s="6">
        <v>67.082047462463393</v>
      </c>
    </row>
    <row r="24" spans="1:3" x14ac:dyDescent="0.3">
      <c r="A24" s="7" t="s">
        <v>246</v>
      </c>
      <c r="B24" s="6">
        <v>20.557792484760299</v>
      </c>
      <c r="C24" s="6">
        <v>67.082047462463393</v>
      </c>
    </row>
    <row r="25" spans="1:3" x14ac:dyDescent="0.3">
      <c r="A25" s="7" t="s">
        <v>235</v>
      </c>
      <c r="B25" s="6">
        <v>33.846154808998101</v>
      </c>
      <c r="C25" s="6">
        <v>67.082047462463393</v>
      </c>
    </row>
    <row r="26" spans="1:3" x14ac:dyDescent="0.3">
      <c r="A26" s="7" t="s">
        <v>240</v>
      </c>
      <c r="B26" s="6">
        <v>50.559443235397303</v>
      </c>
      <c r="C26" s="6">
        <v>67.082047462463393</v>
      </c>
    </row>
    <row r="27" spans="1:3" x14ac:dyDescent="0.3">
      <c r="A27" s="7" t="s">
        <v>244</v>
      </c>
      <c r="B27" s="6">
        <v>60.125589370727504</v>
      </c>
      <c r="C27" s="6">
        <v>67.082047462463393</v>
      </c>
    </row>
    <row r="28" spans="1:3" x14ac:dyDescent="0.3">
      <c r="A28" s="7" t="s">
        <v>236</v>
      </c>
      <c r="B28" s="6">
        <v>64.570552110671997</v>
      </c>
      <c r="C28" s="6">
        <v>67.082047462463393</v>
      </c>
    </row>
    <row r="29" spans="1:3" x14ac:dyDescent="0.3">
      <c r="A29" s="7" t="s">
        <v>238</v>
      </c>
      <c r="B29" s="6">
        <v>78.4931480884552</v>
      </c>
      <c r="C29" s="6">
        <v>67.082047462463393</v>
      </c>
    </row>
    <row r="30" spans="1:3" x14ac:dyDescent="0.3">
      <c r="A30" s="7" t="s">
        <v>243</v>
      </c>
      <c r="B30" s="6">
        <v>83.670884370803805</v>
      </c>
      <c r="C30" s="6">
        <v>67.082047462463393</v>
      </c>
    </row>
    <row r="31" spans="1:3" x14ac:dyDescent="0.3">
      <c r="A31" s="7" t="s">
        <v>241</v>
      </c>
      <c r="B31" s="6">
        <v>87.0544850826263</v>
      </c>
      <c r="C31" s="6">
        <v>67.082047462463393</v>
      </c>
    </row>
    <row r="32" spans="1:3" x14ac:dyDescent="0.3">
      <c r="A32" s="7" t="s">
        <v>239</v>
      </c>
      <c r="B32" s="6">
        <v>87.157613039016695</v>
      </c>
      <c r="C32" s="6">
        <v>67.082047462463393</v>
      </c>
    </row>
    <row r="33" spans="1:3" x14ac:dyDescent="0.3">
      <c r="A33" s="7" t="s">
        <v>247</v>
      </c>
      <c r="B33" s="6">
        <v>87.204420566558795</v>
      </c>
      <c r="C33" s="6">
        <v>67.082047462463393</v>
      </c>
    </row>
    <row r="36" spans="1:3" x14ac:dyDescent="0.3">
      <c r="A36" s="8" t="s">
        <v>2</v>
      </c>
      <c r="B36" t="s">
        <v>268</v>
      </c>
      <c r="C36" s="8" t="s">
        <v>248</v>
      </c>
    </row>
    <row r="37" spans="1:3" x14ac:dyDescent="0.3">
      <c r="A37" s="7" t="s">
        <v>239</v>
      </c>
      <c r="B37" s="10">
        <v>564.941650390625</v>
      </c>
      <c r="C37" s="10">
        <v>274.16531372070313</v>
      </c>
    </row>
    <row r="38" spans="1:3" x14ac:dyDescent="0.3">
      <c r="A38" s="7" t="s">
        <v>241</v>
      </c>
      <c r="B38" s="10">
        <v>470.64495849609375</v>
      </c>
      <c r="C38" s="10">
        <v>274.16531372070313</v>
      </c>
    </row>
    <row r="39" spans="1:3" x14ac:dyDescent="0.3">
      <c r="A39" s="7" t="s">
        <v>236</v>
      </c>
      <c r="B39" s="10">
        <v>464.93939208984375</v>
      </c>
      <c r="C39" s="10">
        <v>274.16531372070313</v>
      </c>
    </row>
    <row r="40" spans="1:3" x14ac:dyDescent="0.3">
      <c r="A40" s="7" t="s">
        <v>247</v>
      </c>
      <c r="B40" s="10">
        <v>432.14593505859375</v>
      </c>
      <c r="C40" s="10">
        <v>274.16531372070313</v>
      </c>
    </row>
    <row r="41" spans="1:3" x14ac:dyDescent="0.3">
      <c r="A41" s="7" t="s">
        <v>237</v>
      </c>
      <c r="B41" s="10">
        <v>313.183349609375</v>
      </c>
      <c r="C41" s="10">
        <v>274.16531372070313</v>
      </c>
    </row>
    <row r="42" spans="1:3" x14ac:dyDescent="0.3">
      <c r="A42" s="7" t="s">
        <v>246</v>
      </c>
      <c r="B42" s="10">
        <v>231.65046691894531</v>
      </c>
      <c r="C42" s="10">
        <v>274.16531372070313</v>
      </c>
    </row>
    <row r="43" spans="1:3" x14ac:dyDescent="0.3">
      <c r="A43" s="7" t="s">
        <v>238</v>
      </c>
      <c r="B43" s="10">
        <v>218.89054870605469</v>
      </c>
      <c r="C43" s="10">
        <v>274.16531372070313</v>
      </c>
    </row>
    <row r="44" spans="1:3" x14ac:dyDescent="0.3">
      <c r="A44" s="7" t="s">
        <v>243</v>
      </c>
      <c r="B44" s="10">
        <v>213.45582580566406</v>
      </c>
      <c r="C44" s="10">
        <v>274.16531372070313</v>
      </c>
    </row>
    <row r="45" spans="1:3" x14ac:dyDescent="0.3">
      <c r="A45" s="7" t="s">
        <v>240</v>
      </c>
      <c r="B45" s="10">
        <v>204.02339172363281</v>
      </c>
      <c r="C45" s="10">
        <v>274.16531372070313</v>
      </c>
    </row>
    <row r="46" spans="1:3" x14ac:dyDescent="0.3">
      <c r="A46" s="7" t="s">
        <v>244</v>
      </c>
      <c r="B46" s="10">
        <v>158.5760498046875</v>
      </c>
      <c r="C46" s="10">
        <v>274.16531372070313</v>
      </c>
    </row>
    <row r="47" spans="1:3" x14ac:dyDescent="0.3">
      <c r="A47" s="7" t="s">
        <v>245</v>
      </c>
      <c r="B47" s="10">
        <v>121.26865386962891</v>
      </c>
      <c r="C47" s="10">
        <v>274.16531372070313</v>
      </c>
    </row>
    <row r="48" spans="1:3" x14ac:dyDescent="0.3">
      <c r="A48" s="7" t="s">
        <v>235</v>
      </c>
      <c r="B48" s="10">
        <v>109.10398864746094</v>
      </c>
      <c r="C48" s="10">
        <v>274.16531372070313</v>
      </c>
    </row>
    <row r="49" spans="1:3" x14ac:dyDescent="0.3">
      <c r="A49" s="7" t="s">
        <v>242</v>
      </c>
      <c r="B49" s="10">
        <v>61.324748992919922</v>
      </c>
      <c r="C49" s="10">
        <v>274.16531372070313</v>
      </c>
    </row>
    <row r="50" spans="1:3" x14ac:dyDescent="0.3">
      <c r="B50" s="10"/>
    </row>
  </sheetData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48F8-CCBF-44F3-A46D-F8C7EA10384A}">
  <dimension ref="A1:D12"/>
  <sheetViews>
    <sheetView topLeftCell="B1" zoomScaleNormal="100" workbookViewId="0">
      <selection activeCell="T24" sqref="T24"/>
    </sheetView>
  </sheetViews>
  <sheetFormatPr baseColWidth="10" defaultColWidth="8.6640625" defaultRowHeight="14.4" x14ac:dyDescent="0.3"/>
  <cols>
    <col min="1" max="1" width="34" style="5" customWidth="1"/>
    <col min="2" max="2" width="22" style="5" customWidth="1"/>
    <col min="3" max="4" width="18" style="5" customWidth="1"/>
    <col min="5" max="16384" width="8.6640625" style="5"/>
  </cols>
  <sheetData>
    <row r="1" spans="1:4" x14ac:dyDescent="0.3">
      <c r="A1" s="8" t="s">
        <v>286</v>
      </c>
      <c r="B1" s="8" t="s">
        <v>262</v>
      </c>
      <c r="C1" s="8" t="s">
        <v>261</v>
      </c>
      <c r="D1" s="8" t="s">
        <v>285</v>
      </c>
    </row>
    <row r="2" spans="1:4" x14ac:dyDescent="0.3">
      <c r="A2" s="7" t="s">
        <v>270</v>
      </c>
      <c r="B2" s="9">
        <v>60.448333333333302</v>
      </c>
      <c r="C2" s="9">
        <v>59.326250000000002</v>
      </c>
      <c r="D2" s="9">
        <v>63.603629032258098</v>
      </c>
    </row>
    <row r="3" spans="1:4" x14ac:dyDescent="0.3">
      <c r="A3" s="7" t="s">
        <v>271</v>
      </c>
      <c r="B3" s="9">
        <v>20.0066666666667</v>
      </c>
      <c r="C3" s="9">
        <v>23.692499999999999</v>
      </c>
      <c r="D3" s="9">
        <v>32.890967741935498</v>
      </c>
    </row>
    <row r="4" spans="1:4" x14ac:dyDescent="0.3">
      <c r="A4" s="7" t="s">
        <v>272</v>
      </c>
      <c r="B4" s="9">
        <v>28.935833333333299</v>
      </c>
      <c r="C4" s="9">
        <v>30.590624999999999</v>
      </c>
      <c r="D4" s="9">
        <v>28.418870967741899</v>
      </c>
    </row>
    <row r="5" spans="1:4" x14ac:dyDescent="0.3">
      <c r="A5" s="7" t="s">
        <v>273</v>
      </c>
      <c r="B5" s="9">
        <v>37.030833333333298</v>
      </c>
      <c r="C5" s="9">
        <v>47.955624999999998</v>
      </c>
      <c r="D5" s="9">
        <v>47.154274193548403</v>
      </c>
    </row>
    <row r="6" spans="1:4" x14ac:dyDescent="0.3">
      <c r="A6" s="7" t="s">
        <v>274</v>
      </c>
      <c r="B6" s="9">
        <v>26.8325</v>
      </c>
      <c r="C6" s="9">
        <v>26.728750000000002</v>
      </c>
      <c r="D6" s="9">
        <v>21.230406504065002</v>
      </c>
    </row>
    <row r="7" spans="1:4" x14ac:dyDescent="0.3">
      <c r="A7" s="7" t="s">
        <v>275</v>
      </c>
      <c r="B7" s="9">
        <v>41</v>
      </c>
      <c r="C7" s="9">
        <v>47.339374999999997</v>
      </c>
      <c r="D7" s="9">
        <v>48.2972580645161</v>
      </c>
    </row>
    <row r="8" spans="1:4" x14ac:dyDescent="0.3">
      <c r="A8" s="7" t="s">
        <v>276</v>
      </c>
      <c r="B8" s="9">
        <v>20.949166666666699</v>
      </c>
      <c r="C8" s="9">
        <v>20.399374999999999</v>
      </c>
      <c r="D8" s="9">
        <v>16.1222580645161</v>
      </c>
    </row>
    <row r="9" spans="1:4" x14ac:dyDescent="0.3">
      <c r="A9" s="7" t="s">
        <v>277</v>
      </c>
      <c r="B9" s="9">
        <v>75.072500000000005</v>
      </c>
      <c r="C9" s="9">
        <v>79.339375000000004</v>
      </c>
      <c r="D9" s="9">
        <v>73.568709677419406</v>
      </c>
    </row>
    <row r="10" spans="1:4" x14ac:dyDescent="0.3">
      <c r="A10" s="7" t="s">
        <v>278</v>
      </c>
      <c r="B10" s="9">
        <v>34.0683333333333</v>
      </c>
      <c r="C10" s="9">
        <v>30.103124999999999</v>
      </c>
      <c r="D10" s="9">
        <v>30.530322580645201</v>
      </c>
    </row>
    <row r="11" spans="1:4" x14ac:dyDescent="0.3">
      <c r="A11" s="7" t="s">
        <v>279</v>
      </c>
      <c r="B11" s="9">
        <v>100</v>
      </c>
      <c r="C11" s="9">
        <v>88.832499999999996</v>
      </c>
      <c r="D11" s="9">
        <v>71.222121212121195</v>
      </c>
    </row>
    <row r="12" spans="1:4" x14ac:dyDescent="0.3">
      <c r="A12" s="7" t="s">
        <v>280</v>
      </c>
      <c r="B12" s="9">
        <v>100</v>
      </c>
      <c r="C12" s="9">
        <v>75</v>
      </c>
      <c r="D12" s="9">
        <v>78.698571428571398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C489-D4AF-41BF-9931-27EF4E2466C3}">
  <dimension ref="A1:M57"/>
  <sheetViews>
    <sheetView topLeftCell="A16" zoomScaleNormal="100" workbookViewId="0">
      <selection activeCell="A18" sqref="A18"/>
    </sheetView>
  </sheetViews>
  <sheetFormatPr baseColWidth="10" defaultColWidth="8.6640625" defaultRowHeight="14.4" x14ac:dyDescent="0.3"/>
  <cols>
    <col min="1" max="1" width="26" style="5" customWidth="1"/>
    <col min="2" max="2" width="22" style="5" customWidth="1"/>
    <col min="3" max="3" width="20" style="5" customWidth="1"/>
    <col min="4" max="4" width="45" style="5" customWidth="1"/>
    <col min="5" max="16384" width="8.6640625" style="5"/>
  </cols>
  <sheetData>
    <row r="1" spans="1:4" x14ac:dyDescent="0.3">
      <c r="A1" s="8"/>
      <c r="B1" s="8" t="s">
        <v>2</v>
      </c>
      <c r="C1" s="8" t="s">
        <v>5</v>
      </c>
      <c r="D1" s="8" t="s">
        <v>269</v>
      </c>
    </row>
    <row r="2" spans="1:4" x14ac:dyDescent="0.3">
      <c r="A2" s="7"/>
      <c r="B2" s="7" t="s">
        <v>236</v>
      </c>
      <c r="C2" s="7" t="s">
        <v>2</v>
      </c>
      <c r="D2" s="7">
        <v>41.97</v>
      </c>
    </row>
    <row r="3" spans="1:4" x14ac:dyDescent="0.3">
      <c r="A3" s="7"/>
      <c r="B3" s="7" t="s">
        <v>235</v>
      </c>
      <c r="C3" s="7" t="s">
        <v>2</v>
      </c>
      <c r="D3" s="7">
        <v>53.85</v>
      </c>
    </row>
    <row r="4" spans="1:4" x14ac:dyDescent="0.3">
      <c r="A4" s="7"/>
      <c r="B4" s="7" t="s">
        <v>237</v>
      </c>
      <c r="C4" s="7" t="s">
        <v>2</v>
      </c>
      <c r="D4" s="7">
        <v>52.36</v>
      </c>
    </row>
    <row r="5" spans="1:4" x14ac:dyDescent="0.3">
      <c r="A5" s="7"/>
      <c r="B5" s="7" t="s">
        <v>238</v>
      </c>
      <c r="C5" s="7" t="s">
        <v>2</v>
      </c>
      <c r="D5" s="7" t="s">
        <v>288</v>
      </c>
    </row>
    <row r="6" spans="1:4" x14ac:dyDescent="0.3">
      <c r="A6" s="7"/>
      <c r="B6" s="7" t="s">
        <v>239</v>
      </c>
      <c r="C6" s="7" t="s">
        <v>2</v>
      </c>
      <c r="D6" s="7">
        <v>68.78</v>
      </c>
    </row>
    <row r="7" spans="1:4" x14ac:dyDescent="0.3">
      <c r="A7" s="7"/>
      <c r="B7" s="7" t="s">
        <v>241</v>
      </c>
      <c r="C7" s="7" t="s">
        <v>2</v>
      </c>
      <c r="D7" s="7">
        <v>64.36</v>
      </c>
    </row>
    <row r="8" spans="1:4" x14ac:dyDescent="0.3">
      <c r="A8" s="7"/>
      <c r="B8" s="7" t="s">
        <v>240</v>
      </c>
      <c r="C8" s="7" t="s">
        <v>2</v>
      </c>
      <c r="D8" s="7">
        <v>89.36</v>
      </c>
    </row>
    <row r="9" spans="1:4" x14ac:dyDescent="0.3">
      <c r="A9" s="7"/>
      <c r="B9" s="7" t="s">
        <v>242</v>
      </c>
      <c r="C9" s="7" t="s">
        <v>2</v>
      </c>
      <c r="D9" s="7">
        <v>64.84</v>
      </c>
    </row>
    <row r="10" spans="1:4" x14ac:dyDescent="0.3">
      <c r="A10" s="7"/>
      <c r="B10" s="7" t="s">
        <v>243</v>
      </c>
      <c r="C10" s="7" t="s">
        <v>2</v>
      </c>
      <c r="D10" s="7">
        <v>63.34</v>
      </c>
    </row>
    <row r="11" spans="1:4" x14ac:dyDescent="0.3">
      <c r="A11" s="7"/>
      <c r="B11" s="7" t="s">
        <v>244</v>
      </c>
      <c r="C11" s="7" t="s">
        <v>2</v>
      </c>
      <c r="D11" s="7">
        <v>11.65</v>
      </c>
    </row>
    <row r="12" spans="1:4" x14ac:dyDescent="0.3">
      <c r="A12" s="7"/>
      <c r="B12" s="7" t="s">
        <v>245</v>
      </c>
      <c r="C12" s="7" t="s">
        <v>2</v>
      </c>
      <c r="D12" s="7">
        <v>62.34</v>
      </c>
    </row>
    <row r="13" spans="1:4" x14ac:dyDescent="0.3">
      <c r="A13" s="7"/>
      <c r="B13" s="7" t="s">
        <v>246</v>
      </c>
      <c r="C13" s="7" t="s">
        <v>2</v>
      </c>
      <c r="D13" s="7">
        <v>72.44</v>
      </c>
    </row>
    <row r="14" spans="1:4" x14ac:dyDescent="0.3">
      <c r="A14" s="7"/>
      <c r="B14" s="7" t="s">
        <v>247</v>
      </c>
      <c r="C14" s="7" t="s">
        <v>2</v>
      </c>
      <c r="D14" s="7">
        <v>52.21</v>
      </c>
    </row>
    <row r="15" spans="1:4" x14ac:dyDescent="0.3">
      <c r="A15" s="8"/>
      <c r="B15" s="8" t="s">
        <v>210</v>
      </c>
      <c r="C15" s="8" t="s">
        <v>209</v>
      </c>
      <c r="D15" s="8">
        <v>58.125</v>
      </c>
    </row>
    <row r="18" spans="1:3" x14ac:dyDescent="0.3">
      <c r="A18" s="12" t="s">
        <v>287</v>
      </c>
    </row>
    <row r="20" spans="1:3" x14ac:dyDescent="0.3">
      <c r="A20" s="8" t="s">
        <v>2</v>
      </c>
      <c r="B20" s="8" t="s">
        <v>269</v>
      </c>
      <c r="C20" s="8" t="s">
        <v>248</v>
      </c>
    </row>
    <row r="21" spans="1:3" x14ac:dyDescent="0.3">
      <c r="A21" s="7" t="s">
        <v>244</v>
      </c>
      <c r="B21" s="9">
        <v>11.65</v>
      </c>
      <c r="C21" s="9">
        <v>58.125</v>
      </c>
    </row>
    <row r="22" spans="1:3" x14ac:dyDescent="0.3">
      <c r="A22" s="7" t="s">
        <v>236</v>
      </c>
      <c r="B22" s="9">
        <v>41.97</v>
      </c>
      <c r="C22" s="9">
        <v>58.125</v>
      </c>
    </row>
    <row r="23" spans="1:3" x14ac:dyDescent="0.3">
      <c r="A23" s="7" t="s">
        <v>247</v>
      </c>
      <c r="B23" s="9">
        <v>52.21</v>
      </c>
      <c r="C23" s="9">
        <v>58.125</v>
      </c>
    </row>
    <row r="24" spans="1:3" x14ac:dyDescent="0.3">
      <c r="A24" s="7" t="s">
        <v>237</v>
      </c>
      <c r="B24" s="9">
        <v>52.36</v>
      </c>
      <c r="C24" s="9">
        <v>58.125</v>
      </c>
    </row>
    <row r="25" spans="1:3" x14ac:dyDescent="0.3">
      <c r="A25" s="7" t="s">
        <v>235</v>
      </c>
      <c r="B25" s="9">
        <v>53.85</v>
      </c>
      <c r="C25" s="9">
        <v>58.125</v>
      </c>
    </row>
    <row r="26" spans="1:3" x14ac:dyDescent="0.3">
      <c r="A26" s="7" t="s">
        <v>245</v>
      </c>
      <c r="B26" s="9">
        <v>62.34</v>
      </c>
      <c r="C26" s="9">
        <v>58.125</v>
      </c>
    </row>
    <row r="27" spans="1:3" x14ac:dyDescent="0.3">
      <c r="A27" s="7" t="s">
        <v>243</v>
      </c>
      <c r="B27" s="9">
        <v>63.34</v>
      </c>
      <c r="C27" s="9">
        <v>58.125</v>
      </c>
    </row>
    <row r="28" spans="1:3" x14ac:dyDescent="0.3">
      <c r="A28" s="7" t="s">
        <v>241</v>
      </c>
      <c r="B28" s="9">
        <v>64.36</v>
      </c>
      <c r="C28" s="9">
        <v>58.125</v>
      </c>
    </row>
    <row r="29" spans="1:3" x14ac:dyDescent="0.3">
      <c r="A29" s="7" t="s">
        <v>242</v>
      </c>
      <c r="B29" s="9">
        <v>64.84</v>
      </c>
      <c r="C29" s="9">
        <v>58.125</v>
      </c>
    </row>
    <row r="30" spans="1:3" x14ac:dyDescent="0.3">
      <c r="A30" s="7" t="s">
        <v>239</v>
      </c>
      <c r="B30" s="9">
        <v>68.78</v>
      </c>
      <c r="C30" s="9">
        <v>58.125</v>
      </c>
    </row>
    <row r="31" spans="1:3" x14ac:dyDescent="0.3">
      <c r="A31" s="7" t="s">
        <v>246</v>
      </c>
      <c r="B31" s="9">
        <v>72.44</v>
      </c>
      <c r="C31" s="9">
        <v>58.125</v>
      </c>
    </row>
    <row r="32" spans="1:3" x14ac:dyDescent="0.3">
      <c r="A32" s="7" t="s">
        <v>240</v>
      </c>
      <c r="B32" s="9">
        <v>89.36</v>
      </c>
      <c r="C32" s="9">
        <v>58.125</v>
      </c>
    </row>
    <row r="41" spans="1:13" x14ac:dyDescent="0.3">
      <c r="A41" t="s">
        <v>2</v>
      </c>
      <c r="B41" t="s">
        <v>269</v>
      </c>
      <c r="C41" t="s">
        <v>270</v>
      </c>
      <c r="D41" t="s">
        <v>271</v>
      </c>
      <c r="E41" t="s">
        <v>272</v>
      </c>
      <c r="F41" t="s">
        <v>273</v>
      </c>
      <c r="G41" t="s">
        <v>274</v>
      </c>
      <c r="H41" t="s">
        <v>275</v>
      </c>
      <c r="I41" t="s">
        <v>276</v>
      </c>
      <c r="J41" t="s">
        <v>277</v>
      </c>
      <c r="K41" t="s">
        <v>278</v>
      </c>
      <c r="L41" t="s">
        <v>279</v>
      </c>
      <c r="M41" t="s">
        <v>280</v>
      </c>
    </row>
    <row r="42" spans="1:13" x14ac:dyDescent="0.3">
      <c r="A42" t="s">
        <v>44</v>
      </c>
      <c r="B42" s="10">
        <v>53.85</v>
      </c>
      <c r="C42" s="10">
        <v>50</v>
      </c>
      <c r="D42" s="10">
        <v>0</v>
      </c>
      <c r="E42" s="10">
        <v>16.670000000000002</v>
      </c>
      <c r="F42" s="10">
        <v>25</v>
      </c>
      <c r="G42" s="10">
        <v>0</v>
      </c>
      <c r="H42" s="10">
        <v>0</v>
      </c>
      <c r="I42" s="10">
        <v>22.22</v>
      </c>
      <c r="J42" s="10">
        <v>81.33</v>
      </c>
      <c r="K42" s="10">
        <v>12</v>
      </c>
      <c r="L42" s="10"/>
      <c r="M42" s="10"/>
    </row>
    <row r="43" spans="1:13" x14ac:dyDescent="0.3">
      <c r="A43" t="s">
        <v>27</v>
      </c>
      <c r="B43" s="10">
        <v>41.97</v>
      </c>
      <c r="C43" s="10">
        <v>50.08</v>
      </c>
      <c r="D43" s="10">
        <v>25</v>
      </c>
      <c r="E43" s="10">
        <v>16.670000000000002</v>
      </c>
      <c r="F43" s="10">
        <v>33.33</v>
      </c>
      <c r="G43" s="10">
        <v>44.33</v>
      </c>
      <c r="H43" s="10">
        <v>0</v>
      </c>
      <c r="I43" s="10">
        <v>19.440000000000001</v>
      </c>
      <c r="J43" s="10">
        <v>53.33</v>
      </c>
      <c r="K43" s="10">
        <v>31.03</v>
      </c>
      <c r="L43" s="10"/>
      <c r="M43" s="10"/>
    </row>
    <row r="44" spans="1:13" x14ac:dyDescent="0.3">
      <c r="A44" t="s">
        <v>47</v>
      </c>
      <c r="B44" s="10">
        <v>52.36</v>
      </c>
      <c r="C44" s="10">
        <v>58.42</v>
      </c>
      <c r="D44" s="10">
        <v>0</v>
      </c>
      <c r="E44" s="10">
        <v>60</v>
      </c>
      <c r="F44" s="10">
        <v>31.82</v>
      </c>
      <c r="G44" s="10">
        <v>25</v>
      </c>
      <c r="H44" s="10">
        <v>0</v>
      </c>
      <c r="I44" s="10">
        <v>13.89</v>
      </c>
      <c r="J44" s="10">
        <v>62.8</v>
      </c>
      <c r="K44" s="10">
        <v>0</v>
      </c>
      <c r="L44" s="10"/>
      <c r="M44" s="10"/>
    </row>
    <row r="45" spans="1:13" x14ac:dyDescent="0.3">
      <c r="A45" t="s">
        <v>49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x14ac:dyDescent="0.3">
      <c r="A46" t="s">
        <v>51</v>
      </c>
      <c r="B46" s="10">
        <v>68.78</v>
      </c>
      <c r="C46" s="10">
        <v>63.94</v>
      </c>
      <c r="D46" s="10">
        <v>0</v>
      </c>
      <c r="E46" s="10">
        <v>44.44</v>
      </c>
      <c r="F46" s="10">
        <v>79.459999999999994</v>
      </c>
      <c r="G46" s="10">
        <v>75</v>
      </c>
      <c r="H46" s="10">
        <v>100</v>
      </c>
      <c r="I46" s="10">
        <v>0</v>
      </c>
      <c r="J46" s="10">
        <v>79.27</v>
      </c>
      <c r="K46" s="10">
        <v>75.86</v>
      </c>
      <c r="L46" s="10"/>
      <c r="M46" s="10"/>
    </row>
    <row r="47" spans="1:13" x14ac:dyDescent="0.3">
      <c r="A47" t="s">
        <v>53</v>
      </c>
      <c r="B47" s="10">
        <v>64.36</v>
      </c>
      <c r="C47" s="10">
        <v>50</v>
      </c>
      <c r="D47" s="10">
        <v>45.75</v>
      </c>
      <c r="E47" s="10">
        <v>22.22</v>
      </c>
      <c r="F47" s="10">
        <v>0</v>
      </c>
      <c r="G47" s="10">
        <v>0</v>
      </c>
      <c r="H47" s="10">
        <v>48</v>
      </c>
      <c r="I47" s="10">
        <v>37.5</v>
      </c>
      <c r="J47" s="10">
        <v>94.67</v>
      </c>
      <c r="K47" s="10">
        <v>0</v>
      </c>
      <c r="L47" s="10"/>
      <c r="M47" s="10"/>
    </row>
    <row r="48" spans="1:13" x14ac:dyDescent="0.3">
      <c r="A48" t="s">
        <v>55</v>
      </c>
      <c r="B48" s="10">
        <v>89.36</v>
      </c>
      <c r="C48" s="10">
        <v>83.33</v>
      </c>
      <c r="D48" s="10">
        <v>100</v>
      </c>
      <c r="E48" s="10">
        <v>69.44</v>
      </c>
      <c r="F48" s="10">
        <v>88.07</v>
      </c>
      <c r="G48" s="10">
        <v>100</v>
      </c>
      <c r="H48" s="10">
        <v>100</v>
      </c>
      <c r="I48" s="10">
        <v>22.22</v>
      </c>
      <c r="J48" s="10">
        <v>97.56</v>
      </c>
      <c r="K48" s="10">
        <v>96.55</v>
      </c>
      <c r="L48" s="10">
        <v>100</v>
      </c>
      <c r="M48" s="10">
        <v>100</v>
      </c>
    </row>
    <row r="49" spans="1:13" x14ac:dyDescent="0.3">
      <c r="A49" t="s">
        <v>57</v>
      </c>
      <c r="B49" s="10">
        <v>64.84</v>
      </c>
      <c r="C49" s="10">
        <v>76.39</v>
      </c>
      <c r="D49" s="10">
        <v>0</v>
      </c>
      <c r="E49" s="10">
        <v>28.89</v>
      </c>
      <c r="F49" s="10">
        <v>44.42</v>
      </c>
      <c r="G49" s="10">
        <v>0</v>
      </c>
      <c r="H49" s="10">
        <v>100</v>
      </c>
      <c r="I49" s="10">
        <v>22.22</v>
      </c>
      <c r="J49" s="10">
        <v>87.2</v>
      </c>
      <c r="K49" s="10">
        <v>36</v>
      </c>
      <c r="L49" s="10"/>
      <c r="M49" s="10"/>
    </row>
    <row r="50" spans="1:13" x14ac:dyDescent="0.3">
      <c r="A50" t="s">
        <v>59</v>
      </c>
      <c r="B50" s="10">
        <v>63.34</v>
      </c>
      <c r="C50" s="10">
        <v>74.94</v>
      </c>
      <c r="D50" s="10">
        <v>0</v>
      </c>
      <c r="E50" s="10">
        <v>0</v>
      </c>
      <c r="F50" s="10">
        <v>75.67</v>
      </c>
      <c r="G50" s="10">
        <v>33.33</v>
      </c>
      <c r="H50" s="10">
        <v>76</v>
      </c>
      <c r="I50" s="10">
        <v>55.56</v>
      </c>
      <c r="J50" s="10">
        <v>81.709999999999994</v>
      </c>
      <c r="K50" s="10">
        <v>16</v>
      </c>
      <c r="L50" s="10"/>
      <c r="M50" s="10"/>
    </row>
    <row r="51" spans="1:13" x14ac:dyDescent="0.3">
      <c r="A51" t="s">
        <v>61</v>
      </c>
      <c r="B51" s="10">
        <v>11.65</v>
      </c>
      <c r="C51" s="10">
        <v>37.58</v>
      </c>
      <c r="D51" s="10">
        <v>0</v>
      </c>
      <c r="E51" s="10">
        <v>16.670000000000002</v>
      </c>
      <c r="F51" s="10">
        <v>10</v>
      </c>
      <c r="G51" s="10">
        <v>0</v>
      </c>
      <c r="H51" s="10">
        <v>0</v>
      </c>
      <c r="I51" s="10">
        <v>0</v>
      </c>
      <c r="J51" s="10">
        <v>12</v>
      </c>
      <c r="K51" s="10">
        <v>0</v>
      </c>
      <c r="L51" s="10"/>
      <c r="M51" s="10"/>
    </row>
    <row r="52" spans="1:13" x14ac:dyDescent="0.3">
      <c r="A52" t="s">
        <v>63</v>
      </c>
      <c r="B52" s="10">
        <v>62.34</v>
      </c>
      <c r="C52" s="10">
        <v>50.06</v>
      </c>
      <c r="D52" s="10">
        <v>0</v>
      </c>
      <c r="E52" s="10">
        <v>16.670000000000002</v>
      </c>
      <c r="F52" s="10">
        <v>25</v>
      </c>
      <c r="G52" s="10">
        <v>0</v>
      </c>
      <c r="H52" s="10">
        <v>68</v>
      </c>
      <c r="I52" s="10">
        <v>11.11</v>
      </c>
      <c r="J52" s="10">
        <v>76</v>
      </c>
      <c r="K52" s="10">
        <v>65.52</v>
      </c>
      <c r="L52" s="10"/>
      <c r="M52" s="10"/>
    </row>
    <row r="53" spans="1:13" x14ac:dyDescent="0.3">
      <c r="A53" t="s">
        <v>65</v>
      </c>
      <c r="B53" s="10">
        <v>72.44</v>
      </c>
      <c r="C53" s="10">
        <v>80.56</v>
      </c>
      <c r="D53" s="10">
        <v>69.33</v>
      </c>
      <c r="E53" s="10">
        <v>15.56</v>
      </c>
      <c r="F53" s="10">
        <v>25</v>
      </c>
      <c r="G53" s="10">
        <v>44.33</v>
      </c>
      <c r="H53" s="10">
        <v>0</v>
      </c>
      <c r="I53" s="10">
        <v>30.56</v>
      </c>
      <c r="J53" s="10">
        <v>95.73</v>
      </c>
      <c r="K53" s="10">
        <v>62.07</v>
      </c>
      <c r="L53" s="10">
        <v>100</v>
      </c>
      <c r="M53" s="10"/>
    </row>
    <row r="54" spans="1:13" x14ac:dyDescent="0.3">
      <c r="A54" t="s">
        <v>67</v>
      </c>
      <c r="B54" s="10">
        <v>52.21</v>
      </c>
      <c r="C54" s="10">
        <v>50.08</v>
      </c>
      <c r="D54" s="10">
        <v>0</v>
      </c>
      <c r="E54" s="10">
        <v>40</v>
      </c>
      <c r="F54" s="10">
        <v>6.6</v>
      </c>
      <c r="G54" s="10">
        <v>0</v>
      </c>
      <c r="H54" s="10">
        <v>0</v>
      </c>
      <c r="I54" s="10">
        <v>16.670000000000002</v>
      </c>
      <c r="J54" s="10">
        <v>79.27</v>
      </c>
      <c r="K54" s="10">
        <v>13.79</v>
      </c>
      <c r="L54" s="10"/>
      <c r="M54" s="10"/>
    </row>
    <row r="55" spans="1:13" x14ac:dyDescent="0.3">
      <c r="A55" t="s">
        <v>281</v>
      </c>
      <c r="B55" s="10">
        <v>59.438000000000002</v>
      </c>
      <c r="C55" s="10">
        <v>65.046000000000006</v>
      </c>
      <c r="D55" s="10">
        <v>26.965999999999998</v>
      </c>
      <c r="E55" s="10">
        <v>24.106999999999999</v>
      </c>
      <c r="F55" s="10">
        <v>40.808999999999997</v>
      </c>
      <c r="G55" s="10">
        <v>7.5579999999999998</v>
      </c>
      <c r="H55" s="10">
        <v>45.686</v>
      </c>
      <c r="I55" s="10">
        <v>11.333</v>
      </c>
      <c r="J55" s="10">
        <v>79.027999999999992</v>
      </c>
      <c r="K55" s="10">
        <v>29.419999999999998</v>
      </c>
      <c r="L55" s="10">
        <v>22.164999999999999</v>
      </c>
      <c r="M55" s="10"/>
    </row>
    <row r="56" spans="1:13" x14ac:dyDescent="0.3">
      <c r="A56" t="s">
        <v>282</v>
      </c>
      <c r="B56" s="10">
        <v>61.721875000000011</v>
      </c>
      <c r="C56" s="10">
        <v>59.326249999999995</v>
      </c>
      <c r="D56" s="10">
        <v>23.692499999999999</v>
      </c>
      <c r="E56" s="10">
        <v>30.590624999999999</v>
      </c>
      <c r="F56" s="10">
        <v>47.955625000000005</v>
      </c>
      <c r="G56" s="10">
        <v>26.728749999999998</v>
      </c>
      <c r="H56" s="10">
        <v>47.339375000000004</v>
      </c>
      <c r="I56" s="10">
        <v>20.399375000000003</v>
      </c>
      <c r="J56" s="10">
        <v>79.339375000000004</v>
      </c>
      <c r="K56" s="10">
        <v>30.103124999999999</v>
      </c>
      <c r="L56" s="10">
        <v>88.832499999999996</v>
      </c>
      <c r="M56" s="10">
        <v>75</v>
      </c>
    </row>
    <row r="57" spans="1:13" x14ac:dyDescent="0.3">
      <c r="A57" t="s">
        <v>210</v>
      </c>
      <c r="B57" s="10">
        <v>58.125000000000007</v>
      </c>
      <c r="C57" s="10">
        <v>60.448333333333331</v>
      </c>
      <c r="D57" s="10">
        <v>20.006666666666664</v>
      </c>
      <c r="E57" s="10">
        <v>28.935833333333335</v>
      </c>
      <c r="F57" s="10">
        <v>37.030833333333334</v>
      </c>
      <c r="G57" s="10">
        <v>26.8325</v>
      </c>
      <c r="H57" s="10">
        <v>41</v>
      </c>
      <c r="I57" s="10">
        <v>20.949166666666667</v>
      </c>
      <c r="J57" s="10">
        <v>75.072500000000005</v>
      </c>
      <c r="K57" s="10">
        <v>34.068333333333335</v>
      </c>
      <c r="L57" s="10">
        <v>100</v>
      </c>
      <c r="M57" s="10">
        <v>100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IMCA Adopcion TIC</vt:lpstr>
      <vt:lpstr>IMCA Perfil (radar)</vt:lpstr>
      <vt:lpstr>tti_edsup</vt:lpstr>
      <vt:lpstr>internet</vt:lpstr>
      <vt:lpstr>Internet 2025 - Fibra</vt:lpstr>
      <vt:lpstr>Gob. Digital (radar)</vt:lpstr>
      <vt:lpstr>Indice Gobierno Digital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Peña Agualimpia</dc:creator>
  <cp:lastModifiedBy>Laura Peña Agualimpia</cp:lastModifiedBy>
  <dcterms:created xsi:type="dcterms:W3CDTF">2026-07-03T07:26:41Z</dcterms:created>
  <dcterms:modified xsi:type="dcterms:W3CDTF">2026-07-10T03:30:03Z</dcterms:modified>
</cp:coreProperties>
</file>