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RA\EAFIT\TABLAS POR MUNICIPIO_RESULTADOS ANALISIS\GRUPO 1\"/>
    </mc:Choice>
  </mc:AlternateContent>
  <xr:revisionPtr revIDLastSave="0" documentId="13_ncr:1_{DE81F5F5-362F-4C0B-B714-AB30E260E2A5}" xr6:coauthVersionLast="47" xr6:coauthVersionMax="47" xr10:uidLastSave="{00000000-0000-0000-0000-000000000000}"/>
  <bookViews>
    <workbookView xWindow="-108" yWindow="-108" windowWidth="23256" windowHeight="12456" xr2:uid="{292384D2-5E17-4486-BBFF-AC4EBA2BEFC4}"/>
  </bookViews>
  <sheets>
    <sheet name="RURAL" sheetId="1" r:id="rId1"/>
    <sheet name="URBAN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2" i="1" l="1"/>
  <c r="E52" i="1"/>
  <c r="E52" i="1" a="1"/>
  <c r="L335" i="1"/>
  <c r="G335" i="1"/>
  <c r="G335" i="1" a="1"/>
  <c r="L146" i="1"/>
  <c r="G146" i="1"/>
  <c r="G146" i="1" a="1"/>
  <c r="K559" i="1"/>
  <c r="F559" i="1"/>
  <c r="F559" i="1" a="1"/>
  <c r="J475" i="1"/>
  <c r="E475" i="1"/>
  <c r="E475" i="1" a="1"/>
  <c r="J83" i="1"/>
  <c r="E83" i="1"/>
  <c r="E83" i="1" a="1"/>
  <c r="J20" i="1"/>
  <c r="E20" i="1"/>
  <c r="E20" i="1" a="1"/>
  <c r="J515" i="1"/>
  <c r="E515" i="1"/>
  <c r="E515" i="1" a="1"/>
  <c r="L72" i="1"/>
  <c r="G72" i="1"/>
  <c r="G72" i="1" a="1"/>
  <c r="J74" i="1"/>
  <c r="E74" i="1"/>
  <c r="E74" i="1" a="1"/>
  <c r="K213" i="1"/>
  <c r="F213" i="1"/>
  <c r="F213" i="1" a="1"/>
  <c r="L357" i="1"/>
  <c r="G357" i="1"/>
  <c r="G357" i="1" a="1"/>
  <c r="J19" i="1"/>
  <c r="E19" i="1"/>
  <c r="E19" i="1" a="1"/>
  <c r="J111" i="1"/>
  <c r="E111" i="1"/>
  <c r="E111" i="1" a="1"/>
  <c r="J393" i="1"/>
  <c r="E393" i="1"/>
  <c r="E393" i="1" a="1"/>
  <c r="J549" i="1"/>
  <c r="E549" i="1"/>
  <c r="E549" i="1" a="1"/>
  <c r="L130" i="1"/>
  <c r="G130" i="1"/>
  <c r="G130" i="1" a="1"/>
  <c r="L504" i="1"/>
  <c r="G504" i="1"/>
  <c r="G504" i="1" a="1"/>
  <c r="J453" i="1"/>
  <c r="E453" i="1"/>
  <c r="E453" i="1" a="1"/>
  <c r="K541" i="1"/>
  <c r="F541" i="1"/>
  <c r="F541" i="1" a="1"/>
  <c r="L332" i="1"/>
  <c r="G332" i="1"/>
  <c r="G332" i="1" a="1"/>
  <c r="K91" i="1"/>
  <c r="F91" i="1"/>
  <c r="F91" i="1" a="1"/>
  <c r="L447" i="1"/>
  <c r="G447" i="1"/>
  <c r="G447" i="1" a="1"/>
  <c r="L167" i="1"/>
  <c r="G167" i="1"/>
  <c r="G167" i="1" a="1"/>
  <c r="D167" i="1"/>
  <c r="J518" i="1"/>
  <c r="E518" i="1"/>
  <c r="E518" i="1" a="1"/>
  <c r="L118" i="1"/>
  <c r="G118" i="1"/>
  <c r="G118" i="1" a="1"/>
  <c r="J271" i="1"/>
  <c r="E271" i="1"/>
  <c r="E271" i="1" a="1"/>
  <c r="L121" i="1"/>
  <c r="G121" i="1"/>
  <c r="G121" i="1" a="1"/>
  <c r="J301" i="1"/>
  <c r="E301" i="1"/>
  <c r="E301" i="1" a="1"/>
  <c r="H3" i="1"/>
  <c r="L509" i="1"/>
  <c r="G509" i="1"/>
  <c r="G509" i="1" a="1"/>
  <c r="K225" i="1"/>
  <c r="F225" i="1"/>
  <c r="F225" i="1" a="1"/>
  <c r="J380" i="1"/>
  <c r="E380" i="1"/>
  <c r="E380" i="1" a="1"/>
  <c r="L530" i="1"/>
  <c r="G530" i="1"/>
  <c r="G530" i="1" a="1"/>
  <c r="K70" i="1"/>
  <c r="F70" i="1"/>
  <c r="F70" i="1" a="1"/>
  <c r="K361" i="1"/>
  <c r="F361" i="1"/>
  <c r="F361" i="1" a="1"/>
  <c r="L549" i="1"/>
  <c r="G549" i="1"/>
  <c r="G549" i="1" a="1"/>
  <c r="L101" i="1"/>
  <c r="G101" i="1"/>
  <c r="G101" i="1" a="1"/>
  <c r="K577" i="1"/>
  <c r="F577" i="1"/>
  <c r="F577" i="1" a="1"/>
  <c r="L270" i="1"/>
  <c r="G270" i="1"/>
  <c r="G270" i="1" a="1"/>
  <c r="J559" i="1"/>
  <c r="E559" i="1"/>
  <c r="E559" i="1" a="1"/>
  <c r="L174" i="1"/>
  <c r="G174" i="1"/>
  <c r="G174" i="1" a="1"/>
  <c r="J303" i="1"/>
  <c r="E303" i="1"/>
  <c r="E303" i="1" a="1"/>
  <c r="K494" i="1"/>
  <c r="F494" i="1"/>
  <c r="F494" i="1" a="1"/>
  <c r="K266" i="1"/>
  <c r="F266" i="1"/>
  <c r="F266" i="1" a="1"/>
  <c r="K56" i="1"/>
  <c r="F56" i="1"/>
  <c r="F56" i="1" a="1"/>
  <c r="L259" i="1"/>
  <c r="G259" i="1"/>
  <c r="G259" i="1" a="1"/>
  <c r="K455" i="1"/>
  <c r="F455" i="1"/>
  <c r="F455" i="1" a="1"/>
  <c r="K300" i="1"/>
  <c r="F300" i="1"/>
  <c r="F300" i="1" a="1"/>
  <c r="J73" i="1"/>
  <c r="E73" i="1"/>
  <c r="E73" i="1" a="1"/>
  <c r="J375" i="1"/>
  <c r="E375" i="1"/>
  <c r="E375" i="1" a="1"/>
  <c r="J420" i="1"/>
  <c r="E420" i="1"/>
  <c r="E420" i="1" a="1"/>
  <c r="J180" i="1"/>
  <c r="E180" i="1"/>
  <c r="E180" i="1" a="1"/>
  <c r="L245" i="1"/>
  <c r="G245" i="1"/>
  <c r="G245" i="1" a="1"/>
  <c r="K111" i="1"/>
  <c r="F111" i="1"/>
  <c r="F111" i="1" a="1"/>
  <c r="L12" i="1"/>
  <c r="G12" i="1"/>
  <c r="G12" i="1" a="1"/>
  <c r="L354" i="1"/>
  <c r="G354" i="1"/>
  <c r="G354" i="1" a="1"/>
  <c r="K158" i="1"/>
  <c r="F158" i="1"/>
  <c r="F158" i="1" a="1"/>
  <c r="L305" i="1"/>
  <c r="G305" i="1"/>
  <c r="G305" i="1" a="1"/>
  <c r="K332" i="1"/>
  <c r="F332" i="1"/>
  <c r="F332" i="1" a="1"/>
  <c r="L390" i="1"/>
  <c r="G390" i="1"/>
  <c r="G390" i="1" a="1"/>
  <c r="D390" i="1"/>
  <c r="L134" i="1"/>
  <c r="G134" i="1"/>
  <c r="G134" i="1" a="1"/>
  <c r="L439" i="1"/>
  <c r="G439" i="1"/>
  <c r="G439" i="1" a="1"/>
  <c r="K178" i="1"/>
  <c r="F178" i="1"/>
  <c r="F178" i="1" a="1"/>
  <c r="K598" i="1"/>
  <c r="F598" i="1"/>
  <c r="F598" i="1" a="1"/>
  <c r="D598" i="1"/>
  <c r="K15" i="1"/>
  <c r="F15" i="1"/>
  <c r="F15" i="1" a="1"/>
  <c r="J485" i="1"/>
  <c r="E485" i="1"/>
  <c r="E485" i="1" a="1"/>
  <c r="J320" i="1"/>
  <c r="E320" i="1"/>
  <c r="E320" i="1" a="1"/>
  <c r="J282" i="1"/>
  <c r="E282" i="1"/>
  <c r="E282" i="1" a="1"/>
  <c r="J208" i="1"/>
  <c r="E208" i="1"/>
  <c r="E208" i="1" a="1"/>
  <c r="D208" i="1"/>
  <c r="K377" i="1"/>
  <c r="F377" i="1"/>
  <c r="F377" i="1" a="1"/>
  <c r="H175" i="1"/>
  <c r="J46" i="1"/>
  <c r="E46" i="1"/>
  <c r="E46" i="1" a="1"/>
  <c r="H2" i="1"/>
  <c r="L269" i="1"/>
  <c r="G269" i="1"/>
  <c r="G269" i="1" a="1"/>
  <c r="J370" i="1"/>
  <c r="E370" i="1"/>
  <c r="E370" i="1" a="1"/>
  <c r="K39" i="1"/>
  <c r="F39" i="1"/>
  <c r="F39" i="1" a="1"/>
  <c r="K43" i="1"/>
  <c r="F43" i="1"/>
  <c r="F43" i="1" a="1"/>
  <c r="K497" i="1"/>
  <c r="F497" i="1"/>
  <c r="F497" i="1" a="1"/>
  <c r="J430" i="1"/>
  <c r="E430" i="1"/>
  <c r="E430" i="1" a="1"/>
  <c r="K584" i="1"/>
  <c r="F584" i="1"/>
  <c r="F584" i="1" a="1"/>
  <c r="J60" i="1"/>
  <c r="E60" i="1"/>
  <c r="E60" i="1" a="1"/>
  <c r="K92" i="1"/>
  <c r="F92" i="1"/>
  <c r="F92" i="1" a="1"/>
  <c r="K207" i="1"/>
  <c r="F207" i="1"/>
  <c r="F207" i="1" a="1"/>
  <c r="L325" i="1"/>
  <c r="G325" i="1"/>
  <c r="G325" i="1" a="1"/>
  <c r="K103" i="1"/>
  <c r="F103" i="1"/>
  <c r="F103" i="1" a="1"/>
  <c r="J97" i="1"/>
  <c r="E97" i="1"/>
  <c r="E97" i="1" a="1"/>
  <c r="D97" i="1"/>
  <c r="L205" i="1"/>
  <c r="G205" i="1"/>
  <c r="G205" i="1" a="1"/>
  <c r="J487" i="1"/>
  <c r="E487" i="1"/>
  <c r="E487" i="1" a="1"/>
  <c r="L579" i="1"/>
  <c r="G579" i="1"/>
  <c r="G579" i="1" a="1"/>
  <c r="L476" i="1"/>
  <c r="G476" i="1"/>
  <c r="G476" i="1" a="1"/>
  <c r="J376" i="1"/>
  <c r="E376" i="1"/>
  <c r="E376" i="1" a="1"/>
  <c r="J178" i="1"/>
  <c r="E178" i="1"/>
  <c r="E178" i="1" a="1"/>
  <c r="K575" i="1"/>
  <c r="F575" i="1"/>
  <c r="F575" i="1" a="1"/>
  <c r="J156" i="1"/>
  <c r="E156" i="1"/>
  <c r="E156" i="1" a="1"/>
  <c r="J188" i="1"/>
  <c r="E188" i="1"/>
  <c r="E188" i="1" a="1"/>
  <c r="J21" i="1"/>
  <c r="E21" i="1"/>
  <c r="E21" i="1" a="1"/>
  <c r="J80" i="1"/>
  <c r="E80" i="1"/>
  <c r="E80" i="1" a="1"/>
  <c r="L582" i="1"/>
  <c r="G582" i="1"/>
  <c r="G582" i="1" a="1"/>
  <c r="L34" i="1"/>
  <c r="G34" i="1"/>
  <c r="G34" i="1" a="1"/>
  <c r="K440" i="1"/>
  <c r="F440" i="1"/>
  <c r="F440" i="1" a="1"/>
  <c r="K601" i="1"/>
  <c r="F601" i="1"/>
  <c r="F601" i="1" a="1"/>
  <c r="K181" i="1"/>
  <c r="F181" i="1"/>
  <c r="F181" i="1" a="1"/>
  <c r="J397" i="1"/>
  <c r="E397" i="1"/>
  <c r="E397" i="1" a="1"/>
  <c r="L435" i="1"/>
  <c r="G435" i="1"/>
  <c r="G435" i="1" a="1"/>
  <c r="J249" i="1"/>
  <c r="E249" i="1"/>
  <c r="E249" i="1" a="1"/>
  <c r="D249" i="1"/>
  <c r="K86" i="1"/>
  <c r="F86" i="1"/>
  <c r="F86" i="1" a="1"/>
  <c r="K71" i="1"/>
  <c r="F71" i="1"/>
  <c r="F71" i="1" a="1"/>
  <c r="J261" i="1"/>
  <c r="E261" i="1"/>
  <c r="E261" i="1" a="1"/>
  <c r="D601" i="1"/>
  <c r="H126" i="1"/>
  <c r="H75" i="1"/>
  <c r="J212" i="1"/>
  <c r="E212" i="1"/>
  <c r="E212" i="1" a="1"/>
  <c r="J242" i="1"/>
  <c r="E242" i="1"/>
  <c r="E242" i="1" a="1"/>
  <c r="J476" i="1"/>
  <c r="E476" i="1"/>
  <c r="E476" i="1" a="1"/>
  <c r="L520" i="1"/>
  <c r="G520" i="1"/>
  <c r="G520" i="1" a="1"/>
  <c r="K359" i="1"/>
  <c r="F359" i="1"/>
  <c r="F359" i="1" a="1"/>
  <c r="J360" i="1"/>
  <c r="E360" i="1"/>
  <c r="E360" i="1" a="1"/>
  <c r="L304" i="1"/>
  <c r="G304" i="1"/>
  <c r="G304" i="1" a="1"/>
  <c r="J63" i="1"/>
  <c r="E63" i="1"/>
  <c r="E63" i="1" a="1"/>
  <c r="J85" i="1"/>
  <c r="E85" i="1"/>
  <c r="E85" i="1" a="1"/>
  <c r="D111" i="1"/>
  <c r="H497" i="1"/>
  <c r="J354" i="1"/>
  <c r="E354" i="1"/>
  <c r="E354" i="1" a="1"/>
  <c r="K478" i="1"/>
  <c r="F478" i="1"/>
  <c r="F478" i="1" a="1"/>
  <c r="K247" i="1"/>
  <c r="F247" i="1"/>
  <c r="F247" i="1" a="1"/>
  <c r="J436" i="1"/>
  <c r="E436" i="1"/>
  <c r="E436" i="1" a="1"/>
  <c r="J378" i="1"/>
  <c r="E378" i="1"/>
  <c r="E378" i="1" a="1"/>
  <c r="K435" i="1"/>
  <c r="F435" i="1"/>
  <c r="F435" i="1" a="1"/>
  <c r="K426" i="1"/>
  <c r="F426" i="1"/>
  <c r="F426" i="1" a="1"/>
  <c r="J3" i="1"/>
  <c r="E3" i="1"/>
  <c r="E3" i="1" a="1"/>
  <c r="K540" i="1"/>
  <c r="F540" i="1"/>
  <c r="F540" i="1" a="1"/>
  <c r="J247" i="1"/>
  <c r="E247" i="1"/>
  <c r="E247" i="1" a="1"/>
  <c r="K69" i="1"/>
  <c r="F69" i="1"/>
  <c r="F69" i="1" a="1"/>
  <c r="L575" i="1"/>
  <c r="G575" i="1"/>
  <c r="G575" i="1" a="1"/>
  <c r="H21" i="1"/>
  <c r="L517" i="1"/>
  <c r="G517" i="1"/>
  <c r="G517" i="1" a="1"/>
  <c r="D60" i="1"/>
  <c r="J189" i="1"/>
  <c r="E189" i="1"/>
  <c r="E189" i="1" a="1"/>
  <c r="L510" i="1"/>
  <c r="G510" i="1"/>
  <c r="G510" i="1" a="1"/>
  <c r="L407" i="1"/>
  <c r="G407" i="1"/>
  <c r="G407" i="1" a="1"/>
  <c r="J171" i="1"/>
  <c r="E171" i="1"/>
  <c r="E171" i="1" a="1"/>
  <c r="D259" i="1"/>
  <c r="D101" i="1"/>
  <c r="J218" i="1"/>
  <c r="E218" i="1"/>
  <c r="E218" i="1" a="1"/>
  <c r="K418" i="1"/>
  <c r="F418" i="1"/>
  <c r="F418" i="1" a="1"/>
  <c r="J573" i="1"/>
  <c r="E573" i="1"/>
  <c r="E573" i="1" a="1"/>
  <c r="L181" i="1"/>
  <c r="G181" i="1"/>
  <c r="G181" i="1" a="1"/>
  <c r="L536" i="1"/>
  <c r="G536" i="1"/>
  <c r="G536" i="1" a="1"/>
  <c r="K74" i="1"/>
  <c r="F74" i="1"/>
  <c r="F74" i="1" a="1"/>
  <c r="J280" i="1"/>
  <c r="E280" i="1"/>
  <c r="E280" i="1" a="1"/>
  <c r="D305" i="1"/>
  <c r="K400" i="1"/>
  <c r="F400" i="1"/>
  <c r="F400" i="1" a="1"/>
  <c r="K394" i="1"/>
  <c r="F394" i="1"/>
  <c r="F394" i="1" a="1"/>
  <c r="J279" i="1"/>
  <c r="E279" i="1"/>
  <c r="E279" i="1" a="1"/>
  <c r="J373" i="1"/>
  <c r="E373" i="1"/>
  <c r="E373" i="1" a="1"/>
  <c r="J374" i="1"/>
  <c r="E374" i="1"/>
  <c r="E374" i="1" a="1"/>
  <c r="J490" i="1"/>
  <c r="E490" i="1"/>
  <c r="E490" i="1" a="1"/>
  <c r="K469" i="1"/>
  <c r="F469" i="1"/>
  <c r="F469" i="1" a="1"/>
  <c r="H491" i="1"/>
  <c r="K198" i="1"/>
  <c r="F198" i="1"/>
  <c r="F198" i="1" a="1"/>
  <c r="K483" i="1"/>
  <c r="F483" i="1"/>
  <c r="F483" i="1" a="1"/>
  <c r="K36" i="1"/>
  <c r="F36" i="1"/>
  <c r="F36" i="1" a="1"/>
  <c r="K500" i="1"/>
  <c r="F500" i="1"/>
  <c r="F500" i="1" a="1"/>
  <c r="K535" i="1"/>
  <c r="F535" i="1"/>
  <c r="F535" i="1" a="1"/>
  <c r="K386" i="1"/>
  <c r="F386" i="1"/>
  <c r="F386" i="1" a="1"/>
  <c r="J295" i="1"/>
  <c r="E295" i="1"/>
  <c r="E295" i="1" a="1"/>
  <c r="H598" i="1"/>
  <c r="L584" i="1"/>
  <c r="G584" i="1"/>
  <c r="G584" i="1" a="1"/>
  <c r="D530" i="1"/>
  <c r="K348" i="1"/>
  <c r="F348" i="1"/>
  <c r="F348" i="1" a="1"/>
  <c r="K264" i="1"/>
  <c r="F264" i="1"/>
  <c r="F264" i="1" a="1"/>
  <c r="J234" i="1"/>
  <c r="E234" i="1"/>
  <c r="E234" i="1" a="1"/>
  <c r="J199" i="1"/>
  <c r="E199" i="1"/>
  <c r="E199" i="1" a="1"/>
  <c r="J66" i="1"/>
  <c r="E66" i="1"/>
  <c r="E66" i="1" a="1"/>
  <c r="L165" i="1"/>
  <c r="G165" i="1"/>
  <c r="G165" i="1" a="1"/>
  <c r="L453" i="1"/>
  <c r="G453" i="1"/>
  <c r="G453" i="1" a="1"/>
  <c r="H335" i="1"/>
  <c r="J203" i="1"/>
  <c r="E203" i="1"/>
  <c r="E203" i="1" a="1"/>
  <c r="K485" i="1"/>
  <c r="F485" i="1"/>
  <c r="F485" i="1" a="1"/>
  <c r="K108" i="1"/>
  <c r="F108" i="1"/>
  <c r="F108" i="1" a="1"/>
  <c r="K501" i="1"/>
  <c r="F501" i="1"/>
  <c r="F501" i="1" a="1"/>
  <c r="K32" i="1"/>
  <c r="F32" i="1"/>
  <c r="F32" i="1" a="1"/>
  <c r="K127" i="1"/>
  <c r="F127" i="1"/>
  <c r="F127" i="1" a="1"/>
  <c r="K183" i="1"/>
  <c r="F183" i="1"/>
  <c r="F183" i="1" a="1"/>
  <c r="K292" i="1"/>
  <c r="F292" i="1"/>
  <c r="F292" i="1" a="1"/>
  <c r="H84" i="1"/>
  <c r="H121" i="1"/>
  <c r="L303" i="1"/>
  <c r="G303" i="1"/>
  <c r="G303" i="1" a="1"/>
  <c r="K519" i="1"/>
  <c r="F519" i="1"/>
  <c r="F519" i="1" a="1"/>
  <c r="K146" i="1"/>
  <c r="F146" i="1"/>
  <c r="F146" i="1" a="1"/>
  <c r="J114" i="1"/>
  <c r="E114" i="1"/>
  <c r="E114" i="1" a="1"/>
  <c r="L186" i="1"/>
  <c r="G186" i="1"/>
  <c r="G186" i="1" a="1"/>
  <c r="J196" i="1"/>
  <c r="E196" i="1"/>
  <c r="E196" i="1" a="1"/>
  <c r="K524" i="1"/>
  <c r="F524" i="1"/>
  <c r="F524" i="1" a="1"/>
  <c r="J220" i="1"/>
  <c r="E220" i="1"/>
  <c r="E220" i="1" a="1"/>
  <c r="D175" i="1"/>
  <c r="K391" i="1"/>
  <c r="F391" i="1"/>
  <c r="F391" i="1" a="1"/>
  <c r="K326" i="1"/>
  <c r="F326" i="1"/>
  <c r="F326" i="1" a="1"/>
  <c r="L156" i="1"/>
  <c r="G156" i="1"/>
  <c r="G156" i="1" a="1"/>
  <c r="K151" i="1"/>
  <c r="F151" i="1"/>
  <c r="F151" i="1" a="1"/>
  <c r="K491" i="1"/>
  <c r="F491" i="1"/>
  <c r="F491" i="1" a="1"/>
  <c r="D43" i="1"/>
  <c r="H293" i="1"/>
  <c r="J258" i="1"/>
  <c r="E258" i="1"/>
  <c r="E258" i="1" a="1"/>
  <c r="L90" i="1"/>
  <c r="G90" i="1"/>
  <c r="G90" i="1" a="1"/>
  <c r="J377" i="1"/>
  <c r="E377" i="1"/>
  <c r="E377" i="1" a="1"/>
  <c r="K126" i="1"/>
  <c r="F126" i="1"/>
  <c r="F126" i="1" a="1"/>
  <c r="J313" i="1"/>
  <c r="E313" i="1"/>
  <c r="E313" i="1" a="1"/>
  <c r="K101" i="1"/>
  <c r="F101" i="1"/>
  <c r="F101" i="1" a="1"/>
  <c r="J401" i="1"/>
  <c r="E401" i="1"/>
  <c r="E401" i="1" a="1"/>
  <c r="L596" i="1"/>
  <c r="G596" i="1"/>
  <c r="G596" i="1" a="1"/>
  <c r="L84" i="1"/>
  <c r="G84" i="1"/>
  <c r="G84" i="1" a="1"/>
  <c r="D354" i="1"/>
  <c r="J181" i="1"/>
  <c r="E181" i="1"/>
  <c r="E181" i="1" a="1"/>
  <c r="H509" i="1"/>
  <c r="J213" i="1"/>
  <c r="E213" i="1"/>
  <c r="E213" i="1" a="1"/>
  <c r="J530" i="1"/>
  <c r="E530" i="1"/>
  <c r="E530" i="1" a="1"/>
  <c r="L29" i="1"/>
  <c r="G29" i="1"/>
  <c r="G29" i="1" a="1"/>
  <c r="K323" i="1"/>
  <c r="F323" i="1"/>
  <c r="F323" i="1" a="1"/>
  <c r="L349" i="1"/>
  <c r="G349" i="1"/>
  <c r="G349" i="1" a="1"/>
  <c r="D349" i="1"/>
  <c r="K387" i="1"/>
  <c r="F387" i="1"/>
  <c r="F387" i="1" a="1"/>
  <c r="J443" i="1"/>
  <c r="E443" i="1"/>
  <c r="E443" i="1" a="1"/>
  <c r="J67" i="1"/>
  <c r="E67" i="1"/>
  <c r="E67" i="1" a="1"/>
  <c r="K297" i="1"/>
  <c r="F297" i="1"/>
  <c r="F297" i="1" a="1"/>
  <c r="J566" i="1"/>
  <c r="E566" i="1"/>
  <c r="E566" i="1" a="1"/>
  <c r="L434" i="1"/>
  <c r="G434" i="1"/>
  <c r="G434" i="1" a="1"/>
  <c r="K245" i="1"/>
  <c r="F245" i="1"/>
  <c r="F245" i="1" a="1"/>
  <c r="L132" i="1"/>
  <c r="G132" i="1"/>
  <c r="G132" i="1" a="1"/>
  <c r="J264" i="1"/>
  <c r="E264" i="1"/>
  <c r="E264" i="1" a="1"/>
  <c r="H301" i="1"/>
  <c r="H98" i="1"/>
  <c r="D39" i="1"/>
  <c r="D199" i="1"/>
  <c r="H69" i="1"/>
  <c r="L268" i="1"/>
  <c r="G268" i="1"/>
  <c r="G268" i="1" a="1"/>
  <c r="J363" i="1"/>
  <c r="E363" i="1"/>
  <c r="E363" i="1" a="1"/>
  <c r="H469" i="1"/>
  <c r="K45" i="1"/>
  <c r="F45" i="1"/>
  <c r="F45" i="1" a="1"/>
  <c r="D397" i="1"/>
  <c r="K63" i="1"/>
  <c r="F63" i="1"/>
  <c r="F63" i="1" a="1"/>
  <c r="L373" i="1"/>
  <c r="G373" i="1"/>
  <c r="G373" i="1" a="1"/>
  <c r="J390" i="1"/>
  <c r="E390" i="1"/>
  <c r="E390" i="1" a="1"/>
  <c r="L540" i="1"/>
  <c r="G540" i="1"/>
  <c r="G540" i="1" a="1"/>
  <c r="J31" i="1"/>
  <c r="E31" i="1"/>
  <c r="E31" i="1" a="1"/>
  <c r="K34" i="1"/>
  <c r="F34" i="1"/>
  <c r="F34" i="1" a="1"/>
  <c r="L139" i="1"/>
  <c r="G139" i="1"/>
  <c r="G139" i="1" a="1"/>
  <c r="K547" i="1"/>
  <c r="F547" i="1"/>
  <c r="F547" i="1" a="1"/>
  <c r="K489" i="1"/>
  <c r="F489" i="1"/>
  <c r="F489" i="1" a="1"/>
  <c r="D489" i="1"/>
  <c r="K450" i="1"/>
  <c r="F450" i="1"/>
  <c r="F450" i="1" a="1"/>
  <c r="D450" i="1"/>
  <c r="K318" i="1"/>
  <c r="F318" i="1"/>
  <c r="F318" i="1" a="1"/>
  <c r="K116" i="1"/>
  <c r="F116" i="1"/>
  <c r="F116" i="1" a="1"/>
  <c r="D20" i="1"/>
  <c r="K536" i="1"/>
  <c r="F536" i="1"/>
  <c r="F536" i="1" a="1"/>
  <c r="L266" i="1"/>
  <c r="G266" i="1"/>
  <c r="G266" i="1" a="1"/>
  <c r="D332" i="1"/>
  <c r="H400" i="1"/>
  <c r="J589" i="1"/>
  <c r="E589" i="1"/>
  <c r="E589" i="1" a="1"/>
  <c r="K249" i="1"/>
  <c r="F249" i="1"/>
  <c r="F249" i="1" a="1"/>
  <c r="K557" i="1"/>
  <c r="F557" i="1"/>
  <c r="F557" i="1" a="1"/>
  <c r="D266" i="1"/>
  <c r="J598" i="1"/>
  <c r="E598" i="1"/>
  <c r="E598" i="1" a="1"/>
  <c r="L512" i="1"/>
  <c r="G512" i="1"/>
  <c r="G512" i="1" a="1"/>
  <c r="K310" i="1"/>
  <c r="F310" i="1"/>
  <c r="F310" i="1" a="1"/>
  <c r="H296" i="1"/>
  <c r="J438" i="1"/>
  <c r="E438" i="1"/>
  <c r="E438" i="1" a="1"/>
  <c r="L168" i="1"/>
  <c r="G168" i="1"/>
  <c r="G168" i="1" a="1"/>
  <c r="L19" i="1"/>
  <c r="G19" i="1"/>
  <c r="G19" i="1" a="1"/>
  <c r="K293" i="1"/>
  <c r="F293" i="1"/>
  <c r="F293" i="1" a="1"/>
  <c r="L342" i="1"/>
  <c r="G342" i="1"/>
  <c r="G342" i="1" a="1"/>
  <c r="L458" i="1"/>
  <c r="G458" i="1"/>
  <c r="G458" i="1" a="1"/>
  <c r="L528" i="1"/>
  <c r="G528" i="1"/>
  <c r="G528" i="1" a="1"/>
  <c r="K166" i="1"/>
  <c r="F166" i="1"/>
  <c r="F166" i="1" a="1"/>
  <c r="J109" i="1"/>
  <c r="E109" i="1"/>
  <c r="E109" i="1" a="1"/>
  <c r="H244" i="1"/>
  <c r="K567" i="1"/>
  <c r="F567" i="1"/>
  <c r="F567" i="1" a="1"/>
  <c r="L95" i="1"/>
  <c r="G95" i="1"/>
  <c r="G95" i="1" a="1"/>
  <c r="K441" i="1"/>
  <c r="F441" i="1"/>
  <c r="F441" i="1" a="1"/>
  <c r="L326" i="1"/>
  <c r="G326" i="1"/>
  <c r="G326" i="1" a="1"/>
  <c r="L267" i="1"/>
  <c r="G267" i="1"/>
  <c r="G267" i="1" a="1"/>
  <c r="K255" i="1"/>
  <c r="F255" i="1"/>
  <c r="F255" i="1" a="1"/>
  <c r="J418" i="1"/>
  <c r="E418" i="1"/>
  <c r="E418" i="1" a="1"/>
  <c r="D447" i="1"/>
  <c r="K339" i="1"/>
  <c r="F339" i="1"/>
  <c r="F339" i="1" a="1"/>
  <c r="D189" i="1"/>
  <c r="K433" i="1"/>
  <c r="F433" i="1"/>
  <c r="F433" i="1" a="1"/>
  <c r="J450" i="1"/>
  <c r="E450" i="1"/>
  <c r="E450" i="1" a="1"/>
  <c r="K254" i="1"/>
  <c r="F254" i="1"/>
  <c r="F254" i="1" a="1"/>
  <c r="K248" i="1"/>
  <c r="F248" i="1"/>
  <c r="F248" i="1" a="1"/>
  <c r="D180" i="1"/>
  <c r="J207" i="1"/>
  <c r="E207" i="1"/>
  <c r="E207" i="1" a="1"/>
  <c r="K13" i="1"/>
  <c r="F13" i="1"/>
  <c r="F13" i="1" a="1"/>
  <c r="H243" i="1"/>
  <c r="J243" i="1"/>
  <c r="E243" i="1"/>
  <c r="E243" i="1" a="1"/>
  <c r="L541" i="1"/>
  <c r="G541" i="1"/>
  <c r="G541" i="1" a="1"/>
  <c r="J237" i="1"/>
  <c r="E237" i="1"/>
  <c r="E237" i="1" a="1"/>
  <c r="K382" i="1"/>
  <c r="F382" i="1"/>
  <c r="F382" i="1" a="1"/>
  <c r="D567" i="1"/>
  <c r="K375" i="1"/>
  <c r="F375" i="1"/>
  <c r="F375" i="1" a="1"/>
  <c r="K22" i="1"/>
  <c r="F22" i="1"/>
  <c r="F22" i="1" a="1"/>
  <c r="L284" i="1"/>
  <c r="G284" i="1"/>
  <c r="G284" i="1" a="1"/>
  <c r="J484" i="1"/>
  <c r="E484" i="1"/>
  <c r="E484" i="1" a="1"/>
  <c r="L252" i="1"/>
  <c r="G252" i="1"/>
  <c r="G252" i="1" a="1"/>
  <c r="J276" i="1"/>
  <c r="E276" i="1"/>
  <c r="E276" i="1" a="1"/>
  <c r="L502" i="1"/>
  <c r="G502" i="1"/>
  <c r="G502" i="1" a="1"/>
  <c r="J84" i="1"/>
  <c r="E84" i="1"/>
  <c r="E84" i="1" a="1"/>
  <c r="K35" i="1"/>
  <c r="F35" i="1"/>
  <c r="F35" i="1" a="1"/>
  <c r="J492" i="1"/>
  <c r="E492" i="1"/>
  <c r="E492" i="1" a="1"/>
  <c r="L598" i="1"/>
  <c r="G598" i="1"/>
  <c r="G598" i="1" a="1"/>
  <c r="H447" i="1"/>
  <c r="K90" i="1"/>
  <c r="F90" i="1"/>
  <c r="F90" i="1" a="1"/>
  <c r="L153" i="1"/>
  <c r="G153" i="1"/>
  <c r="G153" i="1" a="1"/>
  <c r="H102" i="1"/>
  <c r="L102" i="1"/>
  <c r="G102" i="1"/>
  <c r="G102" i="1" a="1"/>
  <c r="K472" i="1"/>
  <c r="F472" i="1"/>
  <c r="F472" i="1" a="1"/>
  <c r="L296" i="1"/>
  <c r="G296" i="1"/>
  <c r="G296" i="1" a="1"/>
  <c r="L110" i="1"/>
  <c r="G110" i="1"/>
  <c r="G110" i="1" a="1"/>
  <c r="J140" i="1"/>
  <c r="E140" i="1"/>
  <c r="E140" i="1" a="1"/>
  <c r="D386" i="1"/>
  <c r="D455" i="1"/>
  <c r="L81" i="1"/>
  <c r="G81" i="1"/>
  <c r="G81" i="1" a="1"/>
  <c r="K26" i="1"/>
  <c r="F26" i="1"/>
  <c r="F26" i="1" a="1"/>
  <c r="K406" i="1"/>
  <c r="F406" i="1"/>
  <c r="F406" i="1" a="1"/>
  <c r="J580" i="1"/>
  <c r="E580" i="1"/>
  <c r="E580" i="1" a="1"/>
  <c r="D515" i="1"/>
  <c r="K18" i="1"/>
  <c r="F18" i="1"/>
  <c r="F18" i="1" a="1"/>
  <c r="H254" i="1"/>
  <c r="D247" i="1"/>
  <c r="H253" i="1"/>
  <c r="J262" i="1"/>
  <c r="E262" i="1"/>
  <c r="E262" i="1" a="1"/>
  <c r="D134" i="1"/>
  <c r="J298" i="1"/>
  <c r="E298" i="1"/>
  <c r="E298" i="1" a="1"/>
  <c r="J600" i="1"/>
  <c r="E600" i="1"/>
  <c r="E600" i="1" a="1"/>
  <c r="D557" i="1"/>
  <c r="J191" i="1"/>
  <c r="E191" i="1"/>
  <c r="E191" i="1" a="1"/>
  <c r="H107" i="1"/>
  <c r="H394" i="1"/>
  <c r="J330" i="1"/>
  <c r="E330" i="1"/>
  <c r="E330" i="1" a="1"/>
  <c r="J251" i="1"/>
  <c r="E251" i="1"/>
  <c r="E251" i="1" a="1"/>
  <c r="J231" i="1"/>
  <c r="E231" i="1"/>
  <c r="E231" i="1" a="1"/>
  <c r="L217" i="1"/>
  <c r="G217" i="1"/>
  <c r="G217" i="1" a="1"/>
  <c r="D217" i="1"/>
  <c r="J555" i="1"/>
  <c r="E555" i="1"/>
  <c r="E555" i="1" a="1"/>
  <c r="H238" i="1"/>
  <c r="L271" i="1"/>
  <c r="G271" i="1"/>
  <c r="G271" i="1" a="1"/>
  <c r="K349" i="1"/>
  <c r="F349" i="1"/>
  <c r="F349" i="1" a="1"/>
  <c r="K388" i="1"/>
  <c r="F388" i="1"/>
  <c r="F388" i="1" a="1"/>
  <c r="L255" i="1"/>
  <c r="G255" i="1"/>
  <c r="G255" i="1" a="1"/>
  <c r="L404" i="1"/>
  <c r="G404" i="1"/>
  <c r="G404" i="1" a="1"/>
  <c r="H490" i="1"/>
  <c r="K421" i="1"/>
  <c r="F421" i="1"/>
  <c r="F421" i="1" a="1"/>
  <c r="J78" i="1"/>
  <c r="E78" i="1"/>
  <c r="E78" i="1" a="1"/>
  <c r="H222" i="1"/>
  <c r="L129" i="1"/>
  <c r="G129" i="1"/>
  <c r="G129" i="1" a="1"/>
  <c r="M494" i="1"/>
  <c r="G494" i="1"/>
  <c r="E494" i="1"/>
  <c r="J81" i="1"/>
  <c r="E81" i="1"/>
  <c r="E81" i="1" a="1"/>
  <c r="J314" i="1"/>
  <c r="E314" i="1"/>
  <c r="E314" i="1" a="1"/>
  <c r="D314" i="1"/>
  <c r="H280" i="1"/>
  <c r="D421" i="1"/>
  <c r="J327" i="1"/>
  <c r="E327" i="1"/>
  <c r="E327" i="1" a="1"/>
  <c r="D168" i="1"/>
  <c r="D535" i="1"/>
  <c r="L194" i="1"/>
  <c r="G194" i="1"/>
  <c r="G194" i="1" a="1"/>
  <c r="H314" i="1"/>
  <c r="K142" i="1"/>
  <c r="F142" i="1"/>
  <c r="F142" i="1" a="1"/>
  <c r="L565" i="1"/>
  <c r="G565" i="1"/>
  <c r="G565" i="1" a="1"/>
  <c r="K492" i="1"/>
  <c r="F492" i="1"/>
  <c r="F492" i="1" a="1"/>
  <c r="H557" i="1"/>
  <c r="D91" i="1"/>
  <c r="D598" i="1" a="1"/>
  <c r="I598" i="1"/>
  <c r="M598" i="1"/>
  <c r="L480" i="1"/>
  <c r="G480" i="1"/>
  <c r="G480" i="1" a="1"/>
  <c r="J176" i="1"/>
  <c r="E176" i="1"/>
  <c r="E176" i="1" a="1"/>
  <c r="K403" i="1"/>
  <c r="F403" i="1"/>
  <c r="F403" i="1" a="1"/>
  <c r="K317" i="1"/>
  <c r="F317" i="1"/>
  <c r="F317" i="1" a="1"/>
  <c r="D84" i="1"/>
  <c r="L522" i="1"/>
  <c r="G522" i="1"/>
  <c r="G522" i="1" a="1"/>
  <c r="J385" i="1"/>
  <c r="E385" i="1"/>
  <c r="E385" i="1" a="1"/>
  <c r="D300" i="1"/>
  <c r="D186" i="1"/>
  <c r="J348" i="1"/>
  <c r="E348" i="1"/>
  <c r="E348" i="1" a="1"/>
  <c r="D394" i="1"/>
  <c r="L59" i="1"/>
  <c r="G59" i="1"/>
  <c r="G59" i="1" a="1"/>
  <c r="J126" i="1"/>
  <c r="E126" i="1"/>
  <c r="E126" i="1" a="1"/>
  <c r="D385" i="1"/>
  <c r="H512" i="1"/>
  <c r="J604" i="1"/>
  <c r="E604" i="1"/>
  <c r="E604" i="1" a="1"/>
  <c r="J255" i="1"/>
  <c r="E255" i="1"/>
  <c r="E255" i="1" a="1"/>
  <c r="J79" i="1"/>
  <c r="E79" i="1"/>
  <c r="E79" i="1" a="1"/>
  <c r="J406" i="1"/>
  <c r="E406" i="1"/>
  <c r="E406" i="1" a="1"/>
  <c r="L499" i="1"/>
  <c r="G499" i="1"/>
  <c r="G499" i="1" a="1"/>
  <c r="J579" i="1"/>
  <c r="E579" i="1"/>
  <c r="E579" i="1" a="1"/>
  <c r="L442" i="1"/>
  <c r="G442" i="1"/>
  <c r="G442" i="1" a="1"/>
  <c r="H22" i="1"/>
  <c r="J121" i="1"/>
  <c r="E121" i="1"/>
  <c r="E121" i="1" a="1"/>
  <c r="D476" i="1"/>
  <c r="M476" i="1"/>
  <c r="F476" i="1"/>
  <c r="L331" i="1"/>
  <c r="G331" i="1"/>
  <c r="G331" i="1" a="1"/>
  <c r="K603" i="1"/>
  <c r="F603" i="1"/>
  <c r="F603" i="1" a="1"/>
  <c r="J316" i="1"/>
  <c r="E316" i="1"/>
  <c r="E316" i="1" a="1"/>
  <c r="D171" i="1"/>
  <c r="J175" i="1"/>
  <c r="E175" i="1"/>
  <c r="E175" i="1" a="1"/>
  <c r="L587" i="1"/>
  <c r="G587" i="1"/>
  <c r="G587" i="1" a="1"/>
  <c r="H530" i="1"/>
  <c r="L254" i="1"/>
  <c r="G254" i="1"/>
  <c r="G254" i="1" a="1"/>
  <c r="J281" i="1"/>
  <c r="E281" i="1"/>
  <c r="E281" i="1" a="1"/>
  <c r="J256" i="1"/>
  <c r="E256" i="1"/>
  <c r="E256" i="1" a="1"/>
  <c r="K172" i="1"/>
  <c r="F172" i="1"/>
  <c r="F172" i="1" a="1"/>
  <c r="L516" i="1"/>
  <c r="G516" i="1"/>
  <c r="G516" i="1" a="1"/>
  <c r="K447" i="1"/>
  <c r="F447" i="1"/>
  <c r="F447" i="1" a="1"/>
  <c r="L364" i="1"/>
  <c r="G364" i="1"/>
  <c r="G364" i="1" a="1"/>
  <c r="H263" i="1"/>
  <c r="G494" i="1" a="1"/>
  <c r="L494" i="1"/>
  <c r="K368" i="1"/>
  <c r="F368" i="1"/>
  <c r="F368" i="1" a="1"/>
  <c r="J265" i="1"/>
  <c r="E265" i="1"/>
  <c r="E265" i="1" a="1"/>
  <c r="K449" i="1"/>
  <c r="F449" i="1"/>
  <c r="F449" i="1" a="1"/>
  <c r="J238" i="1"/>
  <c r="E238" i="1"/>
  <c r="E238" i="1" a="1"/>
  <c r="L39" i="1"/>
  <c r="G39" i="1"/>
  <c r="G39" i="1" a="1"/>
  <c r="J124" i="1"/>
  <c r="E124" i="1"/>
  <c r="E124" i="1" a="1"/>
  <c r="H353" i="1"/>
  <c r="K462" i="1"/>
  <c r="F462" i="1"/>
  <c r="F462" i="1" a="1"/>
  <c r="H45" i="1"/>
  <c r="L221" i="1"/>
  <c r="G221" i="1"/>
  <c r="G221" i="1" a="1"/>
  <c r="L322" i="1"/>
  <c r="G322" i="1"/>
  <c r="G322" i="1" a="1"/>
  <c r="E494" i="1" a="1"/>
  <c r="J494" i="1"/>
  <c r="H146" i="1"/>
  <c r="K357" i="1"/>
  <c r="F357" i="1"/>
  <c r="F357" i="1" a="1"/>
  <c r="D348" i="1"/>
  <c r="K189" i="1"/>
  <c r="F189" i="1"/>
  <c r="F189" i="1" a="1"/>
  <c r="K184" i="1"/>
  <c r="F184" i="1"/>
  <c r="F184" i="1" a="1"/>
  <c r="J246" i="1"/>
  <c r="E246" i="1"/>
  <c r="E246" i="1" a="1"/>
  <c r="K206" i="1"/>
  <c r="F206" i="1"/>
  <c r="F206" i="1" a="1"/>
  <c r="K81" i="1"/>
  <c r="F81" i="1"/>
  <c r="F81" i="1" a="1"/>
  <c r="L155" i="1"/>
  <c r="G155" i="1"/>
  <c r="G155" i="1" a="1"/>
  <c r="K353" i="1"/>
  <c r="F353" i="1"/>
  <c r="F353" i="1" a="1"/>
  <c r="D71" i="1"/>
  <c r="J448" i="1"/>
  <c r="E448" i="1"/>
  <c r="E448" i="1" a="1"/>
  <c r="K139" i="1"/>
  <c r="F139" i="1"/>
  <c r="F139" i="1" a="1"/>
  <c r="L321" i="1"/>
  <c r="G321" i="1"/>
  <c r="G321" i="1" a="1"/>
  <c r="D279" i="1"/>
  <c r="L341" i="1"/>
  <c r="G341" i="1"/>
  <c r="G341" i="1" a="1"/>
  <c r="K397" i="1"/>
  <c r="F397" i="1"/>
  <c r="F397" i="1" a="1"/>
  <c r="K141" i="1"/>
  <c r="F141" i="1"/>
  <c r="F141" i="1" a="1"/>
  <c r="K25" i="1"/>
  <c r="F25" i="1"/>
  <c r="F25" i="1" a="1"/>
  <c r="L206" i="1"/>
  <c r="G206" i="1"/>
  <c r="G206" i="1" a="1"/>
  <c r="K583" i="1"/>
  <c r="F583" i="1"/>
  <c r="F583" i="1" a="1"/>
  <c r="L242" i="1"/>
  <c r="G242" i="1"/>
  <c r="G242" i="1" a="1"/>
  <c r="K133" i="1"/>
  <c r="F133" i="1"/>
  <c r="F133" i="1" a="1"/>
  <c r="K214" i="1"/>
  <c r="F214" i="1"/>
  <c r="F214" i="1" a="1"/>
  <c r="L462" i="1"/>
  <c r="G462" i="1"/>
  <c r="G462" i="1" a="1"/>
  <c r="L196" i="1"/>
  <c r="G196" i="1"/>
  <c r="G196" i="1" a="1"/>
  <c r="D126" i="1"/>
  <c r="L208" i="1"/>
  <c r="G208" i="1"/>
  <c r="G208" i="1" a="1"/>
  <c r="J61" i="1"/>
  <c r="E61" i="1"/>
  <c r="E61" i="1" a="1"/>
  <c r="D214" i="1"/>
  <c r="J543" i="1"/>
  <c r="E543" i="1"/>
  <c r="E543" i="1" a="1"/>
  <c r="J304" i="1"/>
  <c r="E304" i="1"/>
  <c r="E304" i="1" a="1"/>
  <c r="D565" i="1"/>
  <c r="H184" i="1"/>
  <c r="L429" i="1"/>
  <c r="G429" i="1"/>
  <c r="G429" i="1" a="1"/>
  <c r="H205" i="1"/>
  <c r="J339" i="1"/>
  <c r="E339" i="1"/>
  <c r="E339" i="1" a="1"/>
  <c r="H139" i="1"/>
  <c r="L258" i="1"/>
  <c r="G258" i="1"/>
  <c r="G258" i="1" a="1"/>
  <c r="M181" i="1"/>
  <c r="H276" i="1"/>
  <c r="L456" i="1"/>
  <c r="G456" i="1"/>
  <c r="G456" i="1" a="1"/>
  <c r="D456" i="1"/>
  <c r="D304" i="1"/>
  <c r="H575" i="1"/>
  <c r="L88" i="1"/>
  <c r="G88" i="1"/>
  <c r="G88" i="1" a="1"/>
  <c r="M326" i="1"/>
  <c r="L20" i="1"/>
  <c r="G20" i="1"/>
  <c r="G20" i="1" a="1"/>
  <c r="H73" i="1"/>
  <c r="F196" i="1"/>
  <c r="M196" i="1"/>
  <c r="H387" i="1"/>
  <c r="M255" i="1"/>
  <c r="L191" i="1"/>
  <c r="G191" i="1"/>
  <c r="G191" i="1" a="1"/>
  <c r="K290" i="1"/>
  <c r="F290" i="1"/>
  <c r="F290" i="1" a="1"/>
  <c r="J368" i="1"/>
  <c r="E368" i="1"/>
  <c r="E368" i="1" a="1"/>
  <c r="J439" i="1"/>
  <c r="E439" i="1"/>
  <c r="E439" i="1" a="1"/>
  <c r="H471" i="1"/>
  <c r="D494" i="1"/>
  <c r="K555" i="1"/>
  <c r="F555" i="1"/>
  <c r="F555" i="1" a="1"/>
  <c r="H439" i="1"/>
  <c r="H602" i="1"/>
  <c r="H13" i="1"/>
  <c r="J498" i="1"/>
  <c r="E498" i="1"/>
  <c r="E498" i="1" a="1"/>
  <c r="K302" i="1"/>
  <c r="F302" i="1"/>
  <c r="F302" i="1" a="1"/>
  <c r="J512" i="1"/>
  <c r="E512" i="1"/>
  <c r="E512" i="1" a="1"/>
  <c r="J224" i="1"/>
  <c r="E224" i="1"/>
  <c r="E224" i="1" a="1"/>
  <c r="H137" i="1"/>
  <c r="H535" i="1"/>
  <c r="H251" i="1"/>
  <c r="J120" i="1"/>
  <c r="E120" i="1"/>
  <c r="E120" i="1" a="1"/>
  <c r="L166" i="1"/>
  <c r="G166" i="1"/>
  <c r="G166" i="1" a="1"/>
  <c r="H580" i="1"/>
  <c r="L32" i="1"/>
  <c r="G32" i="1"/>
  <c r="G32" i="1" a="1"/>
  <c r="L278" i="1"/>
  <c r="G278" i="1"/>
  <c r="G278" i="1" a="1"/>
  <c r="H294" i="1"/>
  <c r="K16" i="1"/>
  <c r="F16" i="1"/>
  <c r="F16" i="1" a="1"/>
  <c r="K106" i="1"/>
  <c r="F106" i="1"/>
  <c r="F106" i="1" a="1"/>
  <c r="J152" i="1"/>
  <c r="E152" i="1"/>
  <c r="E152" i="1" a="1"/>
  <c r="K379" i="1"/>
  <c r="F379" i="1"/>
  <c r="F379" i="1" a="1"/>
  <c r="F476" i="1" a="1"/>
  <c r="K476" i="1"/>
  <c r="L602" i="1"/>
  <c r="G602" i="1"/>
  <c r="G602" i="1" a="1"/>
  <c r="L451" i="1"/>
  <c r="G451" i="1"/>
  <c r="G451" i="1" a="1"/>
  <c r="D320" i="1"/>
  <c r="H547" i="1"/>
  <c r="K392" i="1"/>
  <c r="F392" i="1"/>
  <c r="F392" i="1" a="1"/>
  <c r="J489" i="1"/>
  <c r="E489" i="1"/>
  <c r="E489" i="1" a="1"/>
  <c r="H448" i="1"/>
  <c r="H522" i="1"/>
  <c r="D559" i="1"/>
  <c r="L71" i="1"/>
  <c r="G71" i="1"/>
  <c r="G71" i="1" a="1"/>
  <c r="L147" i="1"/>
  <c r="G147" i="1"/>
  <c r="G147" i="1" a="1"/>
  <c r="J6" i="1"/>
  <c r="E6" i="1"/>
  <c r="E6" i="1" a="1"/>
  <c r="M530" i="1"/>
  <c r="H264" i="1"/>
  <c r="D516" i="1"/>
  <c r="D584" i="1"/>
  <c r="J104" i="1"/>
  <c r="E104" i="1"/>
  <c r="E104" i="1" a="1"/>
  <c r="D104" i="1"/>
  <c r="D45" i="1"/>
  <c r="K9" i="1"/>
  <c r="F9" i="1"/>
  <c r="F9" i="1" a="1"/>
  <c r="H401" i="1"/>
  <c r="L488" i="1"/>
  <c r="G488" i="1"/>
  <c r="G488" i="1" a="1"/>
  <c r="K585" i="1"/>
  <c r="F585" i="1"/>
  <c r="F585" i="1" a="1"/>
  <c r="D585" i="1"/>
  <c r="K336" i="1"/>
  <c r="F336" i="1"/>
  <c r="F336" i="1" a="1"/>
  <c r="J222" i="1"/>
  <c r="E222" i="1"/>
  <c r="E222" i="1" a="1"/>
  <c r="J107" i="1"/>
  <c r="E107" i="1"/>
  <c r="E107" i="1" a="1"/>
  <c r="J510" i="1"/>
  <c r="E510" i="1"/>
  <c r="E510" i="1" a="1"/>
  <c r="D265" i="1"/>
  <c r="K215" i="1"/>
  <c r="F215" i="1"/>
  <c r="F215" i="1" a="1"/>
  <c r="L448" i="1"/>
  <c r="G448" i="1"/>
  <c r="G448" i="1" a="1"/>
  <c r="K217" i="1"/>
  <c r="F217" i="1"/>
  <c r="F217" i="1" a="1"/>
  <c r="J49" i="1"/>
  <c r="E49" i="1"/>
  <c r="E49" i="1" a="1"/>
  <c r="K275" i="1"/>
  <c r="F275" i="1"/>
  <c r="F275" i="1" a="1"/>
  <c r="K30" i="1"/>
  <c r="F30" i="1"/>
  <c r="F30" i="1" a="1"/>
  <c r="H373" i="1"/>
  <c r="D264" i="1"/>
  <c r="K226" i="1"/>
  <c r="F226" i="1"/>
  <c r="F226" i="1" a="1"/>
  <c r="L227" i="1"/>
  <c r="G227" i="1"/>
  <c r="G227" i="1" a="1"/>
  <c r="I494" i="1"/>
  <c r="D494" i="1" a="1"/>
  <c r="H494" i="1"/>
  <c r="J410" i="1"/>
  <c r="E410" i="1"/>
  <c r="E410" i="1" a="1"/>
  <c r="H377" i="1"/>
  <c r="D146" i="1"/>
  <c r="J38" i="1"/>
  <c r="E38" i="1"/>
  <c r="E38" i="1" a="1"/>
  <c r="D85" i="1"/>
  <c r="J10" i="1"/>
  <c r="E10" i="1"/>
  <c r="E10" i="1" a="1"/>
  <c r="J183" i="1"/>
  <c r="E183" i="1"/>
  <c r="E183" i="1" a="1"/>
  <c r="D234" i="1"/>
  <c r="H605" i="1"/>
  <c r="L460" i="1"/>
  <c r="G460" i="1"/>
  <c r="G460" i="1" a="1"/>
  <c r="J399" i="1"/>
  <c r="E399" i="1"/>
  <c r="E399" i="1" a="1"/>
  <c r="J469" i="1"/>
  <c r="E469" i="1"/>
  <c r="E469" i="1" a="1"/>
  <c r="K132" i="1"/>
  <c r="F132" i="1"/>
  <c r="F132" i="1" a="1"/>
  <c r="J13" i="1"/>
  <c r="E13" i="1"/>
  <c r="E13" i="1" a="1"/>
  <c r="K105" i="1"/>
  <c r="F105" i="1"/>
  <c r="F105" i="1" a="1"/>
  <c r="H14" i="1"/>
  <c r="J185" i="1"/>
  <c r="E185" i="1"/>
  <c r="E185" i="1" a="1"/>
  <c r="L427" i="1"/>
  <c r="G427" i="1"/>
  <c r="G427" i="1" a="1"/>
  <c r="J524" i="1"/>
  <c r="E524" i="1"/>
  <c r="E524" i="1" a="1"/>
  <c r="J468" i="1"/>
  <c r="E468" i="1"/>
  <c r="E468" i="1" a="1"/>
  <c r="I476" i="1"/>
  <c r="D476" i="1" a="1"/>
  <c r="H476" i="1"/>
  <c r="H438" i="1"/>
  <c r="J352" i="1"/>
  <c r="E352" i="1"/>
  <c r="E352" i="1" a="1"/>
  <c r="L313" i="1"/>
  <c r="G313" i="1"/>
  <c r="G313" i="1" a="1"/>
  <c r="L4" i="1"/>
  <c r="G4" i="1"/>
  <c r="G4" i="1" a="1"/>
  <c r="L232" i="1"/>
  <c r="G232" i="1"/>
  <c r="G232" i="1" a="1"/>
  <c r="K57" i="1"/>
  <c r="F57" i="1"/>
  <c r="F57" i="1" a="1"/>
  <c r="L299" i="1"/>
  <c r="G299" i="1"/>
  <c r="G299" i="1" a="1"/>
  <c r="K2" i="1"/>
  <c r="F2" i="1"/>
  <c r="F2" i="1" a="1"/>
  <c r="D95" i="1"/>
  <c r="L253" i="1"/>
  <c r="G253" i="1"/>
  <c r="G253" i="1" a="1"/>
  <c r="D281" i="1"/>
  <c r="J429" i="1"/>
  <c r="E429" i="1"/>
  <c r="E429" i="1" a="1"/>
  <c r="D81" i="1"/>
  <c r="M81" i="1"/>
  <c r="K446" i="1"/>
  <c r="F446" i="1"/>
  <c r="F446" i="1" a="1"/>
  <c r="H551" i="1"/>
  <c r="K299" i="1"/>
  <c r="F299" i="1"/>
  <c r="F299" i="1" a="1"/>
  <c r="L487" i="1"/>
  <c r="G487" i="1"/>
  <c r="G487" i="1" a="1"/>
  <c r="K470" i="1"/>
  <c r="F470" i="1"/>
  <c r="F470" i="1" a="1"/>
  <c r="H237" i="1"/>
  <c r="D327" i="1"/>
  <c r="H403" i="1"/>
  <c r="J529" i="1"/>
  <c r="E529" i="1"/>
  <c r="E529" i="1" a="1"/>
  <c r="J101" i="1"/>
  <c r="E101" i="1"/>
  <c r="E101" i="1" a="1"/>
  <c r="J535" i="1"/>
  <c r="E535" i="1"/>
  <c r="E535" i="1" a="1"/>
  <c r="L597" i="1"/>
  <c r="G597" i="1"/>
  <c r="G597" i="1" a="1"/>
  <c r="H91" i="1"/>
  <c r="K345" i="1"/>
  <c r="F345" i="1"/>
  <c r="F345" i="1" a="1"/>
  <c r="D345" i="1"/>
  <c r="L9" i="1"/>
  <c r="G9" i="1"/>
  <c r="G9" i="1" a="1"/>
  <c r="L419" i="1"/>
  <c r="G419" i="1"/>
  <c r="G419" i="1" a="1"/>
  <c r="K268" i="1"/>
  <c r="F268" i="1"/>
  <c r="F268" i="1" a="1"/>
  <c r="H283" i="1"/>
  <c r="D205" i="1"/>
  <c r="K576" i="1"/>
  <c r="F576" i="1"/>
  <c r="F576" i="1" a="1"/>
  <c r="M101" i="1"/>
  <c r="K517" i="1"/>
  <c r="F517" i="1"/>
  <c r="F517" i="1" a="1"/>
  <c r="L324" i="1"/>
  <c r="G324" i="1"/>
  <c r="G324" i="1" a="1"/>
  <c r="D325" i="1"/>
  <c r="J106" i="1"/>
  <c r="E106" i="1"/>
  <c r="E106" i="1" a="1"/>
  <c r="J254" i="1"/>
  <c r="E254" i="1"/>
  <c r="E254" i="1" a="1"/>
  <c r="J442" i="1"/>
  <c r="E442" i="1"/>
  <c r="E442" i="1" a="1"/>
  <c r="D322" i="1"/>
  <c r="H462" i="1"/>
  <c r="L570" i="1"/>
  <c r="G570" i="1"/>
  <c r="G570" i="1" a="1"/>
  <c r="H178" i="1"/>
  <c r="J552" i="1"/>
  <c r="E552" i="1"/>
  <c r="E552" i="1" a="1"/>
  <c r="J232" i="1"/>
  <c r="E232" i="1"/>
  <c r="E232" i="1" a="1"/>
  <c r="D491" i="1"/>
  <c r="J154" i="1"/>
  <c r="E154" i="1"/>
  <c r="E154" i="1" a="1"/>
  <c r="J513" i="1"/>
  <c r="E513" i="1"/>
  <c r="E513" i="1" a="1"/>
  <c r="H348" i="1"/>
  <c r="J398" i="1"/>
  <c r="E398" i="1"/>
  <c r="E398" i="1" a="1"/>
  <c r="D181" i="1"/>
  <c r="D484" i="1"/>
  <c r="K138" i="1"/>
  <c r="F138" i="1"/>
  <c r="F138" i="1" a="1"/>
  <c r="D301" i="1"/>
  <c r="K405" i="1"/>
  <c r="F405" i="1"/>
  <c r="F405" i="1" a="1"/>
  <c r="K416" i="1"/>
  <c r="F416" i="1"/>
  <c r="F416" i="1" a="1"/>
  <c r="K33" i="1"/>
  <c r="F33" i="1"/>
  <c r="F33" i="1" a="1"/>
  <c r="L40" i="1"/>
  <c r="G40" i="1"/>
  <c r="G40" i="1" a="1"/>
  <c r="M450" i="1"/>
  <c r="G450" i="1"/>
  <c r="J287" i="1"/>
  <c r="E287" i="1"/>
  <c r="E287" i="1" a="1"/>
  <c r="K179" i="1"/>
  <c r="F179" i="1"/>
  <c r="F179" i="1" a="1"/>
  <c r="D127" i="1"/>
  <c r="L195" i="1"/>
  <c r="G195" i="1"/>
  <c r="G195" i="1" a="1"/>
  <c r="M34" i="1"/>
  <c r="E34" i="1"/>
  <c r="F196" i="1" a="1"/>
  <c r="K196" i="1"/>
  <c r="K272" i="1"/>
  <c r="F272" i="1"/>
  <c r="F272" i="1" a="1"/>
  <c r="J388" i="1"/>
  <c r="E388" i="1"/>
  <c r="E388" i="1" a="1"/>
  <c r="L279" i="1"/>
  <c r="G279" i="1"/>
  <c r="G279" i="1" a="1"/>
  <c r="J452" i="1"/>
  <c r="E452" i="1"/>
  <c r="E452" i="1" a="1"/>
  <c r="H156" i="1"/>
  <c r="E326" i="1"/>
  <c r="K62" i="1"/>
  <c r="F62" i="1"/>
  <c r="F62" i="1" a="1"/>
  <c r="H558" i="1"/>
  <c r="I81" i="1"/>
  <c r="D81" i="1" a="1"/>
  <c r="H81" i="1"/>
  <c r="D440" i="1"/>
  <c r="K443" i="1"/>
  <c r="F443" i="1"/>
  <c r="F443" i="1" a="1"/>
  <c r="K37" i="1"/>
  <c r="F37" i="1"/>
  <c r="F37" i="1" a="1"/>
  <c r="D46" i="1"/>
  <c r="H576" i="1"/>
  <c r="J241" i="1"/>
  <c r="E241" i="1"/>
  <c r="E241" i="1" a="1"/>
  <c r="H108" i="1"/>
  <c r="J547" i="1"/>
  <c r="E547" i="1"/>
  <c r="E547" i="1" a="1"/>
  <c r="K137" i="1"/>
  <c r="F137" i="1"/>
  <c r="F137" i="1" a="1"/>
  <c r="M39" i="1"/>
  <c r="J102" i="1"/>
  <c r="E102" i="1"/>
  <c r="E102" i="1" a="1"/>
  <c r="K95" i="1"/>
  <c r="F95" i="1"/>
  <c r="F95" i="1" a="1"/>
  <c r="L215" i="1"/>
  <c r="G215" i="1"/>
  <c r="G215" i="1" a="1"/>
  <c r="J323" i="1"/>
  <c r="E323" i="1"/>
  <c r="E323" i="1" a="1"/>
  <c r="H62" i="1"/>
  <c r="L365" i="1"/>
  <c r="G365" i="1"/>
  <c r="G365" i="1" a="1"/>
  <c r="G450" i="1" a="1"/>
  <c r="L450" i="1"/>
  <c r="J347" i="1"/>
  <c r="E347" i="1"/>
  <c r="E347" i="1" a="1"/>
  <c r="H407" i="1"/>
  <c r="J338" i="1"/>
  <c r="E338" i="1"/>
  <c r="E338" i="1" a="1"/>
  <c r="L260" i="1"/>
  <c r="G260" i="1"/>
  <c r="G260" i="1" a="1"/>
  <c r="L280" i="1"/>
  <c r="G280" i="1"/>
  <c r="G280" i="1" a="1"/>
  <c r="E34" i="1" a="1"/>
  <c r="J34" i="1"/>
  <c r="H245" i="1"/>
  <c r="K29" i="1"/>
  <c r="F29" i="1"/>
  <c r="F29" i="1" a="1"/>
  <c r="J45" i="1"/>
  <c r="E45" i="1"/>
  <c r="E45" i="1" a="1"/>
  <c r="J169" i="1"/>
  <c r="E169" i="1"/>
  <c r="E169" i="1" a="1"/>
  <c r="L361" i="1"/>
  <c r="G361" i="1"/>
  <c r="G361" i="1" a="1"/>
  <c r="J116" i="1"/>
  <c r="E116" i="1"/>
  <c r="E116" i="1" a="1"/>
  <c r="H501" i="1"/>
  <c r="J184" i="1"/>
  <c r="E184" i="1"/>
  <c r="E184" i="1" a="1"/>
  <c r="H361" i="1"/>
  <c r="L289" i="1"/>
  <c r="G289" i="1"/>
  <c r="G289" i="1" a="1"/>
  <c r="D218" i="1"/>
  <c r="E326" i="1" a="1"/>
  <c r="J326" i="1"/>
  <c r="L69" i="1"/>
  <c r="G69" i="1"/>
  <c r="G69" i="1" a="1"/>
  <c r="L91" i="1"/>
  <c r="G91" i="1"/>
  <c r="G91" i="1" a="1"/>
  <c r="J561" i="1"/>
  <c r="E561" i="1"/>
  <c r="E561" i="1" a="1"/>
  <c r="H515" i="1"/>
  <c r="D108" i="1"/>
  <c r="K316" i="1"/>
  <c r="F316" i="1"/>
  <c r="F316" i="1" a="1"/>
  <c r="F530" i="1"/>
  <c r="J602" i="1"/>
  <c r="E602" i="1"/>
  <c r="E602" i="1" a="1"/>
  <c r="H311" i="1"/>
  <c r="L491" i="1"/>
  <c r="G491" i="1"/>
  <c r="G491" i="1" a="1"/>
  <c r="K330" i="1"/>
  <c r="F330" i="1"/>
  <c r="F330" i="1" a="1"/>
  <c r="J182" i="1"/>
  <c r="E182" i="1"/>
  <c r="E182" i="1" a="1"/>
  <c r="D323" i="1"/>
  <c r="H63" i="1"/>
  <c r="L593" i="1"/>
  <c r="G593" i="1"/>
  <c r="G593" i="1" a="1"/>
  <c r="L2" i="1"/>
  <c r="G2" i="1"/>
  <c r="G2" i="1" a="1"/>
  <c r="E39" i="1"/>
  <c r="K343" i="1"/>
  <c r="F343" i="1"/>
  <c r="F343" i="1" a="1"/>
  <c r="D297" i="1"/>
  <c r="D418" i="1"/>
  <c r="J342" i="1"/>
  <c r="E342" i="1"/>
  <c r="E342" i="1" a="1"/>
  <c r="K305" i="1"/>
  <c r="F305" i="1"/>
  <c r="F305" i="1" a="1"/>
  <c r="D335" i="1"/>
  <c r="K291" i="1"/>
  <c r="F291" i="1"/>
  <c r="F291" i="1" a="1"/>
  <c r="L550" i="1"/>
  <c r="G550" i="1"/>
  <c r="G550" i="1" a="1"/>
  <c r="K466" i="1"/>
  <c r="F466" i="1"/>
  <c r="F466" i="1" a="1"/>
  <c r="L338" i="1"/>
  <c r="G338" i="1"/>
  <c r="G338" i="1" a="1"/>
  <c r="K152" i="1"/>
  <c r="F152" i="1"/>
  <c r="F152" i="1" a="1"/>
  <c r="L216" i="1"/>
  <c r="G216" i="1"/>
  <c r="G216" i="1" a="1"/>
  <c r="L564" i="1"/>
  <c r="G564" i="1"/>
  <c r="G564" i="1" a="1"/>
  <c r="J554" i="1"/>
  <c r="E554" i="1"/>
  <c r="E554" i="1" a="1"/>
  <c r="J57" i="1"/>
  <c r="E57" i="1"/>
  <c r="E57" i="1" a="1"/>
  <c r="D83" i="1"/>
  <c r="K77" i="1"/>
  <c r="F77" i="1"/>
  <c r="F77" i="1" a="1"/>
  <c r="J331" i="1"/>
  <c r="E331" i="1"/>
  <c r="E331" i="1" a="1"/>
  <c r="L401" i="1"/>
  <c r="G401" i="1"/>
  <c r="G401" i="1" a="1"/>
  <c r="D453" i="1"/>
  <c r="K224" i="1"/>
  <c r="F224" i="1"/>
  <c r="F224" i="1" a="1"/>
  <c r="D326" i="1"/>
  <c r="L483" i="1"/>
  <c r="G483" i="1"/>
  <c r="G483" i="1" a="1"/>
  <c r="K28" i="1"/>
  <c r="F28" i="1"/>
  <c r="F28" i="1" a="1"/>
  <c r="J105" i="1"/>
  <c r="E105" i="1"/>
  <c r="E105" i="1" a="1"/>
  <c r="D16" i="1"/>
  <c r="L137" i="1"/>
  <c r="G137" i="1"/>
  <c r="G137" i="1" a="1"/>
  <c r="H83" i="1"/>
  <c r="K515" i="1"/>
  <c r="F515" i="1"/>
  <c r="F515" i="1" a="1"/>
  <c r="D530" i="1" a="1"/>
  <c r="I530" i="1"/>
  <c r="F530" i="1" a="1"/>
  <c r="K530" i="1"/>
  <c r="H586" i="1"/>
  <c r="H440" i="1"/>
  <c r="H110" i="1"/>
  <c r="K376" i="1"/>
  <c r="F376" i="1"/>
  <c r="F376" i="1" a="1"/>
  <c r="D255" i="1"/>
  <c r="K456" i="1"/>
  <c r="F456" i="1"/>
  <c r="F456" i="1" a="1"/>
  <c r="J187" i="1"/>
  <c r="E187" i="1"/>
  <c r="E187" i="1" a="1"/>
  <c r="K113" i="1"/>
  <c r="F113" i="1"/>
  <c r="F113" i="1" a="1"/>
  <c r="D347" i="1"/>
  <c r="D194" i="1"/>
  <c r="K136" i="1"/>
  <c r="F136" i="1"/>
  <c r="F136" i="1" a="1"/>
  <c r="L51" i="1"/>
  <c r="G51" i="1"/>
  <c r="G51" i="1" a="1"/>
  <c r="H421" i="1"/>
  <c r="H564" i="1"/>
  <c r="K238" i="1"/>
  <c r="F238" i="1"/>
  <c r="F238" i="1" a="1"/>
  <c r="H76" i="1"/>
  <c r="D245" i="1"/>
  <c r="E39" i="1" a="1"/>
  <c r="J39" i="1"/>
  <c r="D76" i="1"/>
  <c r="D353" i="1"/>
  <c r="K411" i="1"/>
  <c r="F411" i="1"/>
  <c r="F411" i="1" a="1"/>
  <c r="J353" i="1"/>
  <c r="E353" i="1"/>
  <c r="E353" i="1" a="1"/>
  <c r="D2" i="1"/>
  <c r="K371" i="1"/>
  <c r="F371" i="1"/>
  <c r="F371" i="1" a="1"/>
  <c r="D110" i="1"/>
  <c r="K314" i="1"/>
  <c r="F314" i="1"/>
  <c r="F314" i="1" a="1"/>
  <c r="H379" i="1"/>
  <c r="K333" i="1"/>
  <c r="F333" i="1"/>
  <c r="F333" i="1" a="1"/>
  <c r="J278" i="1"/>
  <c r="E278" i="1"/>
  <c r="E278" i="1" a="1"/>
  <c r="D338" i="1"/>
  <c r="J461" i="1"/>
  <c r="E461" i="1"/>
  <c r="E461" i="1" a="1"/>
  <c r="K265" i="1"/>
  <c r="F265" i="1"/>
  <c r="F265" i="1" a="1"/>
  <c r="D262" i="1"/>
  <c r="H599" i="1"/>
  <c r="K544" i="1"/>
  <c r="F544" i="1"/>
  <c r="F544" i="1" a="1"/>
  <c r="J143" i="1"/>
  <c r="E143" i="1"/>
  <c r="E143" i="1" a="1"/>
  <c r="I101" i="1"/>
  <c r="D101" i="1" a="1"/>
  <c r="H101" i="1"/>
  <c r="D549" i="1"/>
  <c r="L77" i="1"/>
  <c r="G77" i="1"/>
  <c r="G77" i="1" a="1"/>
  <c r="J414" i="1"/>
  <c r="E414" i="1"/>
  <c r="E414" i="1" a="1"/>
  <c r="J437" i="1"/>
  <c r="E437" i="1"/>
  <c r="E437" i="1" a="1"/>
  <c r="D437" i="1"/>
  <c r="J493" i="1"/>
  <c r="E493" i="1"/>
  <c r="E493" i="1" a="1"/>
  <c r="D493" i="1"/>
  <c r="J577" i="1"/>
  <c r="E577" i="1"/>
  <c r="E577" i="1" a="1"/>
  <c r="J201" i="1"/>
  <c r="E201" i="1"/>
  <c r="E201" i="1" a="1"/>
  <c r="J98" i="1"/>
  <c r="E98" i="1"/>
  <c r="E98" i="1" a="1"/>
  <c r="K145" i="1"/>
  <c r="F145" i="1"/>
  <c r="F145" i="1" a="1"/>
  <c r="K428" i="1"/>
  <c r="F428" i="1"/>
  <c r="F428" i="1" a="1"/>
  <c r="L108" i="1"/>
  <c r="G108" i="1"/>
  <c r="G108" i="1" a="1"/>
  <c r="D487" i="1"/>
  <c r="H194" i="1"/>
  <c r="J259" i="1"/>
  <c r="E259" i="1"/>
  <c r="E259" i="1" a="1"/>
  <c r="J161" i="1"/>
  <c r="E161" i="1"/>
  <c r="E161" i="1" a="1"/>
  <c r="D365" i="1"/>
  <c r="L310" i="1"/>
  <c r="G310" i="1"/>
  <c r="G310" i="1" a="1"/>
  <c r="H179" i="1"/>
  <c r="L246" i="1"/>
  <c r="G246" i="1"/>
  <c r="G246" i="1" a="1"/>
  <c r="H41" i="1"/>
  <c r="L283" i="1"/>
  <c r="G283" i="1"/>
  <c r="G283" i="1" a="1"/>
  <c r="H66" i="1"/>
  <c r="L250" i="1"/>
  <c r="G250" i="1"/>
  <c r="G250" i="1" a="1"/>
  <c r="L37" i="1"/>
  <c r="G37" i="1"/>
  <c r="G37" i="1" a="1"/>
  <c r="D13" i="1"/>
  <c r="D98" i="1"/>
  <c r="D342" i="1"/>
  <c r="D254" i="1"/>
  <c r="D254" i="1" a="1"/>
  <c r="I254" i="1"/>
  <c r="M254" i="1"/>
  <c r="K44" i="1"/>
  <c r="F44" i="1"/>
  <c r="F44" i="1" a="1"/>
  <c r="H203" i="1"/>
  <c r="J307" i="1"/>
  <c r="E307" i="1"/>
  <c r="E307" i="1" a="1"/>
  <c r="L351" i="1"/>
  <c r="G351" i="1"/>
  <c r="G351" i="1" a="1"/>
  <c r="D469" i="1"/>
  <c r="D295" i="1"/>
  <c r="K110" i="1"/>
  <c r="F110" i="1"/>
  <c r="F110" i="1" a="1"/>
  <c r="H271" i="1"/>
  <c r="L64" i="1"/>
  <c r="G64" i="1"/>
  <c r="G64" i="1" a="1"/>
  <c r="J423" i="1"/>
  <c r="E423" i="1"/>
  <c r="E423" i="1" a="1"/>
  <c r="D201" i="1"/>
  <c r="K197" i="1"/>
  <c r="F197" i="1"/>
  <c r="F197" i="1" a="1"/>
  <c r="H381" i="1"/>
  <c r="L414" i="1"/>
  <c r="G414" i="1"/>
  <c r="G414" i="1" a="1"/>
  <c r="H532" i="1"/>
  <c r="K425" i="1"/>
  <c r="F425" i="1"/>
  <c r="F425" i="1" a="1"/>
  <c r="H463" i="1"/>
  <c r="L239" i="1"/>
  <c r="G239" i="1"/>
  <c r="G239" i="1" a="1"/>
  <c r="D137" i="1"/>
  <c r="K201" i="1"/>
  <c r="F201" i="1"/>
  <c r="F201" i="1" a="1"/>
  <c r="M71" i="1"/>
  <c r="E71" i="1"/>
  <c r="J344" i="1"/>
  <c r="E344" i="1"/>
  <c r="E344" i="1" a="1"/>
  <c r="D510" i="1"/>
  <c r="J41" i="1"/>
  <c r="E41" i="1"/>
  <c r="E41" i="1" a="1"/>
  <c r="H165" i="1"/>
  <c r="D268" i="1"/>
  <c r="D151" i="1"/>
  <c r="D271" i="1"/>
  <c r="L557" i="1"/>
  <c r="G557" i="1"/>
  <c r="G557" i="1" a="1"/>
  <c r="H310" i="1"/>
  <c r="L109" i="1"/>
  <c r="G109" i="1"/>
  <c r="G109" i="1" a="1"/>
  <c r="L515" i="1"/>
  <c r="G515" i="1"/>
  <c r="G515" i="1" a="1"/>
  <c r="J317" i="1"/>
  <c r="E317" i="1"/>
  <c r="E317" i="1" a="1"/>
  <c r="H70" i="1"/>
  <c r="J565" i="1"/>
  <c r="E565" i="1"/>
  <c r="E565" i="1" a="1"/>
  <c r="L437" i="1"/>
  <c r="G437" i="1"/>
  <c r="G437" i="1" a="1"/>
  <c r="D222" i="1"/>
  <c r="D278" i="1"/>
  <c r="J240" i="1"/>
  <c r="E240" i="1"/>
  <c r="E240" i="1" a="1"/>
  <c r="H72" i="1"/>
  <c r="K304" i="1"/>
  <c r="F304" i="1"/>
  <c r="F304" i="1" a="1"/>
  <c r="L290" i="1"/>
  <c r="G290" i="1"/>
  <c r="G290" i="1" a="1"/>
  <c r="J563" i="1"/>
  <c r="E563" i="1"/>
  <c r="E563" i="1" a="1"/>
  <c r="L314" i="1"/>
  <c r="G314" i="1"/>
  <c r="G314" i="1" a="1"/>
  <c r="H257" i="1"/>
  <c r="D302" i="1"/>
  <c r="L300" i="1"/>
  <c r="G300" i="1"/>
  <c r="G300" i="1" a="1"/>
  <c r="J315" i="1"/>
  <c r="E315" i="1"/>
  <c r="E315" i="1" a="1"/>
  <c r="D414" i="1"/>
  <c r="H435" i="1"/>
  <c r="K437" i="1"/>
  <c r="F437" i="1"/>
  <c r="F437" i="1" a="1"/>
  <c r="L182" i="1"/>
  <c r="G182" i="1"/>
  <c r="G182" i="1" a="1"/>
  <c r="D14" i="1"/>
  <c r="L13" i="1"/>
  <c r="G13" i="1"/>
  <c r="G13" i="1" a="1"/>
  <c r="D500" i="1"/>
  <c r="J274" i="1"/>
  <c r="E274" i="1"/>
  <c r="E274" i="1" a="1"/>
  <c r="K96" i="1"/>
  <c r="F96" i="1"/>
  <c r="F96" i="1" a="1"/>
  <c r="D376" i="1"/>
  <c r="J523" i="1"/>
  <c r="E523" i="1"/>
  <c r="E523" i="1" a="1"/>
  <c r="M137" i="1"/>
  <c r="E137" i="1"/>
  <c r="J94" i="1"/>
  <c r="E94" i="1"/>
  <c r="E94" i="1" a="1"/>
  <c r="J572" i="1"/>
  <c r="E572" i="1"/>
  <c r="E572" i="1" a="1"/>
  <c r="E71" i="1" a="1"/>
  <c r="J71" i="1"/>
  <c r="M78" i="1"/>
  <c r="F78" i="1"/>
  <c r="G78" i="1"/>
  <c r="H298" i="1"/>
  <c r="H386" i="1"/>
  <c r="H426" i="1"/>
  <c r="J324" i="1"/>
  <c r="E324" i="1"/>
  <c r="E324" i="1" a="1"/>
  <c r="D541" i="1"/>
  <c r="L184" i="1"/>
  <c r="G184" i="1"/>
  <c r="G184" i="1" a="1"/>
  <c r="L233" i="1"/>
  <c r="G233" i="1"/>
  <c r="G233" i="1" a="1"/>
  <c r="D434" i="1"/>
  <c r="K321" i="1"/>
  <c r="F321" i="1"/>
  <c r="F321" i="1" a="1"/>
  <c r="I71" i="1"/>
  <c r="D71" i="1" a="1"/>
  <c r="H71" i="1"/>
  <c r="L538" i="1"/>
  <c r="G538" i="1"/>
  <c r="G538" i="1" a="1"/>
  <c r="L297" i="1"/>
  <c r="G297" i="1"/>
  <c r="G297" i="1" a="1"/>
  <c r="J366" i="1"/>
  <c r="E366" i="1"/>
  <c r="E366" i="1" a="1"/>
  <c r="L79" i="1"/>
  <c r="G79" i="1"/>
  <c r="G79" i="1" a="1"/>
  <c r="D443" i="1"/>
  <c r="H133" i="1"/>
  <c r="H593" i="1"/>
  <c r="L362" i="1"/>
  <c r="G362" i="1"/>
  <c r="G362" i="1" a="1"/>
  <c r="K118" i="1"/>
  <c r="F118" i="1"/>
  <c r="F118" i="1" a="1"/>
  <c r="H259" i="1"/>
  <c r="D253" i="1"/>
  <c r="H269" i="1"/>
  <c r="D269" i="1"/>
  <c r="M349" i="1"/>
  <c r="L336" i="1"/>
  <c r="G336" i="1"/>
  <c r="G336" i="1" a="1"/>
  <c r="J343" i="1"/>
  <c r="E343" i="1"/>
  <c r="E343" i="1" a="1"/>
  <c r="J525" i="1"/>
  <c r="E525" i="1"/>
  <c r="E525" i="1" a="1"/>
  <c r="D411" i="1"/>
  <c r="H411" i="1"/>
  <c r="D313" i="1"/>
  <c r="H207" i="1"/>
  <c r="J568" i="1"/>
  <c r="E568" i="1"/>
  <c r="E568" i="1" a="1"/>
  <c r="H154" i="1"/>
  <c r="F78" i="1" a="1"/>
  <c r="K78" i="1"/>
  <c r="D137" i="1" a="1"/>
  <c r="I137" i="1"/>
  <c r="E137" i="1" a="1"/>
  <c r="J137" i="1"/>
  <c r="L235" i="1"/>
  <c r="G235" i="1"/>
  <c r="G235" i="1" a="1"/>
  <c r="M2" i="1"/>
  <c r="D480" i="1"/>
  <c r="G78" i="1" a="1"/>
  <c r="L78" i="1"/>
  <c r="H487" i="1"/>
  <c r="H453" i="1"/>
  <c r="K267" i="1"/>
  <c r="F267" i="1"/>
  <c r="F267" i="1" a="1"/>
  <c r="M332" i="1"/>
  <c r="L380" i="1"/>
  <c r="G380" i="1"/>
  <c r="G380" i="1" a="1"/>
  <c r="L237" i="1"/>
  <c r="G237" i="1"/>
  <c r="G237" i="1" a="1"/>
  <c r="K285" i="1"/>
  <c r="F285" i="1"/>
  <c r="F285" i="1" a="1"/>
  <c r="M401" i="1"/>
  <c r="D401" i="1"/>
  <c r="K212" i="1"/>
  <c r="F212" i="1"/>
  <c r="F212" i="1" a="1"/>
  <c r="K572" i="1"/>
  <c r="F572" i="1"/>
  <c r="F572" i="1" a="1"/>
  <c r="J456" i="1"/>
  <c r="E456" i="1"/>
  <c r="E456" i="1" a="1"/>
  <c r="L467" i="1"/>
  <c r="G467" i="1"/>
  <c r="G467" i="1" a="1"/>
  <c r="L275" i="1"/>
  <c r="G275" i="1"/>
  <c r="G275" i="1" a="1"/>
  <c r="J396" i="1"/>
  <c r="E396" i="1"/>
  <c r="E396" i="1" a="1"/>
  <c r="D220" i="1"/>
  <c r="D438" i="1"/>
  <c r="L127" i="1"/>
  <c r="G127" i="1"/>
  <c r="G127" i="1" a="1"/>
  <c r="L100" i="1"/>
  <c r="G100" i="1"/>
  <c r="G100" i="1" a="1"/>
  <c r="H443" i="1"/>
  <c r="D387" i="1"/>
  <c r="J504" i="1"/>
  <c r="E504" i="1"/>
  <c r="E504" i="1" a="1"/>
  <c r="L601" i="1"/>
  <c r="G601" i="1"/>
  <c r="G601" i="1" a="1"/>
  <c r="D261" i="1"/>
  <c r="H38" i="1"/>
  <c r="L293" i="1"/>
  <c r="G293" i="1"/>
  <c r="G293" i="1" a="1"/>
  <c r="H423" i="1"/>
  <c r="H157" i="1"/>
  <c r="L334" i="1"/>
  <c r="G334" i="1"/>
  <c r="G334" i="1" a="1"/>
  <c r="D448" i="1"/>
  <c r="I450" i="1"/>
  <c r="D450" i="1" a="1"/>
  <c r="H450" i="1"/>
  <c r="K546" i="1"/>
  <c r="F546" i="1"/>
  <c r="F546" i="1" a="1"/>
  <c r="E2" i="1"/>
  <c r="L236" i="1"/>
  <c r="G236" i="1"/>
  <c r="G236" i="1" a="1"/>
  <c r="D270" i="1"/>
  <c r="L199" i="1"/>
  <c r="G199" i="1"/>
  <c r="G199" i="1" a="1"/>
  <c r="D593" i="1"/>
  <c r="J47" i="1"/>
  <c r="E47" i="1"/>
  <c r="E47" i="1" a="1"/>
  <c r="J200" i="1"/>
  <c r="E200" i="1"/>
  <c r="E200" i="1" a="1"/>
  <c r="J309" i="1"/>
  <c r="E309" i="1"/>
  <c r="E309" i="1" a="1"/>
  <c r="H318" i="1"/>
  <c r="D289" i="1"/>
  <c r="J257" i="1"/>
  <c r="E257" i="1"/>
  <c r="E257" i="1" a="1"/>
  <c r="H445" i="1"/>
  <c r="L421" i="1"/>
  <c r="G421" i="1"/>
  <c r="G421" i="1" a="1"/>
  <c r="H59" i="1"/>
  <c r="H406" i="1"/>
  <c r="J581" i="1"/>
  <c r="E581" i="1"/>
  <c r="E581" i="1" a="1"/>
  <c r="L518" i="1"/>
  <c r="G518" i="1"/>
  <c r="G518" i="1" a="1"/>
  <c r="D575" i="1"/>
  <c r="H544" i="1"/>
  <c r="K442" i="1"/>
  <c r="F442" i="1"/>
  <c r="F442" i="1" a="1"/>
  <c r="H152" i="1"/>
  <c r="D67" i="1"/>
  <c r="E349" i="1"/>
  <c r="K233" i="1"/>
  <c r="F233" i="1"/>
  <c r="F233" i="1" a="1"/>
  <c r="M330" i="1"/>
  <c r="M264" i="1"/>
  <c r="D475" i="1"/>
  <c r="H489" i="1"/>
  <c r="J290" i="1"/>
  <c r="E290" i="1"/>
  <c r="E290" i="1" a="1"/>
  <c r="K596" i="1"/>
  <c r="F596" i="1"/>
  <c r="F596" i="1" a="1"/>
  <c r="J142" i="1"/>
  <c r="E142" i="1"/>
  <c r="E142" i="1" a="1"/>
  <c r="H579" i="1"/>
  <c r="H92" i="1"/>
  <c r="J286" i="1"/>
  <c r="E286" i="1"/>
  <c r="E286" i="1" a="1"/>
  <c r="J603" i="1"/>
  <c r="E603" i="1"/>
  <c r="E603" i="1" a="1"/>
  <c r="K173" i="1"/>
  <c r="F173" i="1"/>
  <c r="F173" i="1" a="1"/>
  <c r="L243" i="1"/>
  <c r="G243" i="1"/>
  <c r="G243" i="1" a="1"/>
  <c r="J136" i="1"/>
  <c r="E136" i="1"/>
  <c r="E136" i="1" a="1"/>
  <c r="L154" i="1"/>
  <c r="G154" i="1"/>
  <c r="G154" i="1" a="1"/>
  <c r="L207" i="1"/>
  <c r="G207" i="1"/>
  <c r="G207" i="1" a="1"/>
  <c r="J245" i="1"/>
  <c r="E245" i="1"/>
  <c r="E245" i="1" a="1"/>
  <c r="H85" i="1"/>
  <c r="L308" i="1"/>
  <c r="G308" i="1"/>
  <c r="G308" i="1" a="1"/>
  <c r="D225" i="1"/>
  <c r="J503" i="1"/>
  <c r="E503" i="1"/>
  <c r="E503" i="1" a="1"/>
  <c r="D240" i="1"/>
  <c r="K322" i="1"/>
  <c r="F322" i="1"/>
  <c r="F322" i="1" a="1"/>
  <c r="L563" i="1"/>
  <c r="G563" i="1"/>
  <c r="G563" i="1" a="1"/>
  <c r="H561" i="1"/>
  <c r="J305" i="1"/>
  <c r="E305" i="1"/>
  <c r="E305" i="1" a="1"/>
  <c r="H94" i="1"/>
  <c r="D396" i="1"/>
  <c r="E332" i="1"/>
  <c r="L399" i="1"/>
  <c r="G399" i="1"/>
  <c r="G399" i="1" a="1"/>
  <c r="L374" i="1"/>
  <c r="G374" i="1"/>
  <c r="G374" i="1" a="1"/>
  <c r="F401" i="1"/>
  <c r="K558" i="1"/>
  <c r="F558" i="1"/>
  <c r="F558" i="1" a="1"/>
  <c r="L586" i="1"/>
  <c r="G586" i="1"/>
  <c r="G586" i="1" a="1"/>
  <c r="D290" i="1"/>
  <c r="D462" i="1"/>
  <c r="H297" i="1"/>
  <c r="L490" i="1"/>
  <c r="G490" i="1"/>
  <c r="G490" i="1" a="1"/>
  <c r="D41" i="1"/>
  <c r="K168" i="1"/>
  <c r="F168" i="1"/>
  <c r="F168" i="1" a="1"/>
  <c r="M20" i="1"/>
  <c r="J481" i="1"/>
  <c r="E481" i="1"/>
  <c r="E481" i="1" a="1"/>
  <c r="H603" i="1"/>
  <c r="J54" i="1"/>
  <c r="E54" i="1"/>
  <c r="E54" i="1" a="1"/>
  <c r="K465" i="1"/>
  <c r="F465" i="1"/>
  <c r="F465" i="1" a="1"/>
  <c r="D34" i="1"/>
  <c r="D2" i="1" a="1"/>
  <c r="I2" i="1"/>
  <c r="E2" i="1" a="1"/>
  <c r="J2" i="1"/>
  <c r="J571" i="1"/>
  <c r="E571" i="1"/>
  <c r="E571" i="1" a="1"/>
  <c r="D467" i="1"/>
  <c r="K205" i="1"/>
  <c r="F205" i="1"/>
  <c r="F205" i="1" a="1"/>
  <c r="D492" i="1"/>
  <c r="L474" i="1"/>
  <c r="G474" i="1"/>
  <c r="G474" i="1" a="1"/>
  <c r="L392" i="1"/>
  <c r="G392" i="1"/>
  <c r="G392" i="1" a="1"/>
  <c r="K144" i="1"/>
  <c r="F144" i="1"/>
  <c r="F144" i="1" a="1"/>
  <c r="D144" i="1"/>
  <c r="J55" i="1"/>
  <c r="E55" i="1"/>
  <c r="E55" i="1" a="1"/>
  <c r="J431" i="1"/>
  <c r="E431" i="1"/>
  <c r="E431" i="1" a="1"/>
  <c r="D212" i="1"/>
  <c r="M212" i="1"/>
  <c r="L48" i="1"/>
  <c r="G48" i="1"/>
  <c r="G48" i="1" a="1"/>
  <c r="H183" i="1"/>
  <c r="H37" i="1"/>
  <c r="D474" i="1"/>
  <c r="J465" i="1"/>
  <c r="E465" i="1"/>
  <c r="E465" i="1" a="1"/>
  <c r="J179" i="1"/>
  <c r="E179" i="1"/>
  <c r="E179" i="1" a="1"/>
  <c r="K381" i="1"/>
  <c r="F381" i="1"/>
  <c r="F381" i="1" a="1"/>
  <c r="K342" i="1"/>
  <c r="F342" i="1"/>
  <c r="F342" i="1" a="1"/>
  <c r="D403" i="1"/>
  <c r="K493" i="1"/>
  <c r="F493" i="1"/>
  <c r="F493" i="1" a="1"/>
  <c r="D398" i="1"/>
  <c r="H552" i="1"/>
  <c r="K331" i="1"/>
  <c r="F331" i="1"/>
  <c r="F331" i="1" a="1"/>
  <c r="D69" i="1"/>
  <c r="M69" i="1"/>
  <c r="K495" i="1"/>
  <c r="F495" i="1"/>
  <c r="F495" i="1" a="1"/>
  <c r="L175" i="1"/>
  <c r="G175" i="1"/>
  <c r="G175" i="1" a="1"/>
  <c r="E349" i="1" a="1"/>
  <c r="J349" i="1"/>
  <c r="D267" i="1"/>
  <c r="G330" i="1"/>
  <c r="G264" i="1"/>
  <c r="L145" i="1"/>
  <c r="G145" i="1"/>
  <c r="G145" i="1" a="1"/>
  <c r="K528" i="1"/>
  <c r="F528" i="1"/>
  <c r="F528" i="1" a="1"/>
  <c r="H357" i="1"/>
  <c r="H587" i="1"/>
  <c r="L534" i="1"/>
  <c r="G534" i="1"/>
  <c r="G534" i="1" a="1"/>
  <c r="H171" i="1"/>
  <c r="D299" i="1"/>
  <c r="K507" i="1"/>
  <c r="F507" i="1"/>
  <c r="F507" i="1" a="1"/>
  <c r="J233" i="1"/>
  <c r="E233" i="1"/>
  <c r="E233" i="1" a="1"/>
  <c r="D427" i="1"/>
  <c r="J90" i="1"/>
  <c r="E90" i="1"/>
  <c r="E90" i="1" a="1"/>
  <c r="L204" i="1"/>
  <c r="G204" i="1"/>
  <c r="G204" i="1" a="1"/>
  <c r="H100" i="1"/>
  <c r="L387" i="1"/>
  <c r="G387" i="1"/>
  <c r="G387" i="1" a="1"/>
  <c r="J56" i="1"/>
  <c r="E56" i="1"/>
  <c r="E56" i="1" a="1"/>
  <c r="I326" i="1"/>
  <c r="D326" i="1" a="1"/>
  <c r="H326" i="1"/>
  <c r="H390" i="1"/>
  <c r="D213" i="1"/>
  <c r="D133" i="1"/>
  <c r="J409" i="1"/>
  <c r="E409" i="1"/>
  <c r="E409" i="1" a="1"/>
  <c r="J553" i="1"/>
  <c r="E553" i="1"/>
  <c r="E553" i="1" a="1"/>
  <c r="E332" i="1" a="1"/>
  <c r="J332" i="1"/>
  <c r="H606" i="1"/>
  <c r="M342" i="1"/>
  <c r="D401" i="1" a="1"/>
  <c r="I401" i="1"/>
  <c r="F401" i="1" a="1"/>
  <c r="K401" i="1"/>
  <c r="D577" i="1"/>
  <c r="H40" i="1"/>
  <c r="J455" i="1"/>
  <c r="E455" i="1"/>
  <c r="E455" i="1" a="1"/>
  <c r="J62" i="1"/>
  <c r="E62" i="1"/>
  <c r="E62" i="1" a="1"/>
  <c r="D196" i="1"/>
  <c r="D29" i="1"/>
  <c r="D314" i="1" a="1"/>
  <c r="I314" i="1"/>
  <c r="M314" i="1"/>
  <c r="F20" i="1"/>
  <c r="L503" i="1"/>
  <c r="G503" i="1"/>
  <c r="G503" i="1" a="1"/>
  <c r="M456" i="1"/>
  <c r="D184" i="1"/>
  <c r="D184" i="1" a="1"/>
  <c r="I184" i="1"/>
  <c r="M184" i="1"/>
  <c r="K134" i="1"/>
  <c r="F134" i="1"/>
  <c r="F134" i="1" a="1"/>
  <c r="K451" i="1"/>
  <c r="F451" i="1"/>
  <c r="F451" i="1" a="1"/>
  <c r="D509" i="1"/>
  <c r="K587" i="1"/>
  <c r="F587" i="1"/>
  <c r="F587" i="1" a="1"/>
  <c r="L41" i="1"/>
  <c r="G41" i="1"/>
  <c r="G41" i="1" a="1"/>
  <c r="K385" i="1"/>
  <c r="F385" i="1"/>
  <c r="F385" i="1" a="1"/>
  <c r="H164" i="1"/>
  <c r="J273" i="1"/>
  <c r="E273" i="1"/>
  <c r="E273" i="1" a="1"/>
  <c r="D77" i="1"/>
  <c r="G212" i="1"/>
  <c r="J294" i="1"/>
  <c r="E294" i="1"/>
  <c r="E294" i="1" a="1"/>
  <c r="J457" i="1"/>
  <c r="E457" i="1"/>
  <c r="E457" i="1" a="1"/>
  <c r="H279" i="1"/>
  <c r="D206" i="1"/>
  <c r="K604" i="1"/>
  <c r="F604" i="1"/>
  <c r="F604" i="1" a="1"/>
  <c r="D21" i="1"/>
  <c r="K83" i="1"/>
  <c r="F83" i="1"/>
  <c r="F83" i="1" a="1"/>
  <c r="D446" i="1"/>
  <c r="H265" i="1"/>
  <c r="M390" i="1"/>
  <c r="L138" i="1"/>
  <c r="G138" i="1"/>
  <c r="G138" i="1" a="1"/>
  <c r="H281" i="1"/>
  <c r="H224" i="1"/>
  <c r="K281" i="1"/>
  <c r="F281" i="1"/>
  <c r="F281" i="1" a="1"/>
  <c r="L94" i="1"/>
  <c r="G94" i="1"/>
  <c r="G94" i="1" a="1"/>
  <c r="M353" i="1"/>
  <c r="H404" i="1"/>
  <c r="E69" i="1"/>
  <c r="J23" i="1"/>
  <c r="E23" i="1"/>
  <c r="E23" i="1" a="1"/>
  <c r="J381" i="1"/>
  <c r="E381" i="1"/>
  <c r="E381" i="1" a="1"/>
  <c r="G330" i="1" a="1"/>
  <c r="L330" i="1"/>
  <c r="D264" i="1" a="1"/>
  <c r="I264" i="1"/>
  <c r="G264" i="1" a="1"/>
  <c r="L264" i="1"/>
  <c r="H521" i="1"/>
  <c r="M279" i="1"/>
  <c r="M584" i="1"/>
  <c r="D238" i="1"/>
  <c r="M238" i="1"/>
  <c r="D336" i="1"/>
  <c r="M602" i="1"/>
  <c r="D602" i="1"/>
  <c r="J351" i="1"/>
  <c r="E351" i="1"/>
  <c r="E351" i="1" a="1"/>
  <c r="K79" i="1"/>
  <c r="F79" i="1"/>
  <c r="F79" i="1" a="1"/>
  <c r="K410" i="1"/>
  <c r="F410" i="1"/>
  <c r="F410" i="1" a="1"/>
  <c r="L261" i="1"/>
  <c r="G261" i="1"/>
  <c r="G261" i="1" a="1"/>
  <c r="I39" i="1"/>
  <c r="D39" i="1" a="1"/>
  <c r="H39" i="1"/>
  <c r="D460" i="1"/>
  <c r="J30" i="1"/>
  <c r="E30" i="1"/>
  <c r="E30" i="1" a="1"/>
  <c r="M316" i="1"/>
  <c r="D344" i="1"/>
  <c r="J117" i="1"/>
  <c r="E117" i="1"/>
  <c r="E117" i="1" a="1"/>
  <c r="D555" i="1"/>
  <c r="L553" i="1"/>
  <c r="G553" i="1"/>
  <c r="G553" i="1" a="1"/>
  <c r="K473" i="1"/>
  <c r="F473" i="1"/>
  <c r="F473" i="1" a="1"/>
  <c r="D23" i="1"/>
  <c r="D468" i="1"/>
  <c r="H523" i="1"/>
  <c r="D419" i="1"/>
  <c r="J546" i="1"/>
  <c r="E546" i="1"/>
  <c r="E546" i="1" a="1"/>
  <c r="H19" i="1"/>
  <c r="F20" i="1" a="1"/>
  <c r="K20" i="1"/>
  <c r="L416" i="1"/>
  <c r="G416" i="1"/>
  <c r="G416" i="1" a="1"/>
  <c r="K169" i="1"/>
  <c r="F169" i="1"/>
  <c r="F169" i="1" a="1"/>
  <c r="H114" i="1"/>
  <c r="D330" i="1"/>
  <c r="K454" i="1"/>
  <c r="F454" i="1"/>
  <c r="F454" i="1" a="1"/>
  <c r="K204" i="1"/>
  <c r="F204" i="1"/>
  <c r="F204" i="1" a="1"/>
  <c r="D154" i="1"/>
  <c r="G212" i="1" a="1"/>
  <c r="L212" i="1"/>
  <c r="D425" i="1"/>
  <c r="L452" i="1"/>
  <c r="G452" i="1"/>
  <c r="G452" i="1" a="1"/>
  <c r="H573" i="1"/>
  <c r="D374" i="1"/>
  <c r="M201" i="1"/>
  <c r="G201" i="1"/>
  <c r="L170" i="1"/>
  <c r="G170" i="1"/>
  <c r="G170" i="1" a="1"/>
  <c r="H105" i="1"/>
  <c r="F390" i="1"/>
  <c r="K351" i="1"/>
  <c r="F351" i="1"/>
  <c r="F351" i="1" a="1"/>
  <c r="D142" i="1"/>
  <c r="L176" i="1"/>
  <c r="G176" i="1"/>
  <c r="G176" i="1" a="1"/>
  <c r="I181" i="1"/>
  <c r="D181" i="1" a="1"/>
  <c r="H181" i="1"/>
  <c r="K513" i="1"/>
  <c r="F513" i="1"/>
  <c r="F513" i="1" a="1"/>
  <c r="K430" i="1"/>
  <c r="F430" i="1"/>
  <c r="F430" i="1" a="1"/>
  <c r="G353" i="1"/>
  <c r="D63" i="1"/>
  <c r="H51" i="1"/>
  <c r="K250" i="1"/>
  <c r="F250" i="1"/>
  <c r="F250" i="1" a="1"/>
  <c r="D69" i="1" a="1"/>
  <c r="I69" i="1"/>
  <c r="E69" i="1" a="1"/>
  <c r="J69" i="1"/>
  <c r="H33" i="1"/>
  <c r="L562" i="1"/>
  <c r="G562" i="1"/>
  <c r="G562" i="1" a="1"/>
  <c r="D6" i="1"/>
  <c r="L262" i="1"/>
  <c r="G262" i="1"/>
  <c r="G262" i="1" a="1"/>
  <c r="F279" i="1"/>
  <c r="L431" i="1"/>
  <c r="G431" i="1"/>
  <c r="G431" i="1" a="1"/>
  <c r="E584" i="1"/>
  <c r="H376" i="1"/>
  <c r="K234" i="1"/>
  <c r="F234" i="1"/>
  <c r="F234" i="1" a="1"/>
  <c r="K481" i="1"/>
  <c r="F481" i="1"/>
  <c r="F481" i="1" a="1"/>
  <c r="G238" i="1"/>
  <c r="L529" i="1"/>
  <c r="G529" i="1"/>
  <c r="G529" i="1" a="1"/>
  <c r="M97" i="1"/>
  <c r="G97" i="1"/>
  <c r="F602" i="1"/>
  <c r="D62" i="1"/>
  <c r="I332" i="1"/>
  <c r="D332" i="1" a="1"/>
  <c r="H332" i="1"/>
  <c r="J416" i="1"/>
  <c r="E416" i="1"/>
  <c r="E416" i="1" a="1"/>
  <c r="D26" i="1"/>
  <c r="L445" i="1"/>
  <c r="G445" i="1"/>
  <c r="G445" i="1" a="1"/>
  <c r="K438" i="1"/>
  <c r="F438" i="1"/>
  <c r="F438" i="1" a="1"/>
  <c r="D244" i="1"/>
  <c r="J371" i="1"/>
  <c r="E371" i="1"/>
  <c r="E371" i="1" a="1"/>
  <c r="L210" i="1"/>
  <c r="G210" i="1"/>
  <c r="G210" i="1" a="1"/>
  <c r="M379" i="1"/>
  <c r="H414" i="1"/>
  <c r="L573" i="1"/>
  <c r="G573" i="1"/>
  <c r="G573" i="1" a="1"/>
  <c r="D566" i="1"/>
  <c r="L594" i="1"/>
  <c r="G594" i="1"/>
  <c r="G594" i="1" a="1"/>
  <c r="L112" i="1"/>
  <c r="G112" i="1"/>
  <c r="G112" i="1" a="1"/>
  <c r="D112" i="1"/>
  <c r="L197" i="1"/>
  <c r="G197" i="1"/>
  <c r="G197" i="1" a="1"/>
  <c r="D161" i="1"/>
  <c r="E379" i="1"/>
  <c r="D390" i="1" a="1"/>
  <c r="I390" i="1"/>
  <c r="F390" i="1" a="1"/>
  <c r="K390" i="1"/>
  <c r="K229" i="1"/>
  <c r="F229" i="1"/>
  <c r="F229" i="1" a="1"/>
  <c r="D547" i="1"/>
  <c r="D113" i="1"/>
  <c r="D105" i="1"/>
  <c r="H136" i="1"/>
  <c r="K606" i="1"/>
  <c r="F606" i="1"/>
  <c r="F606" i="1" a="1"/>
  <c r="D353" i="1" a="1"/>
  <c r="I353" i="1"/>
  <c r="G353" i="1" a="1"/>
  <c r="L353" i="1"/>
  <c r="K337" i="1"/>
  <c r="F337" i="1"/>
  <c r="F337" i="1" a="1"/>
  <c r="D337" i="1"/>
  <c r="H543" i="1"/>
  <c r="G97" i="1" a="1"/>
  <c r="L97" i="1"/>
  <c r="D599" i="1"/>
  <c r="K75" i="1"/>
  <c r="F75" i="1"/>
  <c r="F75" i="1" a="1"/>
  <c r="H111" i="1"/>
  <c r="L203" i="1"/>
  <c r="G203" i="1"/>
  <c r="G203" i="1" a="1"/>
  <c r="D279" i="1" a="1"/>
  <c r="I279" i="1"/>
  <c r="F279" i="1" a="1"/>
  <c r="K279" i="1"/>
  <c r="E584" i="1" a="1"/>
  <c r="J584" i="1"/>
  <c r="D237" i="1"/>
  <c r="H581" i="1"/>
  <c r="K463" i="1"/>
  <c r="F463" i="1"/>
  <c r="F463" i="1" a="1"/>
  <c r="D238" i="1" a="1"/>
  <c r="I238" i="1"/>
  <c r="G238" i="1" a="1"/>
  <c r="L238" i="1"/>
  <c r="D604" i="1"/>
  <c r="L125" i="1"/>
  <c r="G125" i="1"/>
  <c r="G125" i="1" a="1"/>
  <c r="F97" i="1"/>
  <c r="D602" i="1" a="1"/>
  <c r="I602" i="1"/>
  <c r="F602" i="1" a="1"/>
  <c r="K602" i="1"/>
  <c r="H304" i="1"/>
  <c r="D294" i="1"/>
  <c r="K366" i="1"/>
  <c r="F366" i="1"/>
  <c r="F366" i="1" a="1"/>
  <c r="L441" i="1"/>
  <c r="G441" i="1"/>
  <c r="G441" i="1" a="1"/>
  <c r="D147" i="1"/>
  <c r="K580" i="1"/>
  <c r="F580" i="1"/>
  <c r="F580" i="1" a="1"/>
  <c r="L61" i="1"/>
  <c r="G61" i="1"/>
  <c r="G61" i="1" a="1"/>
  <c r="J131" i="1"/>
  <c r="E131" i="1"/>
  <c r="E131" i="1" a="1"/>
  <c r="H488" i="1"/>
  <c r="H477" i="1"/>
  <c r="H370" i="1"/>
  <c r="K355" i="1"/>
  <c r="F355" i="1"/>
  <c r="F355" i="1" a="1"/>
  <c r="K362" i="1"/>
  <c r="F362" i="1"/>
  <c r="F362" i="1" a="1"/>
  <c r="D64" i="1"/>
  <c r="H260" i="1"/>
  <c r="J329" i="1"/>
  <c r="E329" i="1"/>
  <c r="E329" i="1" a="1"/>
  <c r="K244" i="1"/>
  <c r="F244" i="1"/>
  <c r="F244" i="1" a="1"/>
  <c r="L561" i="1"/>
  <c r="G561" i="1"/>
  <c r="G561" i="1" a="1"/>
  <c r="M423" i="1"/>
  <c r="D423" i="1"/>
  <c r="H303" i="1"/>
  <c r="H17" i="1"/>
  <c r="K320" i="1"/>
  <c r="F320" i="1"/>
  <c r="F320" i="1" a="1"/>
  <c r="H442" i="1"/>
  <c r="D515" i="1" a="1"/>
  <c r="I515" i="1"/>
  <c r="M515" i="1"/>
  <c r="M324" i="1"/>
  <c r="K365" i="1"/>
  <c r="F365" i="1"/>
  <c r="F365" i="1" a="1"/>
  <c r="L89" i="1"/>
  <c r="G89" i="1"/>
  <c r="G89" i="1" a="1"/>
  <c r="K531" i="1"/>
  <c r="F531" i="1"/>
  <c r="F531" i="1" a="1"/>
  <c r="D239" i="1"/>
  <c r="H321" i="1"/>
  <c r="D292" i="1"/>
  <c r="H374" i="1"/>
  <c r="D483" i="1"/>
  <c r="D488" i="1"/>
  <c r="I255" i="1"/>
  <c r="D255" i="1" a="1"/>
  <c r="H255" i="1"/>
  <c r="L444" i="1"/>
  <c r="G444" i="1"/>
  <c r="G444" i="1" a="1"/>
  <c r="D388" i="1"/>
  <c r="H77" i="1"/>
  <c r="J193" i="1"/>
  <c r="E193" i="1"/>
  <c r="E193" i="1" a="1"/>
  <c r="K581" i="1"/>
  <c r="F581" i="1"/>
  <c r="F581" i="1" a="1"/>
  <c r="H336" i="1"/>
  <c r="D435" i="1"/>
  <c r="K520" i="1"/>
  <c r="F520" i="1"/>
  <c r="F520" i="1" a="1"/>
  <c r="H261" i="1"/>
  <c r="D571" i="1"/>
  <c r="D416" i="1"/>
  <c r="D318" i="1"/>
  <c r="J16" i="1"/>
  <c r="E16" i="1"/>
  <c r="E16" i="1" a="1"/>
  <c r="J345" i="1"/>
  <c r="E345" i="1"/>
  <c r="E345" i="1" a="1"/>
  <c r="D13" i="1" a="1"/>
  <c r="I13" i="1"/>
  <c r="M13" i="1"/>
  <c r="G201" i="1" a="1"/>
  <c r="L201" i="1"/>
  <c r="H217" i="1"/>
  <c r="K315" i="1"/>
  <c r="F315" i="1"/>
  <c r="F315" i="1" a="1"/>
  <c r="J239" i="1"/>
  <c r="E239" i="1"/>
  <c r="E239" i="1" a="1"/>
  <c r="L463" i="1"/>
  <c r="G463" i="1"/>
  <c r="G463" i="1" a="1"/>
  <c r="H290" i="1"/>
  <c r="E379" i="1" a="1"/>
  <c r="J379" i="1"/>
  <c r="L149" i="1"/>
  <c r="G149" i="1"/>
  <c r="G149" i="1" a="1"/>
  <c r="L286" i="1"/>
  <c r="G286" i="1"/>
  <c r="G286" i="1" a="1"/>
  <c r="H365" i="1"/>
  <c r="K85" i="1"/>
  <c r="F85" i="1"/>
  <c r="F85" i="1" a="1"/>
  <c r="D118" i="1"/>
  <c r="D191" i="1"/>
  <c r="D283" i="1"/>
  <c r="H262" i="1"/>
  <c r="K42" i="1"/>
  <c r="F42" i="1"/>
  <c r="F42" i="1" a="1"/>
  <c r="M437" i="1"/>
  <c r="D61" i="1"/>
  <c r="H223" i="1"/>
  <c r="D463" i="1"/>
  <c r="D552" i="1"/>
  <c r="L298" i="1"/>
  <c r="G298" i="1"/>
  <c r="G298" i="1" a="1"/>
  <c r="L202" i="1"/>
  <c r="G202" i="1"/>
  <c r="G202" i="1" a="1"/>
  <c r="D149" i="1"/>
  <c r="K219" i="1"/>
  <c r="F219" i="1"/>
  <c r="F219" i="1" a="1"/>
  <c r="J372" i="1"/>
  <c r="E372" i="1"/>
  <c r="E372" i="1" a="1"/>
  <c r="D170" i="1"/>
  <c r="D78" i="1"/>
  <c r="H167" i="1"/>
  <c r="D32" i="1"/>
  <c r="F97" i="1" a="1"/>
  <c r="K97" i="1"/>
  <c r="H210" i="1"/>
  <c r="J33" i="1"/>
  <c r="E33" i="1"/>
  <c r="E33" i="1" a="1"/>
  <c r="I456" i="1"/>
  <c r="D456" i="1" a="1"/>
  <c r="H456" i="1"/>
  <c r="L360" i="1"/>
  <c r="G360" i="1"/>
  <c r="G360" i="1" a="1"/>
  <c r="J51" i="1"/>
  <c r="E51" i="1"/>
  <c r="E51" i="1" a="1"/>
  <c r="J560" i="1"/>
  <c r="E560" i="1"/>
  <c r="E560" i="1" a="1"/>
  <c r="L436" i="1"/>
  <c r="G436" i="1"/>
  <c r="G436" i="1" a="1"/>
  <c r="D221" i="1"/>
  <c r="J551" i="1"/>
  <c r="E551" i="1"/>
  <c r="E551" i="1" a="1"/>
  <c r="K230" i="1"/>
  <c r="F230" i="1"/>
  <c r="F230" i="1" a="1"/>
  <c r="D230" i="1"/>
  <c r="H180" i="1"/>
  <c r="K237" i="1"/>
  <c r="F237" i="1"/>
  <c r="F237" i="1" a="1"/>
  <c r="D449" i="1"/>
  <c r="L111" i="1"/>
  <c r="G111" i="1"/>
  <c r="G111" i="1" a="1"/>
  <c r="K4" i="1"/>
  <c r="F4" i="1"/>
  <c r="F4" i="1" a="1"/>
  <c r="D407" i="1"/>
  <c r="L410" i="1"/>
  <c r="G410" i="1"/>
  <c r="G410" i="1" a="1"/>
  <c r="D512" i="1"/>
  <c r="D284" i="1"/>
  <c r="K532" i="1"/>
  <c r="F532" i="1"/>
  <c r="F532" i="1" a="1"/>
  <c r="D343" i="1"/>
  <c r="D166" i="1"/>
  <c r="D603" i="1"/>
  <c r="J505" i="1"/>
  <c r="E505" i="1"/>
  <c r="E505" i="1" a="1"/>
  <c r="L359" i="1"/>
  <c r="G359" i="1"/>
  <c r="G359" i="1" a="1"/>
  <c r="J594" i="1"/>
  <c r="E594" i="1"/>
  <c r="E594" i="1" a="1"/>
  <c r="D303" i="1"/>
  <c r="K595" i="1"/>
  <c r="F595" i="1"/>
  <c r="F595" i="1" a="1"/>
  <c r="J288" i="1"/>
  <c r="E288" i="1"/>
  <c r="E288" i="1" a="1"/>
  <c r="D442" i="1"/>
  <c r="D442" i="1" a="1"/>
  <c r="I442" i="1"/>
  <c r="M442" i="1"/>
  <c r="L15" i="1"/>
  <c r="G15" i="1"/>
  <c r="G15" i="1" a="1"/>
  <c r="L482" i="1"/>
  <c r="G482" i="1"/>
  <c r="G482" i="1" a="1"/>
  <c r="I342" i="1"/>
  <c r="D342" i="1" a="1"/>
  <c r="H342" i="1"/>
  <c r="H129" i="1"/>
  <c r="H367" i="1"/>
  <c r="D290" i="1" a="1"/>
  <c r="I290" i="1"/>
  <c r="M290" i="1"/>
  <c r="K562" i="1"/>
  <c r="F562" i="1"/>
  <c r="F562" i="1" a="1"/>
  <c r="H371" i="1"/>
  <c r="J8" i="1"/>
  <c r="E8" i="1"/>
  <c r="E8" i="1" a="1"/>
  <c r="H444" i="1"/>
  <c r="D392" i="1"/>
  <c r="D156" i="1"/>
  <c r="H176" i="1"/>
  <c r="I437" i="1"/>
  <c r="D437" i="1" a="1"/>
  <c r="H437" i="1"/>
  <c r="D25" i="1"/>
  <c r="D379" i="1"/>
  <c r="H177" i="1"/>
  <c r="J253" i="1"/>
  <c r="E253" i="1"/>
  <c r="E253" i="1" a="1"/>
  <c r="J319" i="1"/>
  <c r="E319" i="1"/>
  <c r="E319" i="1" a="1"/>
  <c r="K327" i="1"/>
  <c r="F327" i="1"/>
  <c r="F327" i="1" a="1"/>
  <c r="L605" i="1"/>
  <c r="G605" i="1"/>
  <c r="G605" i="1" a="1"/>
  <c r="J58" i="1"/>
  <c r="E58" i="1"/>
  <c r="E58" i="1" a="1"/>
  <c r="L141" i="1"/>
  <c r="G141" i="1"/>
  <c r="G141" i="1" a="1"/>
  <c r="D451" i="1"/>
  <c r="D176" i="1"/>
  <c r="H120" i="1"/>
  <c r="K407" i="1"/>
  <c r="F407" i="1"/>
  <c r="F407" i="1" a="1"/>
  <c r="M462" i="1"/>
  <c r="K271" i="1"/>
  <c r="F271" i="1"/>
  <c r="F271" i="1" a="1"/>
  <c r="H468" i="1"/>
  <c r="L44" i="1"/>
  <c r="G44" i="1"/>
  <c r="G44" i="1" a="1"/>
  <c r="K467" i="1"/>
  <c r="F467" i="1"/>
  <c r="F467" i="1" a="1"/>
  <c r="H182" i="1"/>
  <c r="D103" i="1"/>
  <c r="H337" i="1"/>
  <c r="D141" i="1"/>
  <c r="M233" i="1"/>
  <c r="D233" i="1"/>
  <c r="D377" i="1"/>
  <c r="L477" i="1"/>
  <c r="G477" i="1"/>
  <c r="G477" i="1" a="1"/>
  <c r="K550" i="1"/>
  <c r="F550" i="1"/>
  <c r="F550" i="1" a="1"/>
  <c r="L600" i="1"/>
  <c r="G600" i="1"/>
  <c r="G600" i="1" a="1"/>
  <c r="D215" i="1"/>
  <c r="H46" i="1"/>
  <c r="H266" i="1"/>
  <c r="K458" i="1"/>
  <c r="F458" i="1"/>
  <c r="F458" i="1" a="1"/>
  <c r="H144" i="1"/>
  <c r="I78" i="1"/>
  <c r="D78" i="1" a="1"/>
  <c r="H78" i="1"/>
  <c r="M270" i="1"/>
  <c r="H36" i="1"/>
  <c r="H42" i="1"/>
  <c r="G379" i="1"/>
  <c r="D307" i="1"/>
  <c r="H350" i="1"/>
  <c r="D439" i="1"/>
  <c r="H256" i="1"/>
  <c r="E270" i="1"/>
  <c r="K73" i="1"/>
  <c r="F73" i="1"/>
  <c r="F73" i="1" a="1"/>
  <c r="J387" i="1"/>
  <c r="E387" i="1"/>
  <c r="E387" i="1" a="1"/>
  <c r="M604" i="1"/>
  <c r="M208" i="1"/>
  <c r="K571" i="1"/>
  <c r="F571" i="1"/>
  <c r="F571" i="1" a="1"/>
  <c r="L10" i="1"/>
  <c r="G10" i="1"/>
  <c r="G10" i="1" a="1"/>
  <c r="K570" i="1"/>
  <c r="F570" i="1"/>
  <c r="F570" i="1" a="1"/>
  <c r="H504" i="1"/>
  <c r="D273" i="1"/>
  <c r="H320" i="1"/>
  <c r="M374" i="1"/>
  <c r="M453" i="1"/>
  <c r="D153" i="1"/>
  <c r="H236" i="1"/>
  <c r="K459" i="1"/>
  <c r="F459" i="1"/>
  <c r="F459" i="1" a="1"/>
  <c r="D586" i="1"/>
  <c r="L26" i="1"/>
  <c r="G26" i="1"/>
  <c r="G26" i="1" a="1"/>
  <c r="D426" i="1"/>
  <c r="D454" i="1"/>
  <c r="J588" i="1"/>
  <c r="E588" i="1"/>
  <c r="E588" i="1" a="1"/>
  <c r="H195" i="1"/>
  <c r="D10" i="1"/>
  <c r="D430" i="1"/>
  <c r="D200" i="1"/>
  <c r="K154" i="1"/>
  <c r="F154" i="1"/>
  <c r="F154" i="1" a="1"/>
  <c r="D482" i="1"/>
  <c r="D155" i="1"/>
  <c r="L6" i="1"/>
  <c r="G6" i="1"/>
  <c r="G6" i="1" a="1"/>
  <c r="D169" i="1"/>
  <c r="J216" i="1"/>
  <c r="E216" i="1"/>
  <c r="E216" i="1" a="1"/>
  <c r="J422" i="1"/>
  <c r="E422" i="1"/>
  <c r="E422" i="1" a="1"/>
  <c r="H566" i="1"/>
  <c r="M146" i="1"/>
  <c r="M455" i="1"/>
  <c r="J135" i="1"/>
  <c r="E135" i="1"/>
  <c r="E135" i="1" a="1"/>
  <c r="D138" i="1"/>
  <c r="L169" i="1"/>
  <c r="G169" i="1"/>
  <c r="G169" i="1" a="1"/>
  <c r="M10" i="1"/>
  <c r="D522" i="1"/>
  <c r="J110" i="1"/>
  <c r="E110" i="1"/>
  <c r="E110" i="1" a="1"/>
  <c r="J112" i="1"/>
  <c r="E112" i="1"/>
  <c r="E112" i="1" a="1"/>
  <c r="K480" i="1"/>
  <c r="F480" i="1"/>
  <c r="F480" i="1" a="1"/>
  <c r="E462" i="1"/>
  <c r="K124" i="1"/>
  <c r="F124" i="1"/>
  <c r="F124" i="1" a="1"/>
  <c r="D227" i="1"/>
  <c r="L523" i="1"/>
  <c r="G523" i="1"/>
  <c r="G523" i="1" a="1"/>
  <c r="K80" i="1"/>
  <c r="F80" i="1"/>
  <c r="F80" i="1" a="1"/>
  <c r="D193" i="1"/>
  <c r="G423" i="1"/>
  <c r="D204" i="1"/>
  <c r="F423" i="1"/>
  <c r="J358" i="1"/>
  <c r="E358" i="1"/>
  <c r="E358" i="1" a="1"/>
  <c r="D49" i="1"/>
  <c r="K253" i="1"/>
  <c r="F253" i="1"/>
  <c r="F253" i="1" a="1"/>
  <c r="H418" i="1"/>
  <c r="D92" i="1"/>
  <c r="H300" i="1"/>
  <c r="D499" i="1"/>
  <c r="K240" i="1"/>
  <c r="F240" i="1"/>
  <c r="F240" i="1" a="1"/>
  <c r="L432" i="1"/>
  <c r="G432" i="1"/>
  <c r="G432" i="1" a="1"/>
  <c r="L413" i="1"/>
  <c r="G413" i="1"/>
  <c r="G413" i="1" a="1"/>
  <c r="K93" i="1"/>
  <c r="F93" i="1"/>
  <c r="F93" i="1" a="1"/>
  <c r="H309" i="1"/>
  <c r="L161" i="1"/>
  <c r="G161" i="1"/>
  <c r="G161" i="1" a="1"/>
  <c r="D371" i="1"/>
  <c r="D357" i="1"/>
  <c r="M351" i="1"/>
  <c r="D351" i="1"/>
  <c r="K471" i="1"/>
  <c r="F471" i="1"/>
  <c r="F471" i="1" a="1"/>
  <c r="L599" i="1"/>
  <c r="G599" i="1"/>
  <c r="G599" i="1" a="1"/>
  <c r="L402" i="1"/>
  <c r="G402" i="1"/>
  <c r="G402" i="1" a="1"/>
  <c r="J333" i="1"/>
  <c r="E333" i="1"/>
  <c r="E333" i="1" a="1"/>
  <c r="D502" i="1"/>
  <c r="D296" i="1"/>
  <c r="D600" i="1"/>
  <c r="L76" i="1"/>
  <c r="G76" i="1"/>
  <c r="G76" i="1" a="1"/>
  <c r="D18" i="1"/>
  <c r="D22" i="1"/>
  <c r="K65" i="1"/>
  <c r="F65" i="1"/>
  <c r="F65" i="1" a="1"/>
  <c r="F270" i="1"/>
  <c r="K55" i="1"/>
  <c r="F55" i="1"/>
  <c r="F55" i="1" a="1"/>
  <c r="H206" i="1"/>
  <c r="L56" i="1"/>
  <c r="G56" i="1"/>
  <c r="G56" i="1" a="1"/>
  <c r="D379" i="1" a="1"/>
  <c r="I379" i="1"/>
  <c r="G379" i="1" a="1"/>
  <c r="L379" i="1"/>
  <c r="J174" i="1"/>
  <c r="E174" i="1"/>
  <c r="E174" i="1" a="1"/>
  <c r="D237" i="1" a="1"/>
  <c r="I237" i="1"/>
  <c r="M237" i="1"/>
  <c r="D4" i="1"/>
  <c r="E270" i="1" a="1"/>
  <c r="J270" i="1"/>
  <c r="H305" i="1"/>
  <c r="G604" i="1"/>
  <c r="H312" i="1"/>
  <c r="K475" i="1"/>
  <c r="F475" i="1"/>
  <c r="F475" i="1" a="1"/>
  <c r="F208" i="1"/>
  <c r="H429" i="1"/>
  <c r="D517" i="1"/>
  <c r="M547" i="1"/>
  <c r="J558" i="1"/>
  <c r="E558" i="1"/>
  <c r="E558" i="1" a="1"/>
  <c r="L394" i="1"/>
  <c r="G394" i="1"/>
  <c r="G394" i="1" a="1"/>
  <c r="F374" i="1"/>
  <c r="F453" i="1"/>
  <c r="D570" i="1"/>
  <c r="D48" i="1"/>
  <c r="L114" i="1"/>
  <c r="G114" i="1"/>
  <c r="G114" i="1" a="1"/>
  <c r="D203" i="1"/>
  <c r="H345" i="1"/>
  <c r="K284" i="1"/>
  <c r="F284" i="1"/>
  <c r="F284" i="1" a="1"/>
  <c r="L306" i="1"/>
  <c r="G306" i="1"/>
  <c r="G306" i="1" a="1"/>
  <c r="H26" i="1"/>
  <c r="D366" i="1"/>
  <c r="D94" i="1"/>
  <c r="H525" i="1"/>
  <c r="D505" i="1"/>
  <c r="H323" i="1"/>
  <c r="D485" i="1"/>
  <c r="M186" i="1"/>
  <c r="E186" i="1"/>
  <c r="E146" i="1"/>
  <c r="J204" i="1"/>
  <c r="E204" i="1"/>
  <c r="E204" i="1" a="1"/>
  <c r="G455" i="1"/>
  <c r="D280" i="1"/>
  <c r="K578" i="1"/>
  <c r="F578" i="1"/>
  <c r="F578" i="1" a="1"/>
  <c r="M108" i="1"/>
  <c r="F10" i="1"/>
  <c r="H329" i="1"/>
  <c r="M559" i="1"/>
  <c r="L240" i="1"/>
  <c r="G240" i="1"/>
  <c r="G240" i="1" a="1"/>
  <c r="D15" i="1"/>
  <c r="H563" i="1"/>
  <c r="D275" i="1"/>
  <c r="H54" i="1"/>
  <c r="M492" i="1"/>
  <c r="H80" i="1"/>
  <c r="D404" i="1"/>
  <c r="G423" i="1" a="1"/>
  <c r="L423" i="1"/>
  <c r="H516" i="1"/>
  <c r="D139" i="1"/>
  <c r="D518" i="1"/>
  <c r="D241" i="1"/>
  <c r="H369" i="1"/>
  <c r="I349" i="1"/>
  <c r="D349" i="1" a="1"/>
  <c r="H349" i="1"/>
  <c r="H138" i="1"/>
  <c r="D471" i="1"/>
  <c r="I351" i="1"/>
  <c r="D351" i="1" a="1"/>
  <c r="H351" i="1"/>
  <c r="H454" i="1"/>
  <c r="J43" i="1"/>
  <c r="E43" i="1"/>
  <c r="E43" i="1" a="1"/>
  <c r="H498" i="1"/>
  <c r="J70" i="1"/>
  <c r="E70" i="1"/>
  <c r="E70" i="1" a="1"/>
  <c r="J68" i="1"/>
  <c r="E68" i="1"/>
  <c r="E68" i="1" a="1"/>
  <c r="F270" i="1" a="1"/>
  <c r="K270" i="1"/>
  <c r="H168" i="1"/>
  <c r="H436" i="1"/>
  <c r="H88" i="1"/>
  <c r="H219" i="1"/>
  <c r="H531" i="1"/>
  <c r="D587" i="1"/>
  <c r="H239" i="1"/>
  <c r="H461" i="1"/>
  <c r="G604" i="1" a="1"/>
  <c r="L604" i="1"/>
  <c r="H382" i="1"/>
  <c r="F208" i="1" a="1"/>
  <c r="K208" i="1"/>
  <c r="H113" i="1"/>
  <c r="L18" i="1"/>
  <c r="G18" i="1"/>
  <c r="G18" i="1" a="1"/>
  <c r="G547" i="1"/>
  <c r="L17" i="1"/>
  <c r="G17" i="1"/>
  <c r="G17" i="1" a="1"/>
  <c r="D374" i="1" a="1"/>
  <c r="I374" i="1"/>
  <c r="F374" i="1" a="1"/>
  <c r="K374" i="1"/>
  <c r="D453" i="1" a="1"/>
  <c r="I453" i="1"/>
  <c r="F453" i="1" a="1"/>
  <c r="K453" i="1"/>
  <c r="M557" i="1"/>
  <c r="H95" i="1"/>
  <c r="H431" i="1"/>
  <c r="L214" i="1"/>
  <c r="G214" i="1"/>
  <c r="G214" i="1" a="1"/>
  <c r="H93" i="1"/>
  <c r="H32" i="1"/>
  <c r="K200" i="1"/>
  <c r="F200" i="1"/>
  <c r="F200" i="1" a="1"/>
  <c r="J446" i="1"/>
  <c r="E446" i="1"/>
  <c r="E446" i="1" a="1"/>
  <c r="H11" i="1"/>
  <c r="E186" i="1" a="1"/>
  <c r="J186" i="1"/>
  <c r="L35" i="1"/>
  <c r="G35" i="1"/>
  <c r="G35" i="1" a="1"/>
  <c r="D466" i="1"/>
  <c r="F186" i="1"/>
  <c r="D146" i="1" a="1"/>
  <c r="I146" i="1"/>
  <c r="E146" i="1" a="1"/>
  <c r="J146" i="1"/>
  <c r="H43" i="1"/>
  <c r="M297" i="1"/>
  <c r="H214" i="1"/>
  <c r="J202" i="1"/>
  <c r="E202" i="1"/>
  <c r="E202" i="1" a="1"/>
  <c r="G455" i="1" a="1"/>
  <c r="L455" i="1"/>
  <c r="D605" i="1"/>
  <c r="E108" i="1"/>
  <c r="F10" i="1" a="1"/>
  <c r="K10" i="1"/>
  <c r="G559" i="1"/>
  <c r="K496" i="1"/>
  <c r="F496" i="1"/>
  <c r="F496" i="1" a="1"/>
  <c r="L86" i="1"/>
  <c r="G86" i="1"/>
  <c r="G86" i="1" a="1"/>
  <c r="L567" i="1"/>
  <c r="G567" i="1"/>
  <c r="G567" i="1" a="1"/>
  <c r="I270" i="1"/>
  <c r="D270" i="1" a="1"/>
  <c r="H270" i="1"/>
  <c r="H123" i="1"/>
  <c r="K88" i="1"/>
  <c r="F88" i="1"/>
  <c r="F88" i="1" a="1"/>
  <c r="J93" i="1"/>
  <c r="E93" i="1"/>
  <c r="E93" i="1" a="1"/>
  <c r="D364" i="1"/>
  <c r="M214" i="1"/>
  <c r="G492" i="1"/>
  <c r="J480" i="1"/>
  <c r="E480" i="1"/>
  <c r="E480" i="1" a="1"/>
  <c r="H229" i="1"/>
  <c r="D568" i="1"/>
  <c r="M18" i="1"/>
  <c r="D106" i="1"/>
  <c r="K59" i="1"/>
  <c r="F59" i="1"/>
  <c r="F59" i="1" a="1"/>
  <c r="D187" i="1"/>
  <c r="H141" i="1"/>
  <c r="L122" i="1"/>
  <c r="G122" i="1"/>
  <c r="G122" i="1" a="1"/>
  <c r="H218" i="1"/>
  <c r="D497" i="1"/>
  <c r="K119" i="1"/>
  <c r="F119" i="1"/>
  <c r="F119" i="1" a="1"/>
  <c r="M575" i="1"/>
  <c r="E575" i="1"/>
  <c r="D80" i="1"/>
  <c r="K479" i="1"/>
  <c r="F479" i="1"/>
  <c r="F479" i="1" a="1"/>
  <c r="H324" i="1"/>
  <c r="D547" i="1" a="1"/>
  <c r="I547" i="1"/>
  <c r="G547" i="1" a="1"/>
  <c r="L547" i="1"/>
  <c r="H441" i="1"/>
  <c r="D561" i="1"/>
  <c r="E557" i="1"/>
  <c r="H424" i="1"/>
  <c r="K552" i="1"/>
  <c r="F552" i="1"/>
  <c r="F552" i="1" a="1"/>
  <c r="H170" i="1"/>
  <c r="J26" i="1"/>
  <c r="E26" i="1"/>
  <c r="E26" i="1" a="1"/>
  <c r="D393" i="1"/>
  <c r="I330" i="1"/>
  <c r="D330" i="1" a="1"/>
  <c r="H330" i="1"/>
  <c r="K82" i="1"/>
  <c r="F82" i="1"/>
  <c r="F82" i="1" a="1"/>
  <c r="D520" i="1"/>
  <c r="H589" i="1"/>
  <c r="H117" i="1"/>
  <c r="K47" i="1"/>
  <c r="F47" i="1"/>
  <c r="F47" i="1" a="1"/>
  <c r="M278" i="1"/>
  <c r="D179" i="1"/>
  <c r="M552" i="1"/>
  <c r="K561" i="1"/>
  <c r="F561" i="1"/>
  <c r="F561" i="1" a="1"/>
  <c r="J48" i="1"/>
  <c r="E48" i="1"/>
  <c r="E48" i="1" a="1"/>
  <c r="J14" i="1"/>
  <c r="E14" i="1"/>
  <c r="E14" i="1" a="1"/>
  <c r="M239" i="1"/>
  <c r="D93" i="1"/>
  <c r="D236" i="1"/>
  <c r="F186" i="1" a="1"/>
  <c r="K186" i="1"/>
  <c r="L328" i="1"/>
  <c r="G328" i="1"/>
  <c r="G328" i="1" a="1"/>
  <c r="M16" i="1"/>
  <c r="E297" i="1"/>
  <c r="D116" i="1"/>
  <c r="H594" i="1"/>
  <c r="M587" i="1"/>
  <c r="D108" i="1" a="1"/>
  <c r="I108" i="1"/>
  <c r="E108" i="1" a="1"/>
  <c r="J108" i="1"/>
  <c r="H538" i="1"/>
  <c r="L468" i="1"/>
  <c r="G468" i="1"/>
  <c r="G468" i="1" a="1"/>
  <c r="H18" i="1"/>
  <c r="G559" i="1" a="1"/>
  <c r="L559" i="1"/>
  <c r="L219" i="1"/>
  <c r="G219" i="1"/>
  <c r="G219" i="1" a="1"/>
  <c r="J597" i="1"/>
  <c r="E597" i="1"/>
  <c r="E597" i="1" a="1"/>
  <c r="K50" i="1"/>
  <c r="F50" i="1"/>
  <c r="F50" i="1" a="1"/>
  <c r="D50" i="1"/>
  <c r="H213" i="1"/>
  <c r="K123" i="1"/>
  <c r="F123" i="1"/>
  <c r="F123" i="1" a="1"/>
  <c r="E214" i="1"/>
  <c r="J159" i="1"/>
  <c r="E159" i="1"/>
  <c r="E159" i="1" a="1"/>
  <c r="K564" i="1"/>
  <c r="F564" i="1"/>
  <c r="F564" i="1" a="1"/>
  <c r="I212" i="1"/>
  <c r="D212" i="1" a="1"/>
  <c r="H212" i="1"/>
  <c r="E18" i="1"/>
  <c r="K488" i="1"/>
  <c r="F488" i="1"/>
  <c r="F488" i="1" a="1"/>
  <c r="K149" i="1"/>
  <c r="F149" i="1"/>
  <c r="F149" i="1" a="1"/>
  <c r="H388" i="1"/>
  <c r="D367" i="1"/>
  <c r="J364" i="1"/>
  <c r="E364" i="1"/>
  <c r="E364" i="1" a="1"/>
  <c r="H234" i="1"/>
  <c r="D529" i="1"/>
  <c r="I97" i="1"/>
  <c r="D97" i="1" a="1"/>
  <c r="H97" i="1"/>
  <c r="L231" i="1"/>
  <c r="G231" i="1"/>
  <c r="G231" i="1" a="1"/>
  <c r="D575" i="1" a="1"/>
  <c r="I575" i="1"/>
  <c r="E575" i="1" a="1"/>
  <c r="J575" i="1"/>
  <c r="J592" i="1"/>
  <c r="E592" i="1"/>
  <c r="E592" i="1" a="1"/>
  <c r="K66" i="1"/>
  <c r="F66" i="1"/>
  <c r="F66" i="1" a="1"/>
  <c r="L45" i="1"/>
  <c r="G45" i="1"/>
  <c r="G45" i="1" a="1"/>
  <c r="K548" i="1"/>
  <c r="F548" i="1"/>
  <c r="F548" i="1" a="1"/>
  <c r="H507" i="1"/>
  <c r="M416" i="1"/>
  <c r="L75" i="1"/>
  <c r="G75" i="1"/>
  <c r="G75" i="1" a="1"/>
  <c r="J590" i="1"/>
  <c r="E590" i="1"/>
  <c r="E590" i="1" a="1"/>
  <c r="I455" i="1"/>
  <c r="D455" i="1" a="1"/>
  <c r="H455" i="1"/>
  <c r="L295" i="1"/>
  <c r="G295" i="1"/>
  <c r="G295" i="1" a="1"/>
  <c r="I233" i="1"/>
  <c r="D233" i="1" a="1"/>
  <c r="H233" i="1"/>
  <c r="M331" i="1"/>
  <c r="D331" i="1"/>
  <c r="K263" i="1"/>
  <c r="F263" i="1"/>
  <c r="F263" i="1" a="1"/>
  <c r="K319" i="1"/>
  <c r="F319" i="1"/>
  <c r="F319" i="1" a="1"/>
  <c r="L5" i="1"/>
  <c r="G5" i="1"/>
  <c r="G5" i="1" a="1"/>
  <c r="J400" i="1"/>
  <c r="E400" i="1"/>
  <c r="E400" i="1" a="1"/>
  <c r="H465" i="1"/>
  <c r="D88" i="1"/>
  <c r="D339" i="1"/>
  <c r="M204" i="1"/>
  <c r="H155" i="1"/>
  <c r="D263" i="1"/>
  <c r="G316" i="1"/>
  <c r="D372" i="1"/>
  <c r="D387" i="1" a="1"/>
  <c r="I387" i="1"/>
  <c r="M387" i="1"/>
  <c r="K301" i="1"/>
  <c r="F301" i="1"/>
  <c r="F301" i="1" a="1"/>
  <c r="K153" i="1"/>
  <c r="F153" i="1"/>
  <c r="F153" i="1" a="1"/>
  <c r="M573" i="1"/>
  <c r="F573" i="1"/>
  <c r="H366" i="1"/>
  <c r="H378" i="1"/>
  <c r="H415" i="1"/>
  <c r="D111" i="1" a="1"/>
  <c r="I111" i="1"/>
  <c r="M111" i="1"/>
  <c r="L495" i="1"/>
  <c r="G495" i="1"/>
  <c r="G495" i="1" a="1"/>
  <c r="H65" i="1"/>
  <c r="K393" i="1"/>
  <c r="F393" i="1"/>
  <c r="F393" i="1" a="1"/>
  <c r="D360" i="1"/>
  <c r="M83" i="1"/>
  <c r="L464" i="1"/>
  <c r="G464" i="1"/>
  <c r="G464" i="1" a="1"/>
  <c r="D400" i="1"/>
  <c r="K167" i="1"/>
  <c r="F167" i="1"/>
  <c r="F167" i="1" a="1"/>
  <c r="H125" i="1"/>
  <c r="D557" i="1" a="1"/>
  <c r="I557" i="1"/>
  <c r="E557" i="1" a="1"/>
  <c r="J557" i="1"/>
  <c r="H328" i="1"/>
  <c r="D107" i="1"/>
  <c r="D65" i="1"/>
  <c r="M381" i="1"/>
  <c r="L405" i="1"/>
  <c r="G405" i="1"/>
  <c r="G405" i="1" a="1"/>
  <c r="I584" i="1"/>
  <c r="D584" i="1" a="1"/>
  <c r="H584" i="1"/>
  <c r="D420" i="1"/>
  <c r="H430" i="1"/>
  <c r="K164" i="1"/>
  <c r="F164" i="1"/>
  <c r="F164" i="1" a="1"/>
  <c r="D553" i="1"/>
  <c r="H482" i="1"/>
  <c r="D324" i="1"/>
  <c r="F278" i="1"/>
  <c r="M61" i="1"/>
  <c r="G552" i="1"/>
  <c r="L223" i="1"/>
  <c r="G223" i="1"/>
  <c r="G223" i="1" a="1"/>
  <c r="D507" i="1"/>
  <c r="D310" i="1"/>
  <c r="M310" i="1"/>
  <c r="M443" i="1"/>
  <c r="M414" i="1"/>
  <c r="H417" i="1"/>
  <c r="F239" i="1"/>
  <c r="D223" i="1"/>
  <c r="K147" i="1"/>
  <c r="F147" i="1"/>
  <c r="F147" i="1" a="1"/>
  <c r="H372" i="1"/>
  <c r="J384" i="1"/>
  <c r="E384" i="1"/>
  <c r="E384" i="1" a="1"/>
  <c r="G16" i="1"/>
  <c r="D297" i="1" a="1"/>
  <c r="I297" i="1"/>
  <c r="E297" i="1" a="1"/>
  <c r="J297" i="1"/>
  <c r="H16" i="1"/>
  <c r="D490" i="1"/>
  <c r="E587" i="1"/>
  <c r="D525" i="1"/>
  <c r="H360" i="1"/>
  <c r="E223" i="1"/>
  <c r="M223" i="1"/>
  <c r="D458" i="1"/>
  <c r="H493" i="1"/>
  <c r="M175" i="1"/>
  <c r="M399" i="1"/>
  <c r="M265" i="1"/>
  <c r="J321" i="1"/>
  <c r="E321" i="1"/>
  <c r="E321" i="1" a="1"/>
  <c r="M586" i="1"/>
  <c r="F586" i="1"/>
  <c r="D606" i="1"/>
  <c r="J75" i="1"/>
  <c r="E75" i="1"/>
  <c r="E75" i="1" a="1"/>
  <c r="K534" i="1"/>
  <c r="F534" i="1"/>
  <c r="F534" i="1" a="1"/>
  <c r="J542" i="1"/>
  <c r="E542" i="1"/>
  <c r="E542" i="1" a="1"/>
  <c r="D214" i="1" a="1"/>
  <c r="I214" i="1"/>
  <c r="E214" i="1" a="1"/>
  <c r="J214" i="1"/>
  <c r="J283" i="1"/>
  <c r="E283" i="1"/>
  <c r="E283" i="1" a="1"/>
  <c r="H475" i="1"/>
  <c r="D579" i="1"/>
  <c r="M579" i="1"/>
  <c r="D18" i="1" a="1"/>
  <c r="I18" i="1"/>
  <c r="E18" i="1" a="1"/>
  <c r="J18" i="1"/>
  <c r="D135" i="1"/>
  <c r="L38" i="1"/>
  <c r="G38" i="1"/>
  <c r="G38" i="1" a="1"/>
  <c r="I186" i="1"/>
  <c r="D186" i="1" a="1"/>
  <c r="H186" i="1"/>
  <c r="H161" i="1"/>
  <c r="M89" i="1"/>
  <c r="D89" i="1"/>
  <c r="F89" i="1"/>
  <c r="E89" i="1"/>
  <c r="H409" i="1"/>
  <c r="J507" i="1"/>
  <c r="E507" i="1"/>
  <c r="E507" i="1" a="1"/>
  <c r="D38" i="1"/>
  <c r="H189" i="1"/>
  <c r="F89" i="1" a="1"/>
  <c r="K89" i="1"/>
  <c r="J236" i="1"/>
  <c r="E236" i="1"/>
  <c r="E236" i="1" a="1"/>
  <c r="L98" i="1"/>
  <c r="G98" i="1"/>
  <c r="G98" i="1" a="1"/>
  <c r="I208" i="1"/>
  <c r="D208" i="1" a="1"/>
  <c r="H208" i="1"/>
  <c r="M249" i="1"/>
  <c r="G249" i="1"/>
  <c r="K503" i="1"/>
  <c r="F503" i="1"/>
  <c r="F503" i="1" a="1"/>
  <c r="K303" i="1"/>
  <c r="F303" i="1"/>
  <c r="F303" i="1" a="1"/>
  <c r="F586" i="1" a="1"/>
  <c r="K586" i="1"/>
  <c r="K257" i="1"/>
  <c r="F257" i="1"/>
  <c r="F257" i="1" a="1"/>
  <c r="L363" i="1"/>
  <c r="G363" i="1"/>
  <c r="G363" i="1" a="1"/>
  <c r="H486" i="1"/>
  <c r="D486" i="1"/>
  <c r="D207" i="1"/>
  <c r="D207" i="1" a="1"/>
  <c r="I207" i="1"/>
  <c r="M207" i="1"/>
  <c r="D245" i="1" a="1"/>
  <c r="I245" i="1"/>
  <c r="M245" i="1"/>
  <c r="E223" i="1" a="1"/>
  <c r="J223" i="1"/>
  <c r="K556" i="1"/>
  <c r="F556" i="1"/>
  <c r="F556" i="1" a="1"/>
  <c r="D556" i="1"/>
  <c r="L287" i="1"/>
  <c r="G287" i="1"/>
  <c r="G287" i="1" a="1"/>
  <c r="H30" i="1"/>
  <c r="D33" i="1"/>
  <c r="J548" i="1"/>
  <c r="E548" i="1"/>
  <c r="E548" i="1" a="1"/>
  <c r="M90" i="1"/>
  <c r="H150" i="1"/>
  <c r="H277" i="1"/>
  <c r="J404" i="1"/>
  <c r="E404" i="1"/>
  <c r="E404" i="1" a="1"/>
  <c r="G316" i="1" a="1"/>
  <c r="L316" i="1"/>
  <c r="D304" i="1" a="1"/>
  <c r="I304" i="1"/>
  <c r="M304" i="1"/>
  <c r="H452" i="1"/>
  <c r="D417" i="1"/>
  <c r="M56" i="1"/>
  <c r="D164" i="1"/>
  <c r="L302" i="1"/>
  <c r="G302" i="1"/>
  <c r="G302" i="1" a="1"/>
  <c r="H6" i="1"/>
  <c r="L177" i="1"/>
  <c r="G177" i="1"/>
  <c r="G177" i="1" a="1"/>
  <c r="D381" i="1"/>
  <c r="D317" i="1"/>
  <c r="G83" i="1"/>
  <c r="D90" i="1"/>
  <c r="H464" i="1"/>
  <c r="K464" i="1"/>
  <c r="F464" i="1"/>
  <c r="F464" i="1" a="1"/>
  <c r="H4" i="1"/>
  <c r="D73" i="1"/>
  <c r="H420" i="1"/>
  <c r="G381" i="1"/>
  <c r="K508" i="1"/>
  <c r="F508" i="1"/>
  <c r="F508" i="1" a="1"/>
  <c r="H533" i="1"/>
  <c r="L274" i="1"/>
  <c r="G274" i="1"/>
  <c r="G274" i="1" a="1"/>
  <c r="H343" i="1"/>
  <c r="H548" i="1"/>
  <c r="D257" i="1"/>
  <c r="F278" i="1" a="1"/>
  <c r="K278" i="1"/>
  <c r="F61" i="1"/>
  <c r="D552" i="1" a="1"/>
  <c r="I552" i="1"/>
  <c r="G552" i="1" a="1"/>
  <c r="L552" i="1"/>
  <c r="D406" i="1"/>
  <c r="M410" i="1"/>
  <c r="D410" i="1"/>
  <c r="E310" i="1"/>
  <c r="G443" i="1"/>
  <c r="F414" i="1"/>
  <c r="D239" i="1" a="1"/>
  <c r="I239" i="1"/>
  <c r="F239" i="1" a="1"/>
  <c r="K239" i="1"/>
  <c r="H317" i="1"/>
  <c r="H29" i="1"/>
  <c r="D158" i="1"/>
  <c r="D595" i="1"/>
  <c r="H61" i="1"/>
  <c r="K218" i="1"/>
  <c r="F218" i="1"/>
  <c r="F218" i="1" a="1"/>
  <c r="D16" i="1" a="1"/>
  <c r="I16" i="1"/>
  <c r="G16" i="1" a="1"/>
  <c r="L16" i="1"/>
  <c r="H285" i="1"/>
  <c r="L532" i="1"/>
  <c r="G532" i="1"/>
  <c r="G532" i="1" a="1"/>
  <c r="D145" i="1"/>
  <c r="J229" i="1"/>
  <c r="E229" i="1"/>
  <c r="E229" i="1" a="1"/>
  <c r="H391" i="1"/>
  <c r="D587" i="1" a="1"/>
  <c r="I587" i="1"/>
  <c r="E587" i="1" a="1"/>
  <c r="J587" i="1"/>
  <c r="D409" i="1"/>
  <c r="J356" i="1"/>
  <c r="E356" i="1"/>
  <c r="E356" i="1" a="1"/>
  <c r="H479" i="1"/>
  <c r="F223" i="1"/>
  <c r="D519" i="1"/>
  <c r="F175" i="1"/>
  <c r="F399" i="1"/>
  <c r="H267" i="1"/>
  <c r="D464" i="1"/>
  <c r="E586" i="1"/>
  <c r="J417" i="1"/>
  <c r="E417" i="1"/>
  <c r="E417" i="1" a="1"/>
  <c r="H582" i="1"/>
  <c r="J129" i="1"/>
  <c r="E129" i="1"/>
  <c r="E129" i="1" a="1"/>
  <c r="H368" i="1"/>
  <c r="D561" i="1" a="1"/>
  <c r="I561" i="1"/>
  <c r="M561" i="1"/>
  <c r="H185" i="1"/>
  <c r="J501" i="1"/>
  <c r="E501" i="1"/>
  <c r="E501" i="1" a="1"/>
  <c r="H517" i="1"/>
  <c r="D57" i="1"/>
  <c r="J445" i="1"/>
  <c r="E445" i="1"/>
  <c r="E445" i="1" a="1"/>
  <c r="F579" i="1"/>
  <c r="H473" i="1"/>
  <c r="D271" i="1" a="1"/>
  <c r="I271" i="1"/>
  <c r="M271" i="1"/>
  <c r="E89" i="1" a="1"/>
  <c r="J89" i="1"/>
  <c r="D580" i="1"/>
  <c r="D131" i="1"/>
  <c r="M392" i="1"/>
  <c r="H457" i="1"/>
  <c r="K235" i="1"/>
  <c r="F235" i="1"/>
  <c r="F235" i="1" a="1"/>
  <c r="D42" i="1"/>
  <c r="K402" i="1"/>
  <c r="F402" i="1"/>
  <c r="F402" i="1" a="1"/>
  <c r="M493" i="1"/>
  <c r="D136" i="1"/>
  <c r="D83" i="1" a="1"/>
  <c r="I83" i="1"/>
  <c r="G83" i="1" a="1"/>
  <c r="L83" i="1"/>
  <c r="D114" i="1"/>
  <c r="D68" i="1"/>
  <c r="D461" i="1"/>
  <c r="D274" i="1"/>
  <c r="J497" i="1"/>
  <c r="E497" i="1"/>
  <c r="E497" i="1" a="1"/>
  <c r="H578" i="1"/>
  <c r="D573" i="1"/>
  <c r="D381" i="1" a="1"/>
  <c r="I381" i="1"/>
  <c r="G381" i="1" a="1"/>
  <c r="L381" i="1"/>
  <c r="D26" i="1" a="1"/>
  <c r="I26" i="1"/>
  <c r="M26" i="1"/>
  <c r="K296" i="1"/>
  <c r="F296" i="1"/>
  <c r="F296" i="1" a="1"/>
  <c r="I196" i="1"/>
  <c r="D196" i="1" a="1"/>
  <c r="H196" i="1"/>
  <c r="J415" i="1"/>
  <c r="E415" i="1"/>
  <c r="E415" i="1" a="1"/>
  <c r="J312" i="1"/>
  <c r="E312" i="1"/>
  <c r="E312" i="1" a="1"/>
  <c r="J50" i="1"/>
  <c r="E50" i="1"/>
  <c r="E50" i="1" a="1"/>
  <c r="D96" i="1"/>
  <c r="D291" i="1"/>
  <c r="D61" i="1" a="1"/>
  <c r="I61" i="1"/>
  <c r="F61" i="1" a="1"/>
  <c r="K61" i="1"/>
  <c r="D424" i="1"/>
  <c r="D154" i="1" a="1"/>
  <c r="I154" i="1"/>
  <c r="M154" i="1"/>
  <c r="D310" i="1" a="1"/>
  <c r="I310" i="1"/>
  <c r="E310" i="1" a="1"/>
  <c r="J310" i="1"/>
  <c r="D443" i="1" a="1"/>
  <c r="I443" i="1"/>
  <c r="G443" i="1" a="1"/>
  <c r="L443" i="1"/>
  <c r="D414" i="1" a="1"/>
  <c r="I414" i="1"/>
  <c r="F414" i="1" a="1"/>
  <c r="K414" i="1"/>
  <c r="D132" i="1"/>
  <c r="H258" i="1"/>
  <c r="D75" i="1"/>
  <c r="D558" i="1"/>
  <c r="K542" i="1"/>
  <c r="F542" i="1"/>
  <c r="F542" i="1" a="1"/>
  <c r="H104" i="1"/>
  <c r="H428" i="1"/>
  <c r="I34" i="1"/>
  <c r="D34" i="1" a="1"/>
  <c r="H34" i="1"/>
  <c r="D72" i="1"/>
  <c r="K60" i="1"/>
  <c r="F60" i="1"/>
  <c r="F60" i="1" a="1"/>
  <c r="D429" i="1"/>
  <c r="M169" i="1"/>
  <c r="D405" i="1"/>
  <c r="D223" i="1" a="1"/>
  <c r="I223" i="1"/>
  <c r="F223" i="1" a="1"/>
  <c r="K223" i="1"/>
  <c r="D110" i="1" a="1"/>
  <c r="I110" i="1"/>
  <c r="M110" i="1"/>
  <c r="D175" i="1" a="1"/>
  <c r="I175" i="1"/>
  <c r="F175" i="1" a="1"/>
  <c r="K175" i="1"/>
  <c r="F399" i="1" a="1"/>
  <c r="K399" i="1"/>
  <c r="H460" i="1"/>
  <c r="M480" i="1"/>
  <c r="D586" i="1" a="1"/>
  <c r="I586" i="1"/>
  <c r="E586" i="1" a="1"/>
  <c r="J586" i="1"/>
  <c r="D532" i="1"/>
  <c r="H130" i="1"/>
  <c r="H384" i="1"/>
  <c r="L526" i="1"/>
  <c r="G526" i="1"/>
  <c r="G526" i="1" a="1"/>
  <c r="D125" i="1"/>
  <c r="J235" i="1"/>
  <c r="E235" i="1"/>
  <c r="E235" i="1" a="1"/>
  <c r="D579" i="1" a="1"/>
  <c r="I579" i="1"/>
  <c r="F579" i="1" a="1"/>
  <c r="K579" i="1"/>
  <c r="K312" i="1"/>
  <c r="F312" i="1"/>
  <c r="F312" i="1" a="1"/>
  <c r="D370" i="1"/>
  <c r="H128" i="1"/>
  <c r="J428" i="1"/>
  <c r="E428" i="1"/>
  <c r="E428" i="1" a="1"/>
  <c r="H347" i="1"/>
  <c r="K51" i="1"/>
  <c r="F51" i="1"/>
  <c r="F51" i="1" a="1"/>
  <c r="M79" i="1"/>
  <c r="D333" i="1"/>
  <c r="J470" i="1"/>
  <c r="E470" i="1"/>
  <c r="E470" i="1" a="1"/>
  <c r="H173" i="1"/>
  <c r="D402" i="1"/>
  <c r="M88" i="1"/>
  <c r="K252" i="1"/>
  <c r="F252" i="1"/>
  <c r="F252" i="1" a="1"/>
  <c r="D285" i="1"/>
  <c r="J42" i="1"/>
  <c r="E42" i="1"/>
  <c r="E42" i="1" a="1"/>
  <c r="L126" i="1"/>
  <c r="G126" i="1"/>
  <c r="G126" i="1" a="1"/>
  <c r="H307" i="1"/>
  <c r="H313" i="1"/>
  <c r="D423" i="1" a="1"/>
  <c r="I423" i="1"/>
  <c r="F423" i="1" a="1"/>
  <c r="K423" i="1"/>
  <c r="D150" i="1"/>
  <c r="D470" i="1"/>
  <c r="D368" i="1"/>
  <c r="M368" i="1"/>
  <c r="H68" i="1"/>
  <c r="L438" i="1"/>
  <c r="G438" i="1"/>
  <c r="G438" i="1" a="1"/>
  <c r="H23" i="1"/>
  <c r="H600" i="1"/>
  <c r="D56" i="1"/>
  <c r="D195" i="1"/>
  <c r="M206" i="1"/>
  <c r="L189" i="1"/>
  <c r="G189" i="1"/>
  <c r="G189" i="1" a="1"/>
  <c r="L513" i="1"/>
  <c r="G513" i="1"/>
  <c r="G513" i="1" a="1"/>
  <c r="D229" i="1"/>
  <c r="D216" i="1"/>
  <c r="E392" i="1"/>
  <c r="M41" i="1"/>
  <c r="D37" i="1"/>
  <c r="M37" i="1"/>
  <c r="K162" i="1"/>
  <c r="F162" i="1"/>
  <c r="F162" i="1" a="1"/>
  <c r="F324" i="1"/>
  <c r="I480" i="1"/>
  <c r="D480" i="1" a="1"/>
  <c r="H480" i="1"/>
  <c r="D70" i="1"/>
  <c r="M317" i="1"/>
  <c r="M296" i="1"/>
  <c r="L580" i="1"/>
  <c r="G580" i="1"/>
  <c r="G580" i="1" a="1"/>
  <c r="M216" i="1"/>
  <c r="E88" i="1"/>
  <c r="D382" i="1"/>
  <c r="M267" i="1"/>
  <c r="G493" i="1"/>
  <c r="H15" i="1"/>
  <c r="H344" i="1"/>
  <c r="D58" i="1"/>
  <c r="M418" i="1"/>
  <c r="J300" i="1"/>
  <c r="E300" i="1"/>
  <c r="E300" i="1" a="1"/>
  <c r="M600" i="1"/>
  <c r="L294" i="1"/>
  <c r="G294" i="1"/>
  <c r="G294" i="1" a="1"/>
  <c r="J11" i="1"/>
  <c r="E11" i="1"/>
  <c r="E11" i="1" a="1"/>
  <c r="M354" i="1"/>
  <c r="M528" i="1"/>
  <c r="J421" i="1"/>
  <c r="E421" i="1"/>
  <c r="E421" i="1" a="1"/>
  <c r="M167" i="1"/>
  <c r="J412" i="1"/>
  <c r="E412" i="1"/>
  <c r="E412" i="1" a="1"/>
  <c r="G249" i="1" a="1"/>
  <c r="L249" i="1"/>
  <c r="M259" i="1"/>
  <c r="L230" i="1"/>
  <c r="G230" i="1"/>
  <c r="G230" i="1" a="1"/>
  <c r="M74" i="1"/>
  <c r="K188" i="1"/>
  <c r="F188" i="1"/>
  <c r="F188" i="1" a="1"/>
  <c r="D528" i="1"/>
  <c r="J593" i="1"/>
  <c r="E593" i="1"/>
  <c r="E593" i="1" a="1"/>
  <c r="H228" i="1"/>
  <c r="D356" i="1"/>
  <c r="M394" i="1"/>
  <c r="K482" i="1"/>
  <c r="F482" i="1"/>
  <c r="F482" i="1" a="1"/>
  <c r="H109" i="1"/>
  <c r="G265" i="1"/>
  <c r="D457" i="1"/>
  <c r="M240" i="1"/>
  <c r="H57" i="1"/>
  <c r="J328" i="1"/>
  <c r="E328" i="1"/>
  <c r="E328" i="1" a="1"/>
  <c r="D40" i="1"/>
  <c r="D462" i="1" a="1"/>
  <c r="I462" i="1"/>
  <c r="E462" i="1" a="1"/>
  <c r="J462" i="1"/>
  <c r="J419" i="1"/>
  <c r="E419" i="1"/>
  <c r="E419" i="1" a="1"/>
  <c r="D573" i="1" a="1"/>
  <c r="I573" i="1"/>
  <c r="F573" i="1" a="1"/>
  <c r="K573" i="1"/>
  <c r="D546" i="1"/>
  <c r="M546" i="1"/>
  <c r="H227" i="1"/>
  <c r="H534" i="1"/>
  <c r="G492" i="1" a="1"/>
  <c r="L492" i="1"/>
  <c r="H396" i="1"/>
  <c r="J285" i="1"/>
  <c r="E285" i="1"/>
  <c r="E285" i="1" a="1"/>
  <c r="I331" i="1"/>
  <c r="D331" i="1" a="1"/>
  <c r="H331" i="1"/>
  <c r="D562" i="1"/>
  <c r="D431" i="1"/>
  <c r="G368" i="1"/>
  <c r="H192" i="1"/>
  <c r="H74" i="1"/>
  <c r="D433" i="1"/>
  <c r="K502" i="1"/>
  <c r="F502" i="1"/>
  <c r="F502" i="1" a="1"/>
  <c r="D253" i="1" a="1"/>
  <c r="I253" i="1"/>
  <c r="M253" i="1"/>
  <c r="K554" i="1"/>
  <c r="F554" i="1"/>
  <c r="F554" i="1" a="1"/>
  <c r="L606" i="1"/>
  <c r="G606" i="1"/>
  <c r="G606" i="1" a="1"/>
  <c r="J157" i="1"/>
  <c r="E157" i="1"/>
  <c r="E157" i="1" a="1"/>
  <c r="H496" i="1"/>
  <c r="E206" i="1"/>
  <c r="K499" i="1"/>
  <c r="F499" i="1"/>
  <c r="F499" i="1" a="1"/>
  <c r="D51" i="1"/>
  <c r="D51" i="1" a="1"/>
  <c r="I51" i="1"/>
  <c r="M51" i="1"/>
  <c r="D583" i="1"/>
  <c r="L162" i="1"/>
  <c r="G162" i="1"/>
  <c r="G162" i="1" a="1"/>
  <c r="H402" i="1"/>
  <c r="D316" i="1"/>
  <c r="D31" i="1"/>
  <c r="E392" i="1" a="1"/>
  <c r="J392" i="1"/>
  <c r="F41" i="1"/>
  <c r="K135" i="1"/>
  <c r="F135" i="1"/>
  <c r="F135" i="1" a="1"/>
  <c r="E37" i="1"/>
  <c r="D324" i="1" a="1"/>
  <c r="I324" i="1"/>
  <c r="F324" i="1" a="1"/>
  <c r="K324" i="1"/>
  <c r="L574" i="1"/>
  <c r="G574" i="1"/>
  <c r="G574" i="1" a="1"/>
  <c r="I240" i="1"/>
  <c r="D240" i="1" a="1"/>
  <c r="H240" i="1"/>
  <c r="J508" i="1"/>
  <c r="E508" i="1"/>
  <c r="E508" i="1" a="1"/>
  <c r="H510" i="1"/>
  <c r="G317" i="1"/>
  <c r="H545" i="1"/>
  <c r="E296" i="1"/>
  <c r="F216" i="1"/>
  <c r="D88" i="1" a="1"/>
  <c r="I88" i="1"/>
  <c r="E88" i="1" a="1"/>
  <c r="J88" i="1"/>
  <c r="H484" i="1"/>
  <c r="E267" i="1"/>
  <c r="D231" i="1"/>
  <c r="D493" i="1" a="1"/>
  <c r="I493" i="1"/>
  <c r="G493" i="1" a="1"/>
  <c r="L493" i="1"/>
  <c r="L408" i="1"/>
  <c r="G408" i="1"/>
  <c r="G408" i="1" a="1"/>
  <c r="D408" i="1"/>
  <c r="G418" i="1"/>
  <c r="M147" i="1"/>
  <c r="F600" i="1"/>
  <c r="D243" i="1"/>
  <c r="F354" i="1"/>
  <c r="K367" i="1"/>
  <c r="F367" i="1"/>
  <c r="F367" i="1" a="1"/>
  <c r="E528" i="1"/>
  <c r="E167" i="1"/>
  <c r="M33" i="1"/>
  <c r="G33" i="1"/>
  <c r="D9" i="1"/>
  <c r="K157" i="1"/>
  <c r="F157" i="1"/>
  <c r="F157" i="1" a="1"/>
  <c r="J40" i="1"/>
  <c r="E40" i="1"/>
  <c r="E40" i="1" a="1"/>
  <c r="M295" i="1"/>
  <c r="F295" i="1"/>
  <c r="L417" i="1"/>
  <c r="G417" i="1"/>
  <c r="G417" i="1" a="1"/>
  <c r="H466" i="1"/>
  <c r="D265" i="1" a="1"/>
  <c r="I265" i="1"/>
  <c r="G265" i="1" a="1"/>
  <c r="L265" i="1"/>
  <c r="D321" i="1"/>
  <c r="D321" i="1" a="1"/>
  <c r="I321" i="1"/>
  <c r="M321" i="1"/>
  <c r="H601" i="1"/>
  <c r="D28" i="1"/>
  <c r="D578" i="1"/>
  <c r="H55" i="1"/>
  <c r="D75" i="1" a="1"/>
  <c r="I75" i="1"/>
  <c r="M75" i="1"/>
  <c r="H295" i="1"/>
  <c r="L150" i="1"/>
  <c r="G150" i="1"/>
  <c r="G150" i="1" a="1"/>
  <c r="D305" i="1" a="1"/>
  <c r="I305" i="1"/>
  <c r="M305" i="1"/>
  <c r="J395" i="1"/>
  <c r="E395" i="1"/>
  <c r="E395" i="1" a="1"/>
  <c r="I416" i="1"/>
  <c r="D416" i="1" a="1"/>
  <c r="H416" i="1"/>
  <c r="M235" i="1"/>
  <c r="D235" i="1"/>
  <c r="J473" i="1"/>
  <c r="E473" i="1"/>
  <c r="E473" i="1" a="1"/>
  <c r="K288" i="1"/>
  <c r="F288" i="1"/>
  <c r="F288" i="1" a="1"/>
  <c r="H127" i="1"/>
  <c r="H9" i="1"/>
  <c r="D368" i="1" a="1"/>
  <c r="I368" i="1"/>
  <c r="G368" i="1" a="1"/>
  <c r="L368" i="1"/>
  <c r="H216" i="1"/>
  <c r="M431" i="1"/>
  <c r="F431" i="1"/>
  <c r="J248" i="1"/>
  <c r="E248" i="1"/>
  <c r="E248" i="1" a="1"/>
  <c r="D79" i="1"/>
  <c r="J386" i="1"/>
  <c r="E386" i="1"/>
  <c r="E386" i="1" a="1"/>
  <c r="M558" i="1"/>
  <c r="G558" i="1"/>
  <c r="D206" i="1" a="1"/>
  <c r="I206" i="1"/>
  <c r="E206" i="1" a="1"/>
  <c r="J206" i="1"/>
  <c r="D352" i="1"/>
  <c r="H302" i="1"/>
  <c r="I278" i="1"/>
  <c r="D278" i="1" a="1"/>
  <c r="H278" i="1"/>
  <c r="H591" i="1"/>
  <c r="H124" i="1"/>
  <c r="L159" i="1"/>
  <c r="G159" i="1"/>
  <c r="G159" i="1" a="1"/>
  <c r="H159" i="1"/>
  <c r="D41" i="1" a="1"/>
  <c r="I41" i="1"/>
  <c r="F41" i="1" a="1"/>
  <c r="K41" i="1"/>
  <c r="D37" i="1" a="1"/>
  <c r="I37" i="1"/>
  <c r="E37" i="1" a="1"/>
  <c r="J37" i="1"/>
  <c r="H116" i="1"/>
  <c r="D317" i="1" a="1"/>
  <c r="I317" i="1"/>
  <c r="G317" i="1" a="1"/>
  <c r="L317" i="1"/>
  <c r="M287" i="1"/>
  <c r="D287" i="1"/>
  <c r="F287" i="1"/>
  <c r="D296" i="1" a="1"/>
  <c r="I296" i="1"/>
  <c r="E296" i="1" a="1"/>
  <c r="J296" i="1"/>
  <c r="L68" i="1"/>
  <c r="G68" i="1"/>
  <c r="G68" i="1" a="1"/>
  <c r="K347" i="1"/>
  <c r="F347" i="1"/>
  <c r="F347" i="1" a="1"/>
  <c r="D216" i="1" a="1"/>
  <c r="I216" i="1"/>
  <c r="F216" i="1" a="1"/>
  <c r="K216" i="1"/>
  <c r="H518" i="1"/>
  <c r="D355" i="1"/>
  <c r="M355" i="1"/>
  <c r="E355" i="1"/>
  <c r="G355" i="1"/>
  <c r="J87" i="1"/>
  <c r="E87" i="1"/>
  <c r="E87" i="1" a="1"/>
  <c r="D267" i="1" a="1"/>
  <c r="I267" i="1"/>
  <c r="E267" i="1" a="1"/>
  <c r="J267" i="1"/>
  <c r="D503" i="1"/>
  <c r="D418" i="1" a="1"/>
  <c r="I418" i="1"/>
  <c r="G418" i="1" a="1"/>
  <c r="L418" i="1"/>
  <c r="E147" i="1"/>
  <c r="D600" i="1" a="1"/>
  <c r="I600" i="1"/>
  <c r="F600" i="1" a="1"/>
  <c r="K600" i="1"/>
  <c r="H503" i="1"/>
  <c r="F354" i="1" a="1"/>
  <c r="K354" i="1"/>
  <c r="E528" i="1" a="1"/>
  <c r="J528" i="1"/>
  <c r="M43" i="1"/>
  <c r="M532" i="1"/>
  <c r="D167" i="1" a="1"/>
  <c r="I167" i="1"/>
  <c r="E167" i="1" a="1"/>
  <c r="J167" i="1"/>
  <c r="H434" i="1"/>
  <c r="H595" i="1"/>
  <c r="D33" i="1" a="1"/>
  <c r="I33" i="1"/>
  <c r="G33" i="1" a="1"/>
  <c r="L33" i="1"/>
  <c r="H131" i="1"/>
  <c r="M218" i="1"/>
  <c r="J190" i="1"/>
  <c r="E190" i="1"/>
  <c r="E190" i="1" a="1"/>
  <c r="D295" i="1" a="1"/>
  <c r="I295" i="1"/>
  <c r="F295" i="1" a="1"/>
  <c r="K295" i="1"/>
  <c r="D177" i="1"/>
  <c r="H96" i="1"/>
  <c r="J25" i="1"/>
  <c r="E25" i="1"/>
  <c r="E25" i="1" a="1"/>
  <c r="H140" i="1"/>
  <c r="E147" i="1" a="1"/>
  <c r="J147" i="1"/>
  <c r="H565" i="1"/>
  <c r="I316" i="1"/>
  <c r="D316" i="1" a="1"/>
  <c r="H316" i="1"/>
  <c r="D11" i="1"/>
  <c r="L589" i="1"/>
  <c r="G589" i="1"/>
  <c r="G589" i="1" a="1"/>
  <c r="G43" i="1"/>
  <c r="E532" i="1"/>
  <c r="L58" i="1"/>
  <c r="G58" i="1"/>
  <c r="G58" i="1" a="1"/>
  <c r="L396" i="1"/>
  <c r="G396" i="1"/>
  <c r="G396" i="1" a="1"/>
  <c r="K262" i="1"/>
  <c r="F262" i="1"/>
  <c r="F262" i="1" a="1"/>
  <c r="K236" i="1"/>
  <c r="F236" i="1"/>
  <c r="F236" i="1" a="1"/>
  <c r="M281" i="1"/>
  <c r="G281" i="1"/>
  <c r="J205" i="1"/>
  <c r="E205" i="1"/>
  <c r="E205" i="1" a="1"/>
  <c r="L50" i="1"/>
  <c r="G50" i="1"/>
  <c r="G50" i="1" a="1"/>
  <c r="K593" i="1"/>
  <c r="F593" i="1"/>
  <c r="F593" i="1" a="1"/>
  <c r="D276" i="1"/>
  <c r="J516" i="1"/>
  <c r="E516" i="1"/>
  <c r="E516" i="1" a="1"/>
  <c r="L120" i="1"/>
  <c r="G120" i="1"/>
  <c r="G120" i="1" a="1"/>
  <c r="J65" i="1"/>
  <c r="E65" i="1"/>
  <c r="E65" i="1" a="1"/>
  <c r="E355" i="1" a="1"/>
  <c r="J355" i="1"/>
  <c r="H50" i="1"/>
  <c r="D431" i="1" a="1"/>
  <c r="I431" i="1"/>
  <c r="F431" i="1" a="1"/>
  <c r="K431" i="1"/>
  <c r="J177" i="1"/>
  <c r="E177" i="1"/>
  <c r="E177" i="1" a="1"/>
  <c r="H67" i="1"/>
  <c r="M375" i="1"/>
  <c r="G375" i="1"/>
  <c r="L123" i="1"/>
  <c r="G123" i="1"/>
  <c r="G123" i="1" a="1"/>
  <c r="D558" i="1" a="1"/>
  <c r="I558" i="1"/>
  <c r="G558" i="1" a="1"/>
  <c r="L558" i="1"/>
  <c r="H246" i="1"/>
  <c r="D459" i="1"/>
  <c r="D496" i="1"/>
  <c r="H221" i="1"/>
  <c r="D173" i="1"/>
  <c r="D119" i="1"/>
  <c r="D550" i="1"/>
  <c r="J440" i="1"/>
  <c r="E440" i="1"/>
  <c r="E440" i="1" a="1"/>
  <c r="H252" i="1"/>
  <c r="M428" i="1"/>
  <c r="D428" i="1"/>
  <c r="G428" i="1"/>
  <c r="L384" i="1"/>
  <c r="G384" i="1"/>
  <c r="G384" i="1" a="1"/>
  <c r="D563" i="1"/>
  <c r="K17" i="1"/>
  <c r="F17" i="1"/>
  <c r="F17" i="1" a="1"/>
  <c r="L329" i="1"/>
  <c r="G329" i="1"/>
  <c r="G329" i="1" a="1"/>
  <c r="J306" i="1"/>
  <c r="E306" i="1"/>
  <c r="E306" i="1" a="1"/>
  <c r="M319" i="1"/>
  <c r="D319" i="1"/>
  <c r="G319" i="1"/>
  <c r="F287" i="1" a="1"/>
  <c r="K287" i="1"/>
  <c r="D282" i="1"/>
  <c r="H230" i="1"/>
  <c r="G355" i="1" a="1"/>
  <c r="L355" i="1"/>
  <c r="H546" i="1"/>
  <c r="D415" i="1"/>
  <c r="J389" i="1"/>
  <c r="E389" i="1"/>
  <c r="E389" i="1" a="1"/>
  <c r="D182" i="1"/>
  <c r="L576" i="1"/>
  <c r="G576" i="1"/>
  <c r="G576" i="1" a="1"/>
  <c r="D256" i="1"/>
  <c r="M256" i="1"/>
  <c r="G256" i="1"/>
  <c r="M179" i="1"/>
  <c r="H99" i="1"/>
  <c r="D117" i="1"/>
  <c r="D226" i="1"/>
  <c r="D43" i="1" a="1"/>
  <c r="I43" i="1"/>
  <c r="G43" i="1" a="1"/>
  <c r="L43" i="1"/>
  <c r="D532" i="1" a="1"/>
  <c r="I532" i="1"/>
  <c r="E532" i="1" a="1"/>
  <c r="J532" i="1"/>
  <c r="H458" i="1"/>
  <c r="M70" i="1"/>
  <c r="J369" i="1"/>
  <c r="E369" i="1"/>
  <c r="E369" i="1" a="1"/>
  <c r="G256" i="1" a="1"/>
  <c r="L256" i="1"/>
  <c r="D281" i="1" a="1"/>
  <c r="I281" i="1"/>
  <c r="G281" i="1" a="1"/>
  <c r="L281" i="1"/>
  <c r="D412" i="1"/>
  <c r="M339" i="1"/>
  <c r="H553" i="1"/>
  <c r="D501" i="1"/>
  <c r="D581" i="1"/>
  <c r="D66" i="1"/>
  <c r="K58" i="1"/>
  <c r="F58" i="1"/>
  <c r="F58" i="1" a="1"/>
  <c r="L433" i="1"/>
  <c r="G433" i="1"/>
  <c r="G433" i="1" a="1"/>
  <c r="D538" i="1"/>
  <c r="L344" i="1"/>
  <c r="G344" i="1"/>
  <c r="G344" i="1" a="1"/>
  <c r="F256" i="1"/>
  <c r="G179" i="1"/>
  <c r="D174" i="1"/>
  <c r="D232" i="1"/>
  <c r="M470" i="1"/>
  <c r="G470" i="1"/>
  <c r="D432" i="1"/>
  <c r="H333" i="1"/>
  <c r="L524" i="1"/>
  <c r="G524" i="1"/>
  <c r="G524" i="1" a="1"/>
  <c r="H352" i="1"/>
  <c r="L273" i="1"/>
  <c r="G273" i="1"/>
  <c r="G273" i="1" a="1"/>
  <c r="K64" i="1"/>
  <c r="F64" i="1"/>
  <c r="F64" i="1" a="1"/>
  <c r="H334" i="1"/>
  <c r="M468" i="1"/>
  <c r="F468" i="1"/>
  <c r="K120" i="1"/>
  <c r="F120" i="1"/>
  <c r="F120" i="1" a="1"/>
  <c r="H346" i="1"/>
  <c r="I559" i="1"/>
  <c r="D559" i="1" a="1"/>
  <c r="H559" i="1"/>
  <c r="D373" i="1"/>
  <c r="K27" i="1"/>
  <c r="F27" i="1"/>
  <c r="F27" i="1" a="1"/>
  <c r="L498" i="1"/>
  <c r="G498" i="1"/>
  <c r="G498" i="1" a="1"/>
  <c r="D438" i="1" a="1"/>
  <c r="I438" i="1"/>
  <c r="M438" i="1"/>
  <c r="H119" i="1"/>
  <c r="H299" i="1"/>
  <c r="D246" i="1"/>
  <c r="G375" i="1" a="1"/>
  <c r="L375" i="1"/>
  <c r="J228" i="1"/>
  <c r="E228" i="1"/>
  <c r="E228" i="1" a="1"/>
  <c r="K21" i="1"/>
  <c r="F21" i="1"/>
  <c r="F21" i="1" a="1"/>
  <c r="I20" i="1"/>
  <c r="D20" i="1" a="1"/>
  <c r="H20" i="1"/>
  <c r="D210" i="1"/>
  <c r="K23" i="1"/>
  <c r="F23" i="1"/>
  <c r="F23" i="1" a="1"/>
  <c r="D189" i="1" a="1"/>
  <c r="I189" i="1"/>
  <c r="M189" i="1"/>
  <c r="L479" i="1"/>
  <c r="G479" i="1"/>
  <c r="G479" i="1" a="1"/>
  <c r="M513" i="1"/>
  <c r="H425" i="1"/>
  <c r="D572" i="1"/>
  <c r="L496" i="1"/>
  <c r="G496" i="1"/>
  <c r="G496" i="1" a="1"/>
  <c r="J599" i="1"/>
  <c r="E599" i="1"/>
  <c r="E599" i="1" a="1"/>
  <c r="D428" i="1" a="1"/>
  <c r="I428" i="1"/>
  <c r="G428" i="1" a="1"/>
  <c r="L428" i="1"/>
  <c r="I56" i="1"/>
  <c r="D56" i="1" a="1"/>
  <c r="H56" i="1"/>
  <c r="H247" i="1"/>
  <c r="D3" i="1"/>
  <c r="H115" i="1"/>
  <c r="G319" i="1" a="1"/>
  <c r="L319" i="1"/>
  <c r="D375" i="1"/>
  <c r="D580" i="1" a="1"/>
  <c r="I580" i="1"/>
  <c r="M580" i="1"/>
  <c r="L500" i="1"/>
  <c r="G500" i="1"/>
  <c r="G500" i="1" a="1"/>
  <c r="I147" i="1"/>
  <c r="D147" i="1" a="1"/>
  <c r="H147" i="1"/>
  <c r="J574" i="1"/>
  <c r="E574" i="1"/>
  <c r="E574" i="1" a="1"/>
  <c r="I410" i="1"/>
  <c r="D410" i="1" a="1"/>
  <c r="H410" i="1"/>
  <c r="L277" i="1"/>
  <c r="G277" i="1"/>
  <c r="G277" i="1" a="1"/>
  <c r="D300" i="1" a="1"/>
  <c r="I300" i="1"/>
  <c r="M300" i="1"/>
  <c r="I604" i="1"/>
  <c r="D604" i="1" a="1"/>
  <c r="H604" i="1"/>
  <c r="H82" i="1"/>
  <c r="D256" i="1" a="1"/>
  <c r="I256" i="1"/>
  <c r="F256" i="1" a="1"/>
  <c r="K256" i="1"/>
  <c r="D179" i="1" a="1"/>
  <c r="I179" i="1"/>
  <c r="G179" i="1" a="1"/>
  <c r="L179" i="1"/>
  <c r="D421" i="1" a="1"/>
  <c r="I421" i="1"/>
  <c r="M421" i="1"/>
  <c r="H288" i="1"/>
  <c r="G470" i="1" a="1"/>
  <c r="L470" i="1"/>
  <c r="I249" i="1"/>
  <c r="D249" i="1" a="1"/>
  <c r="H249" i="1"/>
  <c r="H474" i="1"/>
  <c r="L367" i="1"/>
  <c r="G367" i="1"/>
  <c r="G367" i="1" a="1"/>
  <c r="K568" i="1"/>
  <c r="F568" i="1"/>
  <c r="F568" i="1" a="1"/>
  <c r="H47" i="1"/>
  <c r="L383" i="1"/>
  <c r="G383" i="1"/>
  <c r="G383" i="1" a="1"/>
  <c r="D468" i="1" a="1"/>
  <c r="I468" i="1"/>
  <c r="F468" i="1" a="1"/>
  <c r="K468" i="1"/>
  <c r="H520" i="1"/>
  <c r="D277" i="1"/>
  <c r="I354" i="1"/>
  <c r="D354" i="1" a="1"/>
  <c r="H354" i="1"/>
  <c r="L93" i="1"/>
  <c r="G93" i="1"/>
  <c r="G93" i="1" a="1"/>
  <c r="K294" i="1"/>
  <c r="F294" i="1"/>
  <c r="F294" i="1" a="1"/>
  <c r="I470" i="1"/>
  <c r="D470" i="1" a="1"/>
  <c r="H470" i="1"/>
  <c r="M541" i="1"/>
  <c r="E541" i="1"/>
  <c r="L46" i="1"/>
  <c r="G46" i="1"/>
  <c r="G46" i="1" a="1"/>
  <c r="K193" i="1"/>
  <c r="F193" i="1"/>
  <c r="F193" i="1" a="1"/>
  <c r="D123" i="1"/>
  <c r="M123" i="1"/>
  <c r="E123" i="1"/>
  <c r="K340" i="1"/>
  <c r="F340" i="1"/>
  <c r="F340" i="1" a="1"/>
  <c r="M95" i="1"/>
  <c r="E95" i="1"/>
  <c r="L173" i="1"/>
  <c r="G173" i="1"/>
  <c r="G173" i="1" a="1"/>
  <c r="J217" i="1"/>
  <c r="E217" i="1"/>
  <c r="E217" i="1" a="1"/>
  <c r="L350" i="1"/>
  <c r="G350" i="1"/>
  <c r="G350" i="1" a="1"/>
  <c r="K104" i="1"/>
  <c r="F104" i="1"/>
  <c r="F104" i="1" a="1"/>
  <c r="K246" i="1"/>
  <c r="F246" i="1"/>
  <c r="F246" i="1" a="1"/>
  <c r="D74" i="1"/>
  <c r="H142" i="1"/>
  <c r="H103" i="1"/>
  <c r="K436" i="1"/>
  <c r="F436" i="1"/>
  <c r="F436" i="1" a="1"/>
  <c r="D540" i="1"/>
  <c r="J59" i="1"/>
  <c r="E59" i="1"/>
  <c r="E59" i="1" a="1"/>
  <c r="D198" i="1"/>
  <c r="L505" i="1"/>
  <c r="G505" i="1"/>
  <c r="G505" i="1" a="1"/>
  <c r="M397" i="1"/>
  <c r="G397" i="1"/>
  <c r="M357" i="1"/>
  <c r="E357" i="1"/>
  <c r="D445" i="1"/>
  <c r="K589" i="1"/>
  <c r="F589" i="1"/>
  <c r="F589" i="1" a="1"/>
  <c r="K512" i="1"/>
  <c r="F512" i="1"/>
  <c r="F512" i="1" a="1"/>
  <c r="L440" i="1"/>
  <c r="G440" i="1"/>
  <c r="G440" i="1" a="1"/>
  <c r="H12" i="1"/>
  <c r="M482" i="1"/>
  <c r="E482" i="1"/>
  <c r="D369" i="1"/>
  <c r="M266" i="1"/>
  <c r="E266" i="1"/>
  <c r="D380" i="1"/>
  <c r="H567" i="1"/>
  <c r="M473" i="1"/>
  <c r="G473" i="1"/>
  <c r="H31" i="1"/>
  <c r="J219" i="1"/>
  <c r="E219" i="1"/>
  <c r="E219" i="1" a="1"/>
  <c r="J576" i="1"/>
  <c r="E576" i="1"/>
  <c r="E576" i="1" a="1"/>
  <c r="J151" i="1"/>
  <c r="E151" i="1"/>
  <c r="E151" i="1" a="1"/>
  <c r="D383" i="1"/>
  <c r="M439" i="1"/>
  <c r="L251" i="1"/>
  <c r="G251" i="1"/>
  <c r="G251" i="1" a="1"/>
  <c r="L382" i="1"/>
  <c r="G382" i="1"/>
  <c r="G382" i="1" a="1"/>
  <c r="L142" i="1"/>
  <c r="G142" i="1"/>
  <c r="G142" i="1" a="1"/>
  <c r="M15" i="1"/>
  <c r="J434" i="1"/>
  <c r="E434" i="1"/>
  <c r="E434" i="1" a="1"/>
  <c r="M495" i="1"/>
  <c r="L446" i="1"/>
  <c r="G446" i="1"/>
  <c r="G446" i="1" a="1"/>
  <c r="K563" i="1"/>
  <c r="F563" i="1"/>
  <c r="F563" i="1" a="1"/>
  <c r="K364" i="1"/>
  <c r="F364" i="1"/>
  <c r="F364" i="1" a="1"/>
  <c r="K54" i="1"/>
  <c r="F54" i="1"/>
  <c r="F54" i="1" a="1"/>
  <c r="D308" i="1"/>
  <c r="G70" i="1"/>
  <c r="E541" i="1" a="1"/>
  <c r="J541" i="1"/>
  <c r="G546" i="1"/>
  <c r="M261" i="1"/>
  <c r="I204" i="1"/>
  <c r="D204" i="1" a="1"/>
  <c r="H204" i="1"/>
  <c r="D123" i="1" a="1"/>
  <c r="I123" i="1"/>
  <c r="E123" i="1" a="1"/>
  <c r="J123" i="1"/>
  <c r="D95" i="1" a="1"/>
  <c r="I95" i="1"/>
  <c r="E95" i="1" a="1"/>
  <c r="J95" i="1"/>
  <c r="M91" i="1"/>
  <c r="M116" i="1"/>
  <c r="K350" i="1"/>
  <c r="F350" i="1"/>
  <c r="F350" i="1" a="1"/>
  <c r="F259" i="1"/>
  <c r="G218" i="1"/>
  <c r="K409" i="1"/>
  <c r="F409" i="1"/>
  <c r="F409" i="1" a="1"/>
  <c r="J449" i="1"/>
  <c r="E449" i="1"/>
  <c r="E449" i="1" a="1"/>
  <c r="M136" i="1"/>
  <c r="G74" i="1"/>
  <c r="K187" i="1"/>
  <c r="F187" i="1"/>
  <c r="F187" i="1" a="1"/>
  <c r="L398" i="1"/>
  <c r="G398" i="1"/>
  <c r="G398" i="1" a="1"/>
  <c r="M134" i="1"/>
  <c r="H122" i="1"/>
  <c r="M138" i="1"/>
  <c r="J454" i="1"/>
  <c r="E454" i="1"/>
  <c r="E454" i="1" a="1"/>
  <c r="L104" i="1"/>
  <c r="G104" i="1"/>
  <c r="G104" i="1" a="1"/>
  <c r="D473" i="1"/>
  <c r="D315" i="1"/>
  <c r="M230" i="1"/>
  <c r="G397" i="1" a="1"/>
  <c r="L397" i="1"/>
  <c r="D357" i="1" a="1"/>
  <c r="I357" i="1"/>
  <c r="E357" i="1" a="1"/>
  <c r="J357" i="1"/>
  <c r="G339" i="1"/>
  <c r="H187" i="1"/>
  <c r="I287" i="1"/>
  <c r="D287" i="1" a="1"/>
  <c r="H287" i="1"/>
  <c r="J318" i="1"/>
  <c r="E318" i="1"/>
  <c r="E318" i="1" a="1"/>
  <c r="M25" i="1"/>
  <c r="M299" i="1"/>
  <c r="H275" i="1"/>
  <c r="D534" i="1"/>
  <c r="D482" i="1" a="1"/>
  <c r="I482" i="1"/>
  <c r="E482" i="1" a="1"/>
  <c r="J482" i="1"/>
  <c r="H25" i="1"/>
  <c r="E394" i="1"/>
  <c r="D266" i="1" a="1"/>
  <c r="I266" i="1"/>
  <c r="E266" i="1" a="1"/>
  <c r="J266" i="1"/>
  <c r="K521" i="1"/>
  <c r="F521" i="1"/>
  <c r="F521" i="1" a="1"/>
  <c r="D473" i="1" a="1"/>
  <c r="I473" i="1"/>
  <c r="G473" i="1" a="1"/>
  <c r="L473" i="1"/>
  <c r="K341" i="1"/>
  <c r="F341" i="1"/>
  <c r="F341" i="1" a="1"/>
  <c r="D288" i="1"/>
  <c r="M94" i="1"/>
  <c r="L521" i="1"/>
  <c r="G521" i="1"/>
  <c r="G521" i="1" a="1"/>
  <c r="E15" i="1"/>
  <c r="H562" i="1"/>
  <c r="K115" i="1"/>
  <c r="F115" i="1"/>
  <c r="F115" i="1" a="1"/>
  <c r="L372" i="1"/>
  <c r="G372" i="1"/>
  <c r="G372" i="1" a="1"/>
  <c r="H341" i="1"/>
  <c r="D591" i="1"/>
  <c r="H340" i="1"/>
  <c r="J519" i="1"/>
  <c r="E519" i="1"/>
  <c r="E519" i="1" a="1"/>
  <c r="D597" i="1"/>
  <c r="D70" i="1" a="1"/>
  <c r="I70" i="1"/>
  <c r="G70" i="1" a="1"/>
  <c r="L70" i="1"/>
  <c r="M23" i="1"/>
  <c r="L370" i="1"/>
  <c r="G370" i="1"/>
  <c r="G370" i="1" a="1"/>
  <c r="L92" i="1"/>
  <c r="G92" i="1"/>
  <c r="G92" i="1" a="1"/>
  <c r="D109" i="1"/>
  <c r="M109" i="1"/>
  <c r="D546" i="1" a="1"/>
  <c r="I546" i="1"/>
  <c r="G546" i="1" a="1"/>
  <c r="L546" i="1"/>
  <c r="F261" i="1"/>
  <c r="M66" i="1"/>
  <c r="D399" i="1"/>
  <c r="E91" i="1"/>
  <c r="J260" i="1"/>
  <c r="E260" i="1"/>
  <c r="E260" i="1" a="1"/>
  <c r="G116" i="1"/>
  <c r="H27" i="1"/>
  <c r="D259" i="1" a="1"/>
  <c r="I259" i="1"/>
  <c r="F259" i="1" a="1"/>
  <c r="K259" i="1"/>
  <c r="D218" i="1" a="1"/>
  <c r="I218" i="1"/>
  <c r="G218" i="1" a="1"/>
  <c r="L218" i="1"/>
  <c r="D436" i="1"/>
  <c r="H362" i="1"/>
  <c r="K545" i="1"/>
  <c r="F545" i="1"/>
  <c r="F545" i="1" a="1"/>
  <c r="G136" i="1"/>
  <c r="D74" i="1" a="1"/>
  <c r="I74" i="1"/>
  <c r="G74" i="1" a="1"/>
  <c r="L74" i="1"/>
  <c r="M345" i="1"/>
  <c r="K378" i="1"/>
  <c r="F378" i="1"/>
  <c r="F378" i="1" a="1"/>
  <c r="E134" i="1"/>
  <c r="M166" i="1"/>
  <c r="E138" i="1"/>
  <c r="D441" i="1"/>
  <c r="L424" i="1"/>
  <c r="G424" i="1"/>
  <c r="G424" i="1" a="1"/>
  <c r="J211" i="1"/>
  <c r="E211" i="1"/>
  <c r="E211" i="1" a="1"/>
  <c r="E230" i="1"/>
  <c r="K427" i="1"/>
  <c r="F427" i="1"/>
  <c r="F427" i="1" a="1"/>
  <c r="G339" i="1" a="1"/>
  <c r="L339" i="1"/>
  <c r="D100" i="1"/>
  <c r="D542" i="1"/>
  <c r="M441" i="1"/>
  <c r="G25" i="1"/>
  <c r="E299" i="1"/>
  <c r="H495" i="1"/>
  <c r="M500" i="1"/>
  <c r="I392" i="1"/>
  <c r="D392" i="1" a="1"/>
  <c r="H392" i="1"/>
  <c r="I397" i="1"/>
  <c r="D397" i="1" a="1"/>
  <c r="H397" i="1"/>
  <c r="D394" i="1" a="1"/>
  <c r="I394" i="1"/>
  <c r="E394" i="1" a="1"/>
  <c r="J394" i="1"/>
  <c r="D55" i="1"/>
  <c r="M135" i="1"/>
  <c r="F94" i="1"/>
  <c r="D15" i="1" a="1"/>
  <c r="I15" i="1"/>
  <c r="E15" i="1" a="1"/>
  <c r="J15" i="1"/>
  <c r="D17" i="1"/>
  <c r="D47" i="1"/>
  <c r="H241" i="1"/>
  <c r="L425" i="1"/>
  <c r="G425" i="1"/>
  <c r="G425" i="1" a="1"/>
  <c r="H284" i="1"/>
  <c r="D358" i="1"/>
  <c r="L478" i="1"/>
  <c r="G478" i="1"/>
  <c r="G478" i="1" a="1"/>
  <c r="K260" i="1"/>
  <c r="F260" i="1"/>
  <c r="F260" i="1" a="1"/>
  <c r="H58" i="1"/>
  <c r="M565" i="1"/>
  <c r="J308" i="1"/>
  <c r="E308" i="1"/>
  <c r="E308" i="1" a="1"/>
  <c r="K14" i="1"/>
  <c r="F14" i="1"/>
  <c r="F14" i="1" a="1"/>
  <c r="G23" i="1"/>
  <c r="K417" i="1"/>
  <c r="F417" i="1"/>
  <c r="F417" i="1" a="1"/>
  <c r="M315" i="1"/>
  <c r="F109" i="1"/>
  <c r="D261" i="1" a="1"/>
  <c r="I261" i="1"/>
  <c r="F261" i="1" a="1"/>
  <c r="K261" i="1"/>
  <c r="D309" i="1"/>
  <c r="G66" i="1"/>
  <c r="D413" i="1"/>
  <c r="D395" i="1"/>
  <c r="D91" i="1" a="1"/>
  <c r="I91" i="1"/>
  <c r="E91" i="1" a="1"/>
  <c r="J91" i="1"/>
  <c r="M491" i="1"/>
  <c r="D116" i="1" a="1"/>
  <c r="I116" i="1"/>
  <c r="G116" i="1" a="1"/>
  <c r="L116" i="1"/>
  <c r="K140" i="1"/>
  <c r="F140" i="1"/>
  <c r="F140" i="1" a="1"/>
  <c r="I375" i="1"/>
  <c r="D375" i="1" a="1"/>
  <c r="H375" i="1"/>
  <c r="K369" i="1"/>
  <c r="F369" i="1"/>
  <c r="F369" i="1" a="1"/>
  <c r="I541" i="1"/>
  <c r="D541" i="1" a="1"/>
  <c r="H541" i="1"/>
  <c r="L119" i="1"/>
  <c r="G119" i="1"/>
  <c r="G119" i="1" a="1"/>
  <c r="D136" i="1" a="1"/>
  <c r="I136" i="1"/>
  <c r="G136" i="1" a="1"/>
  <c r="L136" i="1"/>
  <c r="G345" i="1"/>
  <c r="D252" i="1"/>
  <c r="E134" i="1" a="1"/>
  <c r="J134" i="1"/>
  <c r="E166" i="1"/>
  <c r="D138" i="1" a="1"/>
  <c r="I138" i="1"/>
  <c r="E138" i="1" a="1"/>
  <c r="J138" i="1"/>
  <c r="D340" i="1"/>
  <c r="H153" i="1"/>
  <c r="J291" i="1"/>
  <c r="E291" i="1"/>
  <c r="E291" i="1" a="1"/>
  <c r="J514" i="1"/>
  <c r="E514" i="1"/>
  <c r="E514" i="1" a="1"/>
  <c r="D514" i="1"/>
  <c r="D230" i="1" a="1"/>
  <c r="I230" i="1"/>
  <c r="E230" i="1" a="1"/>
  <c r="J230" i="1"/>
  <c r="D165" i="1"/>
  <c r="H232" i="1"/>
  <c r="L282" i="1"/>
  <c r="G282" i="1"/>
  <c r="G282" i="1" a="1"/>
  <c r="M370" i="1"/>
  <c r="D260" i="1"/>
  <c r="J511" i="1"/>
  <c r="E511" i="1"/>
  <c r="E511" i="1" a="1"/>
  <c r="E441" i="1"/>
  <c r="D25" i="1" a="1"/>
  <c r="I25" i="1"/>
  <c r="G25" i="1" a="1"/>
  <c r="L25" i="1"/>
  <c r="D299" i="1" a="1"/>
  <c r="I299" i="1"/>
  <c r="E299" i="1" a="1"/>
  <c r="J299" i="1"/>
  <c r="H166" i="1"/>
  <c r="E500" i="1"/>
  <c r="D422" i="1"/>
  <c r="L117" i="1"/>
  <c r="G117" i="1"/>
  <c r="G117" i="1" a="1"/>
  <c r="K408" i="1"/>
  <c r="F408" i="1"/>
  <c r="F408" i="1" a="1"/>
  <c r="G135" i="1"/>
  <c r="D94" i="1" a="1"/>
  <c r="I94" i="1"/>
  <c r="F94" i="1" a="1"/>
  <c r="K94" i="1"/>
  <c r="M596" i="1"/>
  <c r="D513" i="1"/>
  <c r="L323" i="1"/>
  <c r="G323" i="1"/>
  <c r="G323" i="1" a="1"/>
  <c r="D272" i="1"/>
  <c r="K19" i="1"/>
  <c r="F19" i="1"/>
  <c r="F19" i="1" a="1"/>
  <c r="L11" i="1"/>
  <c r="G11" i="1"/>
  <c r="G11" i="1" a="1"/>
  <c r="D224" i="1"/>
  <c r="H226" i="1"/>
  <c r="L73" i="1"/>
  <c r="G73" i="1"/>
  <c r="G73" i="1" a="1"/>
  <c r="I355" i="1"/>
  <c r="D355" i="1" a="1"/>
  <c r="H355" i="1"/>
  <c r="F565" i="1"/>
  <c r="H112" i="1"/>
  <c r="D27" i="1"/>
  <c r="D23" i="1" a="1"/>
  <c r="I23" i="1"/>
  <c r="G23" i="1" a="1"/>
  <c r="L23" i="1"/>
  <c r="D58" i="1" a="1"/>
  <c r="I58" i="1"/>
  <c r="M58" i="1"/>
  <c r="G315" i="1"/>
  <c r="D109" i="1" a="1"/>
  <c r="I109" i="1"/>
  <c r="F109" i="1" a="1"/>
  <c r="K109" i="1"/>
  <c r="H556" i="1"/>
  <c r="I90" i="1"/>
  <c r="D90" i="1" a="1"/>
  <c r="H90" i="1"/>
  <c r="D66" i="1" a="1"/>
  <c r="I66" i="1"/>
  <c r="G66" i="1" a="1"/>
  <c r="L66" i="1"/>
  <c r="H211" i="1"/>
  <c r="H248" i="1"/>
  <c r="D350" i="1"/>
  <c r="E491" i="1"/>
  <c r="D262" i="1" a="1"/>
  <c r="I262" i="1"/>
  <c r="M262" i="1"/>
  <c r="I169" i="1"/>
  <c r="D169" i="1" a="1"/>
  <c r="H169" i="1"/>
  <c r="D576" i="1"/>
  <c r="M524" i="1"/>
  <c r="D140" i="1"/>
  <c r="D45" i="1" a="1"/>
  <c r="I45" i="1"/>
  <c r="M45" i="1"/>
  <c r="D236" i="1" a="1"/>
  <c r="I236" i="1"/>
  <c r="M236" i="1"/>
  <c r="D345" i="1" a="1"/>
  <c r="I345" i="1"/>
  <c r="G345" i="1" a="1"/>
  <c r="L345" i="1"/>
  <c r="D503" i="1" a="1"/>
  <c r="I503" i="1"/>
  <c r="M503" i="1"/>
  <c r="J382" i="1"/>
  <c r="E382" i="1"/>
  <c r="E382" i="1" a="1"/>
  <c r="K477" i="1"/>
  <c r="F477" i="1"/>
  <c r="F477" i="1" a="1"/>
  <c r="D166" i="1" a="1"/>
  <c r="I166" i="1"/>
  <c r="E166" i="1" a="1"/>
  <c r="J166" i="1"/>
  <c r="H502" i="1"/>
  <c r="D205" i="1" a="1"/>
  <c r="I205" i="1"/>
  <c r="M205" i="1"/>
  <c r="D126" i="1" a="1"/>
  <c r="I126" i="1"/>
  <c r="M126" i="1"/>
  <c r="H571" i="1"/>
  <c r="D50" i="1" a="1"/>
  <c r="I50" i="1"/>
  <c r="M50" i="1"/>
  <c r="L263" i="1"/>
  <c r="G263" i="1"/>
  <c r="G263" i="1" a="1"/>
  <c r="D120" i="1"/>
  <c r="D417" i="1" a="1"/>
  <c r="I417" i="1"/>
  <c r="M417" i="1"/>
  <c r="D593" i="1" a="1"/>
  <c r="I593" i="1"/>
  <c r="M593" i="1"/>
  <c r="K67" i="1"/>
  <c r="F67" i="1"/>
  <c r="F67" i="1" a="1"/>
  <c r="D306" i="1"/>
  <c r="I89" i="1"/>
  <c r="D89" i="1" a="1"/>
  <c r="H89" i="1"/>
  <c r="F370" i="1"/>
  <c r="D498" i="1"/>
  <c r="D441" i="1" a="1"/>
  <c r="I441" i="1"/>
  <c r="E441" i="1" a="1"/>
  <c r="J441" i="1"/>
  <c r="H60" i="1"/>
  <c r="I134" i="1"/>
  <c r="D134" i="1" a="1"/>
  <c r="H134" i="1"/>
  <c r="E500" i="1" a="1"/>
  <c r="J500" i="1"/>
  <c r="D495" i="1"/>
  <c r="D303" i="1" a="1"/>
  <c r="I303" i="1"/>
  <c r="M303" i="1"/>
  <c r="K474" i="1"/>
  <c r="F474" i="1"/>
  <c r="F474" i="1" a="1"/>
  <c r="D120" i="1" a="1"/>
  <c r="I120" i="1"/>
  <c r="M120" i="1"/>
  <c r="G135" i="1" a="1"/>
  <c r="L135" i="1"/>
  <c r="K107" i="1"/>
  <c r="F107" i="1"/>
  <c r="F107" i="1" a="1"/>
  <c r="I339" i="1"/>
  <c r="D339" i="1" a="1"/>
  <c r="H339" i="1"/>
  <c r="E596" i="1"/>
  <c r="K313" i="1"/>
  <c r="F313" i="1"/>
  <c r="F313" i="1" a="1"/>
  <c r="M320" i="1"/>
  <c r="D311" i="1"/>
  <c r="L188" i="1"/>
  <c r="G188" i="1"/>
  <c r="G188" i="1" a="1"/>
  <c r="H433" i="1"/>
  <c r="J4" i="1"/>
  <c r="E4" i="1"/>
  <c r="E4" i="1" a="1"/>
  <c r="D159" i="1"/>
  <c r="K258" i="1"/>
  <c r="F258" i="1"/>
  <c r="F258" i="1" a="1"/>
  <c r="D524" i="1"/>
  <c r="D565" i="1" a="1"/>
  <c r="I565" i="1"/>
  <c r="F565" i="1" a="1"/>
  <c r="K565" i="1"/>
  <c r="D93" i="1" a="1"/>
  <c r="I93" i="1"/>
  <c r="M93" i="1"/>
  <c r="J165" i="1"/>
  <c r="E165" i="1"/>
  <c r="E165" i="1" a="1"/>
  <c r="D294" i="1" a="1"/>
  <c r="I294" i="1"/>
  <c r="M294" i="1"/>
  <c r="L226" i="1"/>
  <c r="G226" i="1"/>
  <c r="G226" i="1" a="1"/>
  <c r="G315" i="1" a="1"/>
  <c r="L315" i="1"/>
  <c r="J583" i="1"/>
  <c r="E583" i="1"/>
  <c r="E583" i="1" a="1"/>
  <c r="I10" i="1"/>
  <c r="D10" i="1" a="1"/>
  <c r="H10" i="1"/>
  <c r="D217" i="1" a="1"/>
  <c r="I217" i="1"/>
  <c r="M217" i="1"/>
  <c r="D491" i="1" a="1"/>
  <c r="I491" i="1"/>
  <c r="E491" i="1" a="1"/>
  <c r="J491" i="1"/>
  <c r="J289" i="1"/>
  <c r="E289" i="1"/>
  <c r="E289" i="1" a="1"/>
  <c r="D104" i="1" a="1"/>
  <c r="I104" i="1"/>
  <c r="M104" i="1"/>
  <c r="D246" i="1" a="1"/>
  <c r="I246" i="1"/>
  <c r="M246" i="1"/>
  <c r="J595" i="1"/>
  <c r="E595" i="1"/>
  <c r="E595" i="1" a="1"/>
  <c r="L525" i="1"/>
  <c r="G525" i="1"/>
  <c r="G525" i="1" a="1"/>
  <c r="L27" i="1"/>
  <c r="G27" i="1"/>
  <c r="G27" i="1" a="1"/>
  <c r="I235" i="1"/>
  <c r="D235" i="1" a="1"/>
  <c r="H235" i="1"/>
  <c r="D589" i="1"/>
  <c r="H550" i="1"/>
  <c r="D436" i="1" a="1"/>
  <c r="I436" i="1"/>
  <c r="M436" i="1"/>
  <c r="D59" i="1"/>
  <c r="D59" i="1" a="1"/>
  <c r="I59" i="1"/>
  <c r="M59" i="1"/>
  <c r="D162" i="1"/>
  <c r="D582" i="1"/>
  <c r="D589" i="1" a="1"/>
  <c r="I589" i="1"/>
  <c r="M589" i="1"/>
  <c r="D592" i="1"/>
  <c r="D512" i="1" a="1"/>
  <c r="I512" i="1"/>
  <c r="M512" i="1"/>
  <c r="D370" i="1" a="1"/>
  <c r="I370" i="1"/>
  <c r="F370" i="1" a="1"/>
  <c r="K370" i="1"/>
  <c r="H511" i="1"/>
  <c r="D440" i="1" a="1"/>
  <c r="I440" i="1"/>
  <c r="M440" i="1"/>
  <c r="I500" i="1"/>
  <c r="D500" i="1" a="1"/>
  <c r="H500" i="1"/>
  <c r="J155" i="1"/>
  <c r="E155" i="1"/>
  <c r="E155" i="1" a="1"/>
  <c r="H197" i="1"/>
  <c r="K592" i="1"/>
  <c r="F592" i="1"/>
  <c r="F592" i="1" a="1"/>
  <c r="D391" i="1"/>
  <c r="D219" i="1"/>
  <c r="D219" i="1" a="1"/>
  <c r="I219" i="1"/>
  <c r="M219" i="1"/>
  <c r="J466" i="1"/>
  <c r="E466" i="1"/>
  <c r="E466" i="1" a="1"/>
  <c r="D576" i="1" a="1"/>
  <c r="I576" i="1"/>
  <c r="M576" i="1"/>
  <c r="L411" i="1"/>
  <c r="G411" i="1"/>
  <c r="G411" i="1" a="1"/>
  <c r="E596" i="1" a="1"/>
  <c r="J596" i="1"/>
  <c r="K160" i="1"/>
  <c r="F160" i="1"/>
  <c r="F160" i="1" a="1"/>
  <c r="L371" i="1"/>
  <c r="G371" i="1"/>
  <c r="G371" i="1" a="1"/>
  <c r="K582" i="1"/>
  <c r="F582" i="1"/>
  <c r="F582" i="1" a="1"/>
  <c r="L144" i="1"/>
  <c r="G144" i="1"/>
  <c r="G144" i="1" a="1"/>
  <c r="H592" i="1"/>
  <c r="K191" i="1"/>
  <c r="F191" i="1"/>
  <c r="F191" i="1" a="1"/>
  <c r="M553" i="1"/>
  <c r="F553" i="1"/>
  <c r="H64" i="1"/>
  <c r="L14" i="1"/>
  <c r="G14" i="1"/>
  <c r="G14" i="1" a="1"/>
  <c r="H588" i="1"/>
  <c r="K529" i="1"/>
  <c r="F529" i="1"/>
  <c r="F529" i="1" a="1"/>
  <c r="J335" i="1"/>
  <c r="E335" i="1"/>
  <c r="E335" i="1" a="1"/>
  <c r="M47" i="1"/>
  <c r="M550" i="1"/>
  <c r="M520" i="1"/>
  <c r="F439" i="1"/>
  <c r="E495" i="1"/>
  <c r="G320" i="1"/>
  <c r="I399" i="1"/>
  <c r="D399" i="1" a="1"/>
  <c r="H399" i="1"/>
  <c r="J458" i="1"/>
  <c r="E458" i="1"/>
  <c r="E458" i="1" a="1"/>
  <c r="J250" i="1"/>
  <c r="E250" i="1"/>
  <c r="E250" i="1" a="1"/>
  <c r="D211" i="1"/>
  <c r="K344" i="1"/>
  <c r="F344" i="1"/>
  <c r="F344" i="1" a="1"/>
  <c r="D452" i="1"/>
  <c r="K518" i="1"/>
  <c r="F518" i="1"/>
  <c r="F518" i="1" a="1"/>
  <c r="L403" i="1"/>
  <c r="G403" i="1"/>
  <c r="G403" i="1" a="1"/>
  <c r="L595" i="1"/>
  <c r="G595" i="1"/>
  <c r="G595" i="1" a="1"/>
  <c r="M409" i="1"/>
  <c r="M106" i="1"/>
  <c r="H306" i="1"/>
  <c r="H289" i="1"/>
  <c r="M141" i="1"/>
  <c r="J567" i="1"/>
  <c r="E567" i="1"/>
  <c r="E567" i="1" a="1"/>
  <c r="L542" i="1"/>
  <c r="G542" i="1"/>
  <c r="G542" i="1" a="1"/>
  <c r="H364" i="1"/>
  <c r="L307" i="1"/>
  <c r="G307" i="1"/>
  <c r="G307" i="1" a="1"/>
  <c r="M27" i="1"/>
  <c r="L209" i="1"/>
  <c r="G209" i="1"/>
  <c r="G209" i="1" a="1"/>
  <c r="M273" i="1"/>
  <c r="M231" i="1"/>
  <c r="M464" i="1"/>
  <c r="D548" i="1"/>
  <c r="M388" i="1"/>
  <c r="K509" i="1"/>
  <c r="F509" i="1"/>
  <c r="F509" i="1" a="1"/>
  <c r="M285" i="1"/>
  <c r="L211" i="1"/>
  <c r="G211" i="1"/>
  <c r="G211" i="1" a="1"/>
  <c r="I528" i="1"/>
  <c r="D528" i="1" a="1"/>
  <c r="H528" i="1"/>
  <c r="M200" i="1"/>
  <c r="H35" i="1"/>
  <c r="D346" i="1"/>
  <c r="J64" i="1"/>
  <c r="E64" i="1"/>
  <c r="E64" i="1" a="1"/>
  <c r="J383" i="1"/>
  <c r="E383" i="1"/>
  <c r="E383" i="1" a="1"/>
  <c r="K514" i="1"/>
  <c r="F514" i="1"/>
  <c r="F514" i="1" a="1"/>
  <c r="J472" i="1"/>
  <c r="E472" i="1"/>
  <c r="E472" i="1" a="1"/>
  <c r="M243" i="1"/>
  <c r="K12" i="1"/>
  <c r="F12" i="1"/>
  <c r="F12" i="1" a="1"/>
  <c r="K506" i="1"/>
  <c r="F506" i="1"/>
  <c r="F506" i="1" a="1"/>
  <c r="M162" i="1"/>
  <c r="J96" i="1"/>
  <c r="E96" i="1"/>
  <c r="E96" i="1" a="1"/>
  <c r="D479" i="1"/>
  <c r="M289" i="1"/>
  <c r="L21" i="1"/>
  <c r="G21" i="1"/>
  <c r="G21" i="1" a="1"/>
  <c r="M490" i="1"/>
  <c r="L572" i="1"/>
  <c r="G572" i="1"/>
  <c r="G572" i="1" a="1"/>
  <c r="M199" i="1"/>
  <c r="J269" i="1"/>
  <c r="E269" i="1"/>
  <c r="E269" i="1" a="1"/>
  <c r="D130" i="1"/>
  <c r="H446" i="1"/>
  <c r="K383" i="1"/>
  <c r="F383" i="1"/>
  <c r="F383" i="1" a="1"/>
  <c r="D564" i="1"/>
  <c r="L471" i="1"/>
  <c r="G471" i="1"/>
  <c r="G471" i="1" a="1"/>
  <c r="G47" i="1"/>
  <c r="L22" i="1"/>
  <c r="G22" i="1"/>
  <c r="G22" i="1" a="1"/>
  <c r="E550" i="1"/>
  <c r="E520" i="1"/>
  <c r="D439" i="1" a="1"/>
  <c r="I439" i="1"/>
  <c r="F439" i="1" a="1"/>
  <c r="K439" i="1"/>
  <c r="D495" i="1" a="1"/>
  <c r="I495" i="1"/>
  <c r="E495" i="1" a="1"/>
  <c r="J495" i="1"/>
  <c r="D596" i="1"/>
  <c r="D320" i="1" a="1"/>
  <c r="I320" i="1"/>
  <c r="G320" i="1" a="1"/>
  <c r="L320" i="1"/>
  <c r="L96" i="1"/>
  <c r="G96" i="1"/>
  <c r="G96" i="1" a="1"/>
  <c r="D334" i="1"/>
  <c r="M125" i="1"/>
  <c r="D523" i="1"/>
  <c r="K422" i="1"/>
  <c r="F422" i="1"/>
  <c r="F422" i="1" a="1"/>
  <c r="M406" i="1"/>
  <c r="J459" i="1"/>
  <c r="E459" i="1"/>
  <c r="E459" i="1" a="1"/>
  <c r="D361" i="1"/>
  <c r="G409" i="1"/>
  <c r="G106" i="1"/>
  <c r="H231" i="1"/>
  <c r="E141" i="1"/>
  <c r="D286" i="1"/>
  <c r="M510" i="1"/>
  <c r="H419" i="1"/>
  <c r="M215" i="1"/>
  <c r="E27" i="1"/>
  <c r="K358" i="1"/>
  <c r="F358" i="1"/>
  <c r="F358" i="1" a="1"/>
  <c r="F273" i="1"/>
  <c r="F231" i="1"/>
  <c r="E464" i="1"/>
  <c r="H483" i="1"/>
  <c r="G388" i="1"/>
  <c r="G285" i="1"/>
  <c r="G200" i="1"/>
  <c r="H215" i="1"/>
  <c r="M274" i="1"/>
  <c r="M540" i="1"/>
  <c r="M433" i="1"/>
  <c r="K527" i="1"/>
  <c r="F527" i="1"/>
  <c r="F527" i="1" a="1"/>
  <c r="F243" i="1"/>
  <c r="H273" i="1"/>
  <c r="E125" i="1"/>
  <c r="E162" i="1"/>
  <c r="H536" i="1"/>
  <c r="F289" i="1"/>
  <c r="M44" i="1"/>
  <c r="D44" i="1"/>
  <c r="K7" i="1"/>
  <c r="F7" i="1"/>
  <c r="F7" i="1" a="1"/>
  <c r="F490" i="1"/>
  <c r="M149" i="1"/>
  <c r="F199" i="1"/>
  <c r="D129" i="1"/>
  <c r="K269" i="1"/>
  <c r="F269" i="1"/>
  <c r="F269" i="1" a="1"/>
  <c r="K185" i="1"/>
  <c r="F185" i="1"/>
  <c r="F185" i="1" a="1"/>
  <c r="D590" i="1"/>
  <c r="K182" i="1"/>
  <c r="F182" i="1"/>
  <c r="F182" i="1" a="1"/>
  <c r="M597" i="1"/>
  <c r="M129" i="1"/>
  <c r="M80" i="1"/>
  <c r="H519" i="1"/>
  <c r="D47" i="1" a="1"/>
  <c r="I47" i="1"/>
  <c r="G47" i="1" a="1"/>
  <c r="L47" i="1"/>
  <c r="H405" i="1"/>
  <c r="D550" i="1" a="1"/>
  <c r="I550" i="1"/>
  <c r="E550" i="1" a="1"/>
  <c r="J550" i="1"/>
  <c r="D520" i="1" a="1"/>
  <c r="I520" i="1"/>
  <c r="E520" i="1" a="1"/>
  <c r="J520" i="1"/>
  <c r="K543" i="1"/>
  <c r="F543" i="1"/>
  <c r="F543" i="1" a="1"/>
  <c r="J569" i="1"/>
  <c r="E569" i="1"/>
  <c r="E569" i="1" a="1"/>
  <c r="D569" i="1"/>
  <c r="D504" i="1"/>
  <c r="J292" i="1"/>
  <c r="E292" i="1"/>
  <c r="E292" i="1" a="1"/>
  <c r="K461" i="1"/>
  <c r="F461" i="1"/>
  <c r="F461" i="1" a="1"/>
  <c r="J403" i="1"/>
  <c r="E403" i="1"/>
  <c r="E403" i="1" a="1"/>
  <c r="H540" i="1"/>
  <c r="F125" i="1"/>
  <c r="M3" i="1"/>
  <c r="G3" i="1"/>
  <c r="K24" i="1"/>
  <c r="F24" i="1"/>
  <c r="F24" i="1" a="1"/>
  <c r="D24" i="1"/>
  <c r="G406" i="1"/>
  <c r="J346" i="1"/>
  <c r="E346" i="1"/>
  <c r="E346" i="1" a="1"/>
  <c r="D35" i="1"/>
  <c r="H202" i="1"/>
  <c r="D248" i="1"/>
  <c r="L426" i="1"/>
  <c r="G426" i="1"/>
  <c r="G426" i="1" a="1"/>
  <c r="D409" i="1" a="1"/>
  <c r="I409" i="1"/>
  <c r="G409" i="1" a="1"/>
  <c r="L409" i="1"/>
  <c r="G106" i="1" a="1"/>
  <c r="L106" i="1"/>
  <c r="D574" i="1"/>
  <c r="D141" i="1" a="1"/>
  <c r="I141" i="1"/>
  <c r="E141" i="1" a="1"/>
  <c r="J141" i="1"/>
  <c r="M153" i="1"/>
  <c r="F510" i="1"/>
  <c r="E215" i="1"/>
  <c r="D27" i="1" a="1"/>
  <c r="I27" i="1"/>
  <c r="E27" i="1" a="1"/>
  <c r="J27" i="1"/>
  <c r="M535" i="1"/>
  <c r="D273" i="1" a="1"/>
  <c r="I273" i="1"/>
  <c r="F273" i="1" a="1"/>
  <c r="K273" i="1"/>
  <c r="D231" i="1" a="1"/>
  <c r="I231" i="1"/>
  <c r="F231" i="1" a="1"/>
  <c r="K231" i="1"/>
  <c r="D464" i="1" a="1"/>
  <c r="I464" i="1"/>
  <c r="E464" i="1" a="1"/>
  <c r="J464" i="1"/>
  <c r="D388" i="1" a="1"/>
  <c r="I388" i="1"/>
  <c r="G388" i="1" a="1"/>
  <c r="L388" i="1"/>
  <c r="D285" i="1" a="1"/>
  <c r="I285" i="1"/>
  <c r="G285" i="1" a="1"/>
  <c r="L285" i="1"/>
  <c r="G200" i="1" a="1"/>
  <c r="L200" i="1"/>
  <c r="M343" i="1"/>
  <c r="K210" i="1"/>
  <c r="F210" i="1"/>
  <c r="F210" i="1" a="1"/>
  <c r="F274" i="1"/>
  <c r="J144" i="1"/>
  <c r="E144" i="1"/>
  <c r="E144" i="1" a="1"/>
  <c r="E540" i="1"/>
  <c r="E433" i="1"/>
  <c r="L591" i="1"/>
  <c r="G591" i="1"/>
  <c r="G591" i="1" a="1"/>
  <c r="L180" i="1"/>
  <c r="G180" i="1"/>
  <c r="G180" i="1" a="1"/>
  <c r="D243" i="1" a="1"/>
  <c r="I243" i="1"/>
  <c r="F243" i="1" a="1"/>
  <c r="K243" i="1"/>
  <c r="D341" i="1"/>
  <c r="M107" i="1"/>
  <c r="E125" i="1" a="1"/>
  <c r="J125" i="1"/>
  <c r="E162" i="1" a="1"/>
  <c r="J162" i="1"/>
  <c r="D536" i="1"/>
  <c r="D289" i="1" a="1"/>
  <c r="I289" i="1"/>
  <c r="F289" i="1" a="1"/>
  <c r="K289" i="1"/>
  <c r="E44" i="1"/>
  <c r="M168" i="1"/>
  <c r="D490" i="1" a="1"/>
  <c r="I490" i="1"/>
  <c r="F490" i="1" a="1"/>
  <c r="K490" i="1"/>
  <c r="E149" i="1"/>
  <c r="F199" i="1" a="1"/>
  <c r="K199" i="1"/>
  <c r="M220" i="1"/>
  <c r="I492" i="1"/>
  <c r="D492" i="1" a="1"/>
  <c r="H492" i="1"/>
  <c r="L198" i="1"/>
  <c r="G198" i="1"/>
  <c r="G198" i="1" a="1"/>
  <c r="K429" i="1"/>
  <c r="F429" i="1"/>
  <c r="F429" i="1" a="1"/>
  <c r="J164" i="1"/>
  <c r="E164" i="1"/>
  <c r="E164" i="1" a="1"/>
  <c r="K523" i="1"/>
  <c r="F523" i="1"/>
  <c r="F523" i="1" a="1"/>
  <c r="I315" i="1"/>
  <c r="D315" i="1" a="1"/>
  <c r="H315" i="1"/>
  <c r="D553" i="1" a="1"/>
  <c r="I553" i="1"/>
  <c r="F553" i="1" a="1"/>
  <c r="K553" i="1"/>
  <c r="M485" i="1"/>
  <c r="M484" i="1"/>
  <c r="G484" i="1"/>
  <c r="H149" i="1"/>
  <c r="D521" i="1"/>
  <c r="H449" i="1"/>
  <c r="M60" i="1"/>
  <c r="H467" i="1"/>
  <c r="M176" i="1"/>
  <c r="D121" i="1"/>
  <c r="G220" i="1"/>
  <c r="J340" i="1"/>
  <c r="E340" i="1"/>
  <c r="E340" i="1" a="1"/>
  <c r="M84" i="1"/>
  <c r="D125" i="1" a="1"/>
  <c r="I125" i="1"/>
  <c r="F125" i="1" a="1"/>
  <c r="K125" i="1"/>
  <c r="F3" i="1"/>
  <c r="G3" i="1" a="1"/>
  <c r="L3" i="1"/>
  <c r="D406" i="1" a="1"/>
  <c r="I406" i="1"/>
  <c r="G406" i="1" a="1"/>
  <c r="L406" i="1"/>
  <c r="H158" i="1"/>
  <c r="M263" i="1"/>
  <c r="M174" i="1"/>
  <c r="D5" i="1"/>
  <c r="D178" i="1"/>
  <c r="D157" i="1"/>
  <c r="M350" i="1"/>
  <c r="M318" i="1"/>
  <c r="E153" i="1"/>
  <c r="D510" i="1" a="1"/>
  <c r="I510" i="1"/>
  <c r="F510" i="1" a="1"/>
  <c r="K510" i="1"/>
  <c r="D215" i="1" a="1"/>
  <c r="I215" i="1"/>
  <c r="E215" i="1" a="1"/>
  <c r="J215" i="1"/>
  <c r="L53" i="1"/>
  <c r="G53" i="1"/>
  <c r="G53" i="1" a="1"/>
  <c r="D53" i="1"/>
  <c r="G535" i="1"/>
  <c r="M161" i="1"/>
  <c r="H358" i="1"/>
  <c r="M105" i="1"/>
  <c r="J531" i="1"/>
  <c r="E531" i="1"/>
  <c r="E531" i="1" a="1"/>
  <c r="K522" i="1"/>
  <c r="F522" i="1"/>
  <c r="F522" i="1" a="1"/>
  <c r="H209" i="1"/>
  <c r="G343" i="1"/>
  <c r="D143" i="1"/>
  <c r="F274" i="1" a="1"/>
  <c r="K274" i="1"/>
  <c r="M292" i="1"/>
  <c r="D540" i="1" a="1"/>
  <c r="I540" i="1"/>
  <c r="E540" i="1" a="1"/>
  <c r="J540" i="1"/>
  <c r="D433" i="1" a="1"/>
  <c r="I433" i="1"/>
  <c r="E433" i="1" a="1"/>
  <c r="J433" i="1"/>
  <c r="J425" i="1"/>
  <c r="E425" i="1"/>
  <c r="E425" i="1" a="1"/>
  <c r="I319" i="1"/>
  <c r="D319" i="1" a="1"/>
  <c r="H319" i="1"/>
  <c r="M341" i="1"/>
  <c r="G107" i="1"/>
  <c r="G484" i="1" a="1"/>
  <c r="L484" i="1"/>
  <c r="M487" i="1"/>
  <c r="K221" i="1"/>
  <c r="F221" i="1"/>
  <c r="F221" i="1" a="1"/>
  <c r="D481" i="1"/>
  <c r="M396" i="1"/>
  <c r="E44" i="1" a="1"/>
  <c r="J44" i="1"/>
  <c r="E168" i="1"/>
  <c r="M475" i="1"/>
  <c r="D149" i="1" a="1"/>
  <c r="I149" i="1"/>
  <c r="E149" i="1" a="1"/>
  <c r="J149" i="1"/>
  <c r="M502" i="1"/>
  <c r="F220" i="1"/>
  <c r="M252" i="1"/>
  <c r="J268" i="1"/>
  <c r="E268" i="1"/>
  <c r="E268" i="1" a="1"/>
  <c r="M466" i="1"/>
  <c r="J359" i="1"/>
  <c r="E359" i="1"/>
  <c r="E359" i="1" a="1"/>
  <c r="D102" i="1"/>
  <c r="H451" i="1"/>
  <c r="G485" i="1"/>
  <c r="F484" i="1"/>
  <c r="I106" i="1"/>
  <c r="D106" i="1" a="1"/>
  <c r="H106" i="1"/>
  <c r="M229" i="1"/>
  <c r="G60" i="1"/>
  <c r="L82" i="1"/>
  <c r="G82" i="1"/>
  <c r="G82" i="1" a="1"/>
  <c r="F176" i="1"/>
  <c r="G220" i="1" a="1"/>
  <c r="L220" i="1"/>
  <c r="J227" i="1"/>
  <c r="E227" i="1"/>
  <c r="E227" i="1" a="1"/>
  <c r="D192" i="1"/>
  <c r="F84" i="1"/>
  <c r="H380" i="1"/>
  <c r="D3" i="1" a="1"/>
  <c r="I3" i="1"/>
  <c r="F3" i="1" a="1"/>
  <c r="K3" i="1"/>
  <c r="H472" i="1"/>
  <c r="E263" i="1"/>
  <c r="F174" i="1"/>
  <c r="J334" i="1"/>
  <c r="E334" i="1"/>
  <c r="E334" i="1" a="1"/>
  <c r="H118" i="1"/>
  <c r="M571" i="1"/>
  <c r="E350" i="1"/>
  <c r="G318" i="1"/>
  <c r="D153" i="1" a="1"/>
  <c r="I153" i="1"/>
  <c r="E153" i="1" a="1"/>
  <c r="J153" i="1"/>
  <c r="M42" i="1"/>
  <c r="K309" i="1"/>
  <c r="F309" i="1"/>
  <c r="F309" i="1" a="1"/>
  <c r="M536" i="1"/>
  <c r="D535" i="1" a="1"/>
  <c r="I535" i="1"/>
  <c r="G535" i="1" a="1"/>
  <c r="L535" i="1"/>
  <c r="D12" i="1"/>
  <c r="F161" i="1"/>
  <c r="D19" i="1"/>
  <c r="L276" i="1"/>
  <c r="G276" i="1"/>
  <c r="G276" i="1" a="1"/>
  <c r="K194" i="1"/>
  <c r="F194" i="1"/>
  <c r="F194" i="1" a="1"/>
  <c r="G105" i="1"/>
  <c r="H398" i="1"/>
  <c r="M63" i="1"/>
  <c r="M430" i="1"/>
  <c r="D343" i="1" a="1"/>
  <c r="I343" i="1"/>
  <c r="G343" i="1" a="1"/>
  <c r="L343" i="1"/>
  <c r="M187" i="1"/>
  <c r="H143" i="1"/>
  <c r="G292" i="1"/>
  <c r="D30" i="1"/>
  <c r="H220" i="1"/>
  <c r="H188" i="1"/>
  <c r="E341" i="1"/>
  <c r="D107" i="1" a="1"/>
  <c r="I107" i="1"/>
  <c r="G107" i="1" a="1"/>
  <c r="L107" i="1"/>
  <c r="F487" i="1"/>
  <c r="M538" i="1"/>
  <c r="F396" i="1"/>
  <c r="M77" i="1"/>
  <c r="D168" i="1" a="1"/>
  <c r="I168" i="1"/>
  <c r="E168" i="1" a="1"/>
  <c r="J168" i="1"/>
  <c r="G475" i="1"/>
  <c r="M178" i="1"/>
  <c r="E502" i="1"/>
  <c r="D220" i="1" a="1"/>
  <c r="I220" i="1"/>
  <c r="F220" i="1" a="1"/>
  <c r="K220" i="1"/>
  <c r="M522" i="1"/>
  <c r="H508" i="1"/>
  <c r="J413" i="1"/>
  <c r="E413" i="1"/>
  <c r="E413" i="1" a="1"/>
  <c r="D172" i="1"/>
  <c r="J226" i="1"/>
  <c r="E226" i="1"/>
  <c r="E226" i="1" a="1"/>
  <c r="L378" i="1"/>
  <c r="G378" i="1"/>
  <c r="G378" i="1" a="1"/>
  <c r="J526" i="1"/>
  <c r="E526" i="1"/>
  <c r="E526" i="1" a="1"/>
  <c r="G485" i="1" a="1"/>
  <c r="L485" i="1"/>
  <c r="D484" i="1" a="1"/>
  <c r="I484" i="1"/>
  <c r="F484" i="1" a="1"/>
  <c r="K484" i="1"/>
  <c r="D313" i="1" a="1"/>
  <c r="I313" i="1"/>
  <c r="M313" i="1"/>
  <c r="D371" i="1" a="1"/>
  <c r="I371" i="1"/>
  <c r="M371" i="1"/>
  <c r="G229" i="1"/>
  <c r="D60" i="1" a="1"/>
  <c r="I60" i="1"/>
  <c r="G60" i="1" a="1"/>
  <c r="L60" i="1"/>
  <c r="H389" i="1"/>
  <c r="D176" i="1" a="1"/>
  <c r="I176" i="1"/>
  <c r="F176" i="1" a="1"/>
  <c r="K176" i="1"/>
  <c r="F538" i="1"/>
  <c r="K533" i="1"/>
  <c r="F533" i="1"/>
  <c r="F533" i="1" a="1"/>
  <c r="D14" i="1" a="1"/>
  <c r="I14" i="1"/>
  <c r="M14" i="1"/>
  <c r="K122" i="1"/>
  <c r="F122" i="1"/>
  <c r="F122" i="1" a="1"/>
  <c r="D84" i="1" a="1"/>
  <c r="I84" i="1"/>
  <c r="F84" i="1" a="1"/>
  <c r="K84" i="1"/>
  <c r="D425" i="1" a="1"/>
  <c r="I425" i="1"/>
  <c r="M425" i="1"/>
  <c r="D545" i="1"/>
  <c r="I79" i="1"/>
  <c r="D79" i="1" a="1"/>
  <c r="H79" i="1"/>
  <c r="K413" i="1"/>
  <c r="F413" i="1"/>
  <c r="F413" i="1" a="1"/>
  <c r="D263" i="1" a="1"/>
  <c r="I263" i="1"/>
  <c r="E263" i="1" a="1"/>
  <c r="J263" i="1"/>
  <c r="F174" i="1" a="1"/>
  <c r="K174" i="1"/>
  <c r="D323" i="1" a="1"/>
  <c r="I323" i="1"/>
  <c r="M323" i="1"/>
  <c r="L590" i="1"/>
  <c r="G590" i="1"/>
  <c r="G590" i="1" a="1"/>
  <c r="M529" i="1"/>
  <c r="G571" i="1"/>
  <c r="D350" i="1" a="1"/>
  <c r="I350" i="1"/>
  <c r="E350" i="1" a="1"/>
  <c r="J350" i="1"/>
  <c r="D318" i="1" a="1"/>
  <c r="I318" i="1"/>
  <c r="G318" i="1" a="1"/>
  <c r="L318" i="1"/>
  <c r="D544" i="1"/>
  <c r="G42" i="1"/>
  <c r="H590" i="1"/>
  <c r="D144" i="1" a="1"/>
  <c r="I144" i="1"/>
  <c r="M144" i="1"/>
  <c r="E536" i="1"/>
  <c r="D446" i="1" a="1"/>
  <c r="I446" i="1"/>
  <c r="M446" i="1"/>
  <c r="D161" i="1" a="1"/>
  <c r="I161" i="1"/>
  <c r="F161" i="1" a="1"/>
  <c r="K161" i="1"/>
  <c r="D19" i="1" a="1"/>
  <c r="I19" i="1"/>
  <c r="M19" i="1"/>
  <c r="D188" i="1"/>
  <c r="D188" i="1" a="1"/>
  <c r="I188" i="1"/>
  <c r="M188" i="1"/>
  <c r="L115" i="1"/>
  <c r="G115" i="1"/>
  <c r="G115" i="1" a="1"/>
  <c r="D105" i="1" a="1"/>
  <c r="I105" i="1"/>
  <c r="G105" i="1" a="1"/>
  <c r="L105" i="1"/>
  <c r="D563" i="1" a="1"/>
  <c r="I563" i="1"/>
  <c r="M563" i="1"/>
  <c r="G63" i="1"/>
  <c r="G430" i="1"/>
  <c r="G187" i="1"/>
  <c r="D389" i="1"/>
  <c r="G292" i="1" a="1"/>
  <c r="L292" i="1"/>
  <c r="H250" i="1"/>
  <c r="D364" i="1" a="1"/>
  <c r="I364" i="1"/>
  <c r="M364" i="1"/>
  <c r="K148" i="1"/>
  <c r="F148" i="1"/>
  <c r="F148" i="1" a="1"/>
  <c r="D148" i="1"/>
  <c r="J486" i="1"/>
  <c r="E486" i="1"/>
  <c r="E486" i="1" a="1"/>
  <c r="D4" i="1" a="1"/>
  <c r="I4" i="1"/>
  <c r="M4" i="1"/>
  <c r="D341" i="1" a="1"/>
  <c r="I341" i="1"/>
  <c r="E341" i="1" a="1"/>
  <c r="J341" i="1"/>
  <c r="D382" i="1" a="1"/>
  <c r="I382" i="1"/>
  <c r="M382" i="1"/>
  <c r="J172" i="1"/>
  <c r="E172" i="1"/>
  <c r="E172" i="1" a="1"/>
  <c r="D487" i="1" a="1"/>
  <c r="I487" i="1"/>
  <c r="F487" i="1" a="1"/>
  <c r="K487" i="1"/>
  <c r="E538" i="1"/>
  <c r="D396" i="1" a="1"/>
  <c r="I396" i="1"/>
  <c r="F396" i="1" a="1"/>
  <c r="K396" i="1"/>
  <c r="E77" i="1"/>
  <c r="D142" i="1" a="1"/>
  <c r="I142" i="1"/>
  <c r="M142" i="1"/>
  <c r="D475" i="1" a="1"/>
  <c r="I475" i="1"/>
  <c r="G475" i="1" a="1"/>
  <c r="L475" i="1"/>
  <c r="G178" i="1"/>
  <c r="D502" i="1" a="1"/>
  <c r="I502" i="1"/>
  <c r="E502" i="1" a="1"/>
  <c r="J502" i="1"/>
  <c r="M62" i="1"/>
  <c r="M308" i="1"/>
  <c r="M248" i="1"/>
  <c r="D526" i="1"/>
  <c r="D54" i="1"/>
  <c r="L241" i="1"/>
  <c r="G241" i="1"/>
  <c r="G241" i="1" a="1"/>
  <c r="M257" i="1"/>
  <c r="K574" i="1"/>
  <c r="F574" i="1"/>
  <c r="F574" i="1" a="1"/>
  <c r="M275" i="1"/>
  <c r="D183" i="1"/>
  <c r="D363" i="1"/>
  <c r="D229" i="1" a="1"/>
  <c r="I229" i="1"/>
  <c r="G229" i="1" a="1"/>
  <c r="L229" i="1"/>
  <c r="I529" i="1"/>
  <c r="D529" i="1" a="1"/>
  <c r="H529" i="1"/>
  <c r="H408" i="1"/>
  <c r="D477" i="1"/>
  <c r="J100" i="1"/>
  <c r="E100" i="1"/>
  <c r="E100" i="1" a="1"/>
  <c r="I524" i="1"/>
  <c r="D524" i="1" a="1"/>
  <c r="H524" i="1"/>
  <c r="F538" i="1" a="1"/>
  <c r="K538" i="1"/>
  <c r="D458" i="1" a="1"/>
  <c r="I458" i="1"/>
  <c r="M458" i="1"/>
  <c r="D250" i="1"/>
  <c r="D250" i="1" a="1"/>
  <c r="I250" i="1"/>
  <c r="M250" i="1"/>
  <c r="D344" i="1" a="1"/>
  <c r="I344" i="1"/>
  <c r="M344" i="1"/>
  <c r="I162" i="1"/>
  <c r="D162" i="1" a="1"/>
  <c r="H162" i="1"/>
  <c r="D298" i="1"/>
  <c r="L346" i="1"/>
  <c r="G346" i="1"/>
  <c r="G346" i="1" a="1"/>
  <c r="D518" i="1" a="1"/>
  <c r="I518" i="1"/>
  <c r="M518" i="1"/>
  <c r="J585" i="1"/>
  <c r="E585" i="1"/>
  <c r="E585" i="1" a="1"/>
  <c r="D403" i="1" a="1"/>
  <c r="I403" i="1"/>
  <c r="M403" i="1"/>
  <c r="D595" i="1" a="1"/>
  <c r="I595" i="1"/>
  <c r="M595" i="1"/>
  <c r="H481" i="1"/>
  <c r="D571" i="1" a="1"/>
  <c r="I571" i="1"/>
  <c r="G571" i="1" a="1"/>
  <c r="L571" i="1"/>
  <c r="D567" i="1" a="1"/>
  <c r="I567" i="1"/>
  <c r="M567" i="1"/>
  <c r="M542" i="1"/>
  <c r="D42" i="1" a="1"/>
  <c r="I42" i="1"/>
  <c r="G42" i="1" a="1"/>
  <c r="L42" i="1"/>
  <c r="M307" i="1"/>
  <c r="F307" i="1"/>
  <c r="D536" i="1" a="1"/>
  <c r="I536" i="1"/>
  <c r="E536" i="1" a="1"/>
  <c r="J536" i="1"/>
  <c r="H160" i="1"/>
  <c r="D63" i="1" a="1"/>
  <c r="I63" i="1"/>
  <c r="G63" i="1" a="1"/>
  <c r="L63" i="1"/>
  <c r="D430" i="1" a="1"/>
  <c r="I430" i="1"/>
  <c r="G430" i="1" a="1"/>
  <c r="L430" i="1"/>
  <c r="D187" i="1" a="1"/>
  <c r="I187" i="1"/>
  <c r="G187" i="1" a="1"/>
  <c r="L187" i="1"/>
  <c r="H499" i="1"/>
  <c r="D64" i="1" a="1"/>
  <c r="I64" i="1"/>
  <c r="M64" i="1"/>
  <c r="L389" i="1"/>
  <c r="G389" i="1"/>
  <c r="G389" i="1" a="1"/>
  <c r="D307" i="1" a="1"/>
  <c r="I307" i="1"/>
  <c r="F307" i="1" a="1"/>
  <c r="K307" i="1"/>
  <c r="D96" i="1" a="1"/>
  <c r="I96" i="1"/>
  <c r="M96" i="1"/>
  <c r="K539" i="1"/>
  <c r="F539" i="1"/>
  <c r="F539" i="1" a="1"/>
  <c r="D539" i="1"/>
  <c r="D538" i="1" a="1"/>
  <c r="I538" i="1"/>
  <c r="E538" i="1" a="1"/>
  <c r="J538" i="1"/>
  <c r="D21" i="1" a="1"/>
  <c r="I21" i="1"/>
  <c r="M21" i="1"/>
  <c r="D77" i="1" a="1"/>
  <c r="I77" i="1"/>
  <c r="E77" i="1" a="1"/>
  <c r="J77" i="1"/>
  <c r="M572" i="1"/>
  <c r="D178" i="1" a="1"/>
  <c r="I178" i="1"/>
  <c r="G178" i="1" a="1"/>
  <c r="L178" i="1"/>
  <c r="G62" i="1"/>
  <c r="J130" i="1"/>
  <c r="E130" i="1"/>
  <c r="E130" i="1" a="1"/>
  <c r="D242" i="1"/>
  <c r="D506" i="1"/>
  <c r="M114" i="1"/>
  <c r="M247" i="1"/>
  <c r="M276" i="1"/>
  <c r="M486" i="1"/>
  <c r="K432" i="1"/>
  <c r="F432" i="1"/>
  <c r="F432" i="1" a="1"/>
  <c r="E522" i="1"/>
  <c r="F308" i="1"/>
  <c r="J591" i="1"/>
  <c r="E591" i="1"/>
  <c r="E591" i="1" a="1"/>
  <c r="H555" i="1"/>
  <c r="L222" i="1"/>
  <c r="G222" i="1"/>
  <c r="G222" i="1" a="1"/>
  <c r="K241" i="1"/>
  <c r="F241" i="1"/>
  <c r="F241" i="1" a="1"/>
  <c r="H268" i="1"/>
  <c r="G248" i="1"/>
  <c r="K569" i="1"/>
  <c r="F569" i="1"/>
  <c r="F569" i="1" a="1"/>
  <c r="M365" i="1"/>
  <c r="J521" i="1"/>
  <c r="E521" i="1"/>
  <c r="E521" i="1" a="1"/>
  <c r="M373" i="1"/>
  <c r="J24" i="1"/>
  <c r="E24" i="1"/>
  <c r="E24" i="1" a="1"/>
  <c r="E252" i="1"/>
  <c r="H569" i="1"/>
  <c r="M562" i="1"/>
  <c r="J139" i="1"/>
  <c r="E139" i="1"/>
  <c r="E139" i="1" a="1"/>
  <c r="J411" i="1"/>
  <c r="E411" i="1"/>
  <c r="E411" i="1" a="1"/>
  <c r="J517" i="1"/>
  <c r="E517" i="1"/>
  <c r="E517" i="1" a="1"/>
  <c r="H338" i="1"/>
  <c r="M599" i="1"/>
  <c r="H172" i="1"/>
  <c r="D99" i="1"/>
  <c r="M117" i="1"/>
  <c r="K8" i="1"/>
  <c r="F8" i="1"/>
  <c r="F8" i="1" a="1"/>
  <c r="G466" i="1"/>
  <c r="K380" i="1"/>
  <c r="F380" i="1"/>
  <c r="F380" i="1" a="1"/>
  <c r="H148" i="1"/>
  <c r="K384" i="1"/>
  <c r="F384" i="1"/>
  <c r="F384" i="1" a="1"/>
  <c r="D594" i="1"/>
  <c r="H560" i="1"/>
  <c r="F597" i="1"/>
  <c r="D378" i="1"/>
  <c r="H286" i="1"/>
  <c r="G486" i="1"/>
  <c r="L544" i="1"/>
  <c r="G544" i="1"/>
  <c r="G544" i="1" a="1"/>
  <c r="M98" i="1"/>
  <c r="K389" i="1"/>
  <c r="F389" i="1"/>
  <c r="F389" i="1" a="1"/>
  <c r="F129" i="1"/>
  <c r="K395" i="1"/>
  <c r="F395" i="1"/>
  <c r="F395" i="1" a="1"/>
  <c r="M102" i="1"/>
  <c r="F114" i="1"/>
  <c r="J5" i="1"/>
  <c r="E5" i="1"/>
  <c r="E5" i="1" a="1"/>
  <c r="H242" i="1"/>
  <c r="H514" i="1"/>
  <c r="J606" i="1"/>
  <c r="E606" i="1"/>
  <c r="E606" i="1" a="1"/>
  <c r="H132" i="1"/>
  <c r="G257" i="1"/>
  <c r="M525" i="1"/>
  <c r="L539" i="1"/>
  <c r="G539" i="1"/>
  <c r="G539" i="1" a="1"/>
  <c r="G80" i="1"/>
  <c r="H28" i="1"/>
  <c r="K228" i="1"/>
  <c r="F228" i="1"/>
  <c r="F228" i="1" a="1"/>
  <c r="M474" i="1"/>
  <c r="L415" i="1"/>
  <c r="G415" i="1"/>
  <c r="G415" i="1" a="1"/>
  <c r="M65" i="1"/>
  <c r="M159" i="1"/>
  <c r="M309" i="1"/>
  <c r="M402" i="1"/>
  <c r="E402" i="1"/>
  <c r="M337" i="1"/>
  <c r="G337" i="1"/>
  <c r="H322" i="1"/>
  <c r="H478" i="1"/>
  <c r="H52" i="1"/>
  <c r="K283" i="1"/>
  <c r="F283" i="1"/>
  <c r="F283" i="1" a="1"/>
  <c r="K560" i="1"/>
  <c r="F560" i="1"/>
  <c r="F560" i="1" a="1"/>
  <c r="J36" i="1"/>
  <c r="E36" i="1"/>
  <c r="E36" i="1" a="1"/>
  <c r="J148" i="1"/>
  <c r="E148" i="1"/>
  <c r="E148" i="1" a="1"/>
  <c r="F276" i="1"/>
  <c r="F486" i="1"/>
  <c r="M232" i="1"/>
  <c r="D522" i="1" a="1"/>
  <c r="I522" i="1"/>
  <c r="E522" i="1" a="1"/>
  <c r="J522" i="1"/>
  <c r="F308" i="1" a="1"/>
  <c r="K308" i="1"/>
  <c r="M449" i="1"/>
  <c r="M338" i="1"/>
  <c r="H413" i="1"/>
  <c r="D122" i="1"/>
  <c r="H359" i="1"/>
  <c r="D248" i="1" a="1"/>
  <c r="I248" i="1"/>
  <c r="G248" i="1" a="1"/>
  <c r="L248" i="1"/>
  <c r="H597" i="1"/>
  <c r="E365" i="1"/>
  <c r="F373" i="1"/>
  <c r="M122" i="1"/>
  <c r="D252" i="1" a="1"/>
  <c r="I252" i="1"/>
  <c r="E252" i="1" a="1"/>
  <c r="J252" i="1"/>
  <c r="M145" i="1"/>
  <c r="E562" i="1"/>
  <c r="M577" i="1"/>
  <c r="F599" i="1"/>
  <c r="M6" i="1"/>
  <c r="M461" i="1"/>
  <c r="K352" i="1"/>
  <c r="F352" i="1"/>
  <c r="F352" i="1" a="1"/>
  <c r="K551" i="1"/>
  <c r="F551" i="1"/>
  <c r="F551" i="1" a="1"/>
  <c r="F117" i="1"/>
  <c r="D466" i="1" a="1"/>
  <c r="I466" i="1"/>
  <c r="G466" i="1" a="1"/>
  <c r="L466" i="1"/>
  <c r="D293" i="1"/>
  <c r="I572" i="1"/>
  <c r="D572" i="1" a="1"/>
  <c r="H572" i="1"/>
  <c r="H49" i="1"/>
  <c r="M594" i="1"/>
  <c r="M372" i="1"/>
  <c r="D597" i="1" a="1"/>
  <c r="I597" i="1"/>
  <c r="F597" i="1" a="1"/>
  <c r="K597" i="1"/>
  <c r="M404" i="1"/>
  <c r="M405" i="1"/>
  <c r="G486" i="1" a="1"/>
  <c r="L486" i="1"/>
  <c r="M224" i="1"/>
  <c r="F98" i="1"/>
  <c r="G337" i="1" a="1"/>
  <c r="L337" i="1"/>
  <c r="M605" i="1"/>
  <c r="E605" i="1"/>
  <c r="D129" i="1" a="1"/>
  <c r="I129" i="1"/>
  <c r="F129" i="1" a="1"/>
  <c r="K129" i="1"/>
  <c r="F102" i="1"/>
  <c r="J53" i="1"/>
  <c r="E53" i="1"/>
  <c r="E53" i="1" a="1"/>
  <c r="D114" i="1" a="1"/>
  <c r="I114" i="1"/>
  <c r="F114" i="1" a="1"/>
  <c r="K114" i="1"/>
  <c r="M118" i="1"/>
  <c r="M177" i="1"/>
  <c r="D312" i="1"/>
  <c r="M312" i="1"/>
  <c r="H325" i="1"/>
  <c r="M322" i="1"/>
  <c r="H395" i="1"/>
  <c r="D257" i="1" a="1"/>
  <c r="I257" i="1"/>
  <c r="G257" i="1" a="1"/>
  <c r="L257" i="1"/>
  <c r="K150" i="1"/>
  <c r="F150" i="1"/>
  <c r="F150" i="1" a="1"/>
  <c r="F525" i="1"/>
  <c r="D80" i="1" a="1"/>
  <c r="I80" i="1"/>
  <c r="G80" i="1" a="1"/>
  <c r="L80" i="1"/>
  <c r="M12" i="1"/>
  <c r="K170" i="1"/>
  <c r="F170" i="1"/>
  <c r="F170" i="1" a="1"/>
  <c r="E474" i="1"/>
  <c r="G65" i="1"/>
  <c r="F159" i="1"/>
  <c r="E605" i="1" a="1"/>
  <c r="J605" i="1"/>
  <c r="G309" i="1"/>
  <c r="D402" i="1" a="1"/>
  <c r="I402" i="1"/>
  <c r="E402" i="1" a="1"/>
  <c r="J402" i="1"/>
  <c r="J460" i="1"/>
  <c r="E460" i="1"/>
  <c r="E460" i="1" a="1"/>
  <c r="D588" i="1"/>
  <c r="M588" i="1"/>
  <c r="L30" i="1"/>
  <c r="G30" i="1"/>
  <c r="G30" i="1" a="1"/>
  <c r="D276" i="1" a="1"/>
  <c r="I276" i="1"/>
  <c r="F276" i="1" a="1"/>
  <c r="K276" i="1"/>
  <c r="D486" i="1" a="1"/>
  <c r="I486" i="1"/>
  <c r="F486" i="1" a="1"/>
  <c r="K486" i="1"/>
  <c r="F232" i="1"/>
  <c r="M203" i="1"/>
  <c r="J113" i="1"/>
  <c r="E113" i="1"/>
  <c r="E113" i="1" a="1"/>
  <c r="G449" i="1"/>
  <c r="F338" i="1"/>
  <c r="L31" i="1"/>
  <c r="G31" i="1"/>
  <c r="G31" i="1" a="1"/>
  <c r="H282" i="1"/>
  <c r="H577" i="1"/>
  <c r="L192" i="1"/>
  <c r="G192" i="1"/>
  <c r="G192" i="1" a="1"/>
  <c r="I200" i="1"/>
  <c r="D200" i="1" a="1"/>
  <c r="H200" i="1"/>
  <c r="M581" i="1"/>
  <c r="D365" i="1" a="1"/>
  <c r="I365" i="1"/>
  <c r="E365" i="1" a="1"/>
  <c r="J365" i="1"/>
  <c r="D373" i="1" a="1"/>
  <c r="I373" i="1"/>
  <c r="F373" i="1" a="1"/>
  <c r="K373" i="1"/>
  <c r="E122" i="1"/>
  <c r="M172" i="1"/>
  <c r="E145" i="1"/>
  <c r="D562" i="1" a="1"/>
  <c r="I562" i="1"/>
  <c r="E562" i="1" a="1"/>
  <c r="J562" i="1"/>
  <c r="H570" i="1"/>
  <c r="G577" i="1"/>
  <c r="D599" i="1" a="1"/>
  <c r="I599" i="1"/>
  <c r="F599" i="1" a="1"/>
  <c r="K599" i="1"/>
  <c r="F6" i="1"/>
  <c r="L160" i="1"/>
  <c r="G160" i="1"/>
  <c r="G160" i="1" a="1"/>
  <c r="G461" i="1"/>
  <c r="D228" i="1"/>
  <c r="M592" i="1"/>
  <c r="D117" i="1" a="1"/>
  <c r="I117" i="1"/>
  <c r="F117" i="1" a="1"/>
  <c r="K117" i="1"/>
  <c r="M293" i="1"/>
  <c r="M272" i="1"/>
  <c r="F594" i="1"/>
  <c r="F372" i="1"/>
  <c r="M483" i="1"/>
  <c r="F404" i="1"/>
  <c r="E405" i="1"/>
  <c r="H198" i="1"/>
  <c r="G224" i="1"/>
  <c r="D98" i="1" a="1"/>
  <c r="I98" i="1"/>
  <c r="F98" i="1" a="1"/>
  <c r="K98" i="1"/>
  <c r="H87" i="1"/>
  <c r="F605" i="1"/>
  <c r="D465" i="1"/>
  <c r="D102" i="1" a="1"/>
  <c r="I102" i="1"/>
  <c r="F102" i="1" a="1"/>
  <c r="K102" i="1"/>
  <c r="J578" i="1"/>
  <c r="E578" i="1"/>
  <c r="E578" i="1" a="1"/>
  <c r="D328" i="1"/>
  <c r="E118" i="1"/>
  <c r="F177" i="1"/>
  <c r="G312" i="1"/>
  <c r="H7" i="1"/>
  <c r="E322" i="1"/>
  <c r="H190" i="1"/>
  <c r="M31" i="1"/>
  <c r="D525" i="1" a="1"/>
  <c r="I525" i="1"/>
  <c r="F525" i="1" a="1"/>
  <c r="K525" i="1"/>
  <c r="M505" i="1"/>
  <c r="E12" i="1"/>
  <c r="M508" i="1"/>
  <c r="D508" i="1"/>
  <c r="G588" i="1"/>
  <c r="D474" i="1" a="1"/>
  <c r="I474" i="1"/>
  <c r="E474" i="1" a="1"/>
  <c r="J474" i="1"/>
  <c r="D65" i="1" a="1"/>
  <c r="I65" i="1"/>
  <c r="G65" i="1" a="1"/>
  <c r="L65" i="1"/>
  <c r="D159" i="1" a="1"/>
  <c r="I159" i="1"/>
  <c r="F159" i="1" a="1"/>
  <c r="K159" i="1"/>
  <c r="M570" i="1"/>
  <c r="D309" i="1" a="1"/>
  <c r="I309" i="1"/>
  <c r="G309" i="1" a="1"/>
  <c r="L309" i="1"/>
  <c r="H193" i="1"/>
  <c r="L55" i="1"/>
  <c r="G55" i="1"/>
  <c r="G55" i="1" a="1"/>
  <c r="J527" i="1"/>
  <c r="E527" i="1"/>
  <c r="E527" i="1" a="1"/>
  <c r="M367" i="1"/>
  <c r="L556" i="1"/>
  <c r="G556" i="1"/>
  <c r="G556" i="1" a="1"/>
  <c r="L527" i="1"/>
  <c r="G527" i="1"/>
  <c r="G527" i="1" a="1"/>
  <c r="L514" i="1"/>
  <c r="G514" i="1"/>
  <c r="G514" i="1" a="1"/>
  <c r="M426" i="1"/>
  <c r="L569" i="1"/>
  <c r="G569" i="1"/>
  <c r="G569" i="1" a="1"/>
  <c r="D62" i="1" a="1"/>
  <c r="I62" i="1"/>
  <c r="G62" i="1" a="1"/>
  <c r="L62" i="1"/>
  <c r="I596" i="1"/>
  <c r="D596" i="1" a="1"/>
  <c r="H596" i="1"/>
  <c r="M180" i="1"/>
  <c r="D232" i="1" a="1"/>
  <c r="I232" i="1"/>
  <c r="F232" i="1" a="1"/>
  <c r="K232" i="1"/>
  <c r="F203" i="1"/>
  <c r="D128" i="1"/>
  <c r="M386" i="1"/>
  <c r="D449" i="1" a="1"/>
  <c r="I449" i="1"/>
  <c r="G449" i="1" a="1"/>
  <c r="L449" i="1"/>
  <c r="D338" i="1" a="1"/>
  <c r="I338" i="1"/>
  <c r="F338" i="1" a="1"/>
  <c r="K338" i="1"/>
  <c r="M583" i="1"/>
  <c r="M340" i="1"/>
  <c r="M17" i="1"/>
  <c r="G581" i="1"/>
  <c r="J556" i="1"/>
  <c r="E556" i="1"/>
  <c r="E556" i="1" a="1"/>
  <c r="M119" i="1"/>
  <c r="D122" i="1" a="1"/>
  <c r="I122" i="1"/>
  <c r="E122" i="1" a="1"/>
  <c r="J122" i="1"/>
  <c r="G172" i="1"/>
  <c r="E145" i="1" a="1"/>
  <c r="J145" i="1"/>
  <c r="I308" i="1"/>
  <c r="D308" i="1" a="1"/>
  <c r="H308" i="1"/>
  <c r="K325" i="1"/>
  <c r="F325" i="1"/>
  <c r="F325" i="1" a="1"/>
  <c r="M457" i="1"/>
  <c r="F457" i="1"/>
  <c r="K591" i="1"/>
  <c r="F591" i="1"/>
  <c r="F591" i="1" a="1"/>
  <c r="F457" i="1" a="1"/>
  <c r="K457" i="1"/>
  <c r="D577" i="1" a="1"/>
  <c r="I577" i="1"/>
  <c r="G577" i="1" a="1"/>
  <c r="L577" i="1"/>
  <c r="D190" i="1"/>
  <c r="D6" i="1" a="1"/>
  <c r="I6" i="1"/>
  <c r="F6" i="1" a="1"/>
  <c r="K6" i="1"/>
  <c r="H568" i="1"/>
  <c r="D461" i="1" a="1"/>
  <c r="I461" i="1"/>
  <c r="G461" i="1" a="1"/>
  <c r="L461" i="1"/>
  <c r="H5" i="1"/>
  <c r="G592" i="1"/>
  <c r="D115" i="1"/>
  <c r="M115" i="1"/>
  <c r="L28" i="1"/>
  <c r="G28" i="1"/>
  <c r="G28" i="1" a="1"/>
  <c r="E293" i="1"/>
  <c r="G272" i="1"/>
  <c r="D594" i="1" a="1"/>
  <c r="I594" i="1"/>
  <c r="F594" i="1" a="1"/>
  <c r="K594" i="1"/>
  <c r="D372" i="1" a="1"/>
  <c r="I372" i="1"/>
  <c r="F372" i="1" a="1"/>
  <c r="K372" i="1"/>
  <c r="E483" i="1"/>
  <c r="D404" i="1" a="1"/>
  <c r="I404" i="1"/>
  <c r="F404" i="1" a="1"/>
  <c r="K404" i="1"/>
  <c r="D405" i="1" a="1"/>
  <c r="I405" i="1"/>
  <c r="E405" i="1" a="1"/>
  <c r="J405" i="1"/>
  <c r="M183" i="1"/>
  <c r="D224" i="1" a="1"/>
  <c r="I224" i="1"/>
  <c r="G224" i="1" a="1"/>
  <c r="L224" i="1"/>
  <c r="M398" i="1"/>
  <c r="M49" i="1"/>
  <c r="G49" i="1"/>
  <c r="D605" i="1" a="1"/>
  <c r="I605" i="1"/>
  <c r="F605" i="1" a="1"/>
  <c r="K605" i="1"/>
  <c r="M465" i="1"/>
  <c r="L171" i="1"/>
  <c r="G171" i="1"/>
  <c r="G171" i="1" a="1"/>
  <c r="H432" i="1"/>
  <c r="H539" i="1"/>
  <c r="D118" i="1" a="1"/>
  <c r="I118" i="1"/>
  <c r="E118" i="1" a="1"/>
  <c r="J118" i="1"/>
  <c r="D177" i="1" a="1"/>
  <c r="I177" i="1"/>
  <c r="F177" i="1" a="1"/>
  <c r="K177" i="1"/>
  <c r="D312" i="1" a="1"/>
  <c r="I312" i="1"/>
  <c r="G312" i="1" a="1"/>
  <c r="L312" i="1"/>
  <c r="M68" i="1"/>
  <c r="D322" i="1" a="1"/>
  <c r="I322" i="1"/>
  <c r="E322" i="1" a="1"/>
  <c r="J322" i="1"/>
  <c r="M165" i="1"/>
  <c r="F31" i="1"/>
  <c r="M67" i="1"/>
  <c r="G49" i="1" a="1"/>
  <c r="L49" i="1"/>
  <c r="F505" i="1"/>
  <c r="D12" i="1" a="1"/>
  <c r="I12" i="1"/>
  <c r="E12" i="1" a="1"/>
  <c r="J12" i="1"/>
  <c r="G508" i="1"/>
  <c r="G588" i="1" a="1"/>
  <c r="L588" i="1"/>
  <c r="M459" i="1"/>
  <c r="J432" i="1"/>
  <c r="E432" i="1"/>
  <c r="E432" i="1" a="1"/>
  <c r="H291" i="1"/>
  <c r="I199" i="1"/>
  <c r="D199" i="1" a="1"/>
  <c r="H199" i="1"/>
  <c r="E570" i="1"/>
  <c r="M419" i="1"/>
  <c r="J564" i="1"/>
  <c r="E564" i="1"/>
  <c r="E564" i="1" a="1"/>
  <c r="K460" i="1"/>
  <c r="F460" i="1"/>
  <c r="F460" i="1" a="1"/>
  <c r="K46" i="1"/>
  <c r="F46" i="1"/>
  <c r="F46" i="1" a="1"/>
  <c r="M242" i="1"/>
  <c r="F242" i="1"/>
  <c r="F180" i="1"/>
  <c r="M333" i="1"/>
  <c r="D203" i="1" a="1"/>
  <c r="I203" i="1"/>
  <c r="F203" i="1" a="1"/>
  <c r="K203" i="1"/>
  <c r="H574" i="1"/>
  <c r="G386" i="1"/>
  <c r="M160" i="1"/>
  <c r="D160" i="1"/>
  <c r="H225" i="1"/>
  <c r="G583" i="1"/>
  <c r="G340" i="1"/>
  <c r="M85" i="1"/>
  <c r="E17" i="1"/>
  <c r="D581" i="1" a="1"/>
  <c r="I581" i="1"/>
  <c r="G581" i="1" a="1"/>
  <c r="L581" i="1"/>
  <c r="D185" i="1"/>
  <c r="E119" i="1"/>
  <c r="M358" i="1"/>
  <c r="D172" i="1" a="1"/>
  <c r="I172" i="1"/>
  <c r="G172" i="1" a="1"/>
  <c r="L172" i="1"/>
  <c r="M346" i="1"/>
  <c r="D478" i="1"/>
  <c r="H422" i="1"/>
  <c r="G457" i="1"/>
  <c r="I274" i="1"/>
  <c r="D274" i="1" a="1"/>
  <c r="H274" i="1"/>
  <c r="I485" i="1"/>
  <c r="D485" i="1" a="1"/>
  <c r="H485" i="1"/>
  <c r="M11" i="1"/>
  <c r="M150" i="1"/>
  <c r="M555" i="1"/>
  <c r="D592" i="1" a="1"/>
  <c r="I592" i="1"/>
  <c r="G592" i="1" a="1"/>
  <c r="L592" i="1"/>
  <c r="E115" i="1"/>
  <c r="I135" i="1"/>
  <c r="D135" i="1" a="1"/>
  <c r="H135" i="1"/>
  <c r="J72" i="1"/>
  <c r="E72" i="1"/>
  <c r="E72" i="1" a="1"/>
  <c r="D293" i="1" a="1"/>
  <c r="I293" i="1"/>
  <c r="E293" i="1" a="1"/>
  <c r="J293" i="1"/>
  <c r="G272" i="1" a="1"/>
  <c r="L272" i="1"/>
  <c r="L52" i="1"/>
  <c r="G52" i="1"/>
  <c r="G52" i="1" a="1"/>
  <c r="M336" i="1"/>
  <c r="D483" i="1" a="1"/>
  <c r="I483" i="1"/>
  <c r="E483" i="1" a="1"/>
  <c r="J483" i="1"/>
  <c r="D359" i="1"/>
  <c r="G183" i="1"/>
  <c r="F398" i="1"/>
  <c r="F49" i="1"/>
  <c r="G465" i="1"/>
  <c r="M72" i="1"/>
  <c r="D36" i="1"/>
  <c r="M385" i="1"/>
  <c r="L566" i="1"/>
  <c r="G566" i="1"/>
  <c r="G566" i="1" a="1"/>
  <c r="H48" i="1"/>
  <c r="D551" i="1"/>
  <c r="D7" i="1"/>
  <c r="F68" i="1"/>
  <c r="H583" i="1"/>
  <c r="F165" i="1"/>
  <c r="M448" i="1"/>
  <c r="D31" i="1" a="1"/>
  <c r="I31" i="1"/>
  <c r="F31" i="1" a="1"/>
  <c r="K31" i="1"/>
  <c r="G67" i="1"/>
  <c r="M582" i="1"/>
  <c r="F505" i="1" a="1"/>
  <c r="K505" i="1"/>
  <c r="M369" i="1"/>
  <c r="D508" i="1" a="1"/>
  <c r="I508" i="1"/>
  <c r="G508" i="1" a="1"/>
  <c r="L508" i="1"/>
  <c r="H549" i="1"/>
  <c r="G459" i="1"/>
  <c r="D258" i="1"/>
  <c r="D86" i="1"/>
  <c r="M86" i="1"/>
  <c r="M328" i="1"/>
  <c r="D570" i="1" a="1"/>
  <c r="I570" i="1"/>
  <c r="E570" i="1" a="1"/>
  <c r="J570" i="1"/>
  <c r="I292" i="1"/>
  <c r="D292" i="1" a="1"/>
  <c r="H292" i="1"/>
  <c r="J29" i="1"/>
  <c r="E29" i="1"/>
  <c r="E29" i="1" a="1"/>
  <c r="D251" i="1"/>
  <c r="K286" i="1"/>
  <c r="F286" i="1"/>
  <c r="F286" i="1" a="1"/>
  <c r="M291" i="1"/>
  <c r="D180" i="1" a="1"/>
  <c r="I180" i="1"/>
  <c r="F180" i="1" a="1"/>
  <c r="K180" i="1"/>
  <c r="G333" i="1"/>
  <c r="I44" i="1"/>
  <c r="D44" i="1" a="1"/>
  <c r="H44" i="1"/>
  <c r="D386" i="1" a="1"/>
  <c r="I386" i="1"/>
  <c r="G386" i="1" a="1"/>
  <c r="L386" i="1"/>
  <c r="E160" i="1"/>
  <c r="D269" i="1" a="1"/>
  <c r="I269" i="1"/>
  <c r="M269" i="1"/>
  <c r="H163" i="1"/>
  <c r="D583" i="1" a="1"/>
  <c r="I583" i="1"/>
  <c r="G583" i="1" a="1"/>
  <c r="L583" i="1"/>
  <c r="D340" i="1" a="1"/>
  <c r="I340" i="1"/>
  <c r="G340" i="1" a="1"/>
  <c r="L340" i="1"/>
  <c r="G85" i="1"/>
  <c r="D17" i="1" a="1"/>
  <c r="I17" i="1"/>
  <c r="E17" i="1" a="1"/>
  <c r="J17" i="1"/>
  <c r="M191" i="1"/>
  <c r="L244" i="1"/>
  <c r="G244" i="1"/>
  <c r="G244" i="1" a="1"/>
  <c r="D119" i="1" a="1"/>
  <c r="I119" i="1"/>
  <c r="E119" i="1" a="1"/>
  <c r="J119" i="1"/>
  <c r="G358" i="1"/>
  <c r="D413" i="1" a="1"/>
  <c r="I413" i="1"/>
  <c r="M413" i="1"/>
  <c r="F346" i="1"/>
  <c r="H506" i="1"/>
  <c r="H363" i="1"/>
  <c r="D457" i="1" a="1"/>
  <c r="I457" i="1"/>
  <c r="G457" i="1" a="1"/>
  <c r="L457" i="1"/>
  <c r="M198" i="1"/>
  <c r="D268" i="1" a="1"/>
  <c r="I268" i="1"/>
  <c r="M268" i="1"/>
  <c r="F11" i="1"/>
  <c r="E150" i="1"/>
  <c r="G555" i="1"/>
  <c r="D182" i="1" a="1"/>
  <c r="I182" i="1"/>
  <c r="M182" i="1"/>
  <c r="D115" i="1" a="1"/>
  <c r="I115" i="1"/>
  <c r="E115" i="1" a="1"/>
  <c r="J115" i="1"/>
  <c r="I513" i="1"/>
  <c r="D513" i="1" a="1"/>
  <c r="H513" i="1"/>
  <c r="H393" i="1"/>
  <c r="D384" i="1"/>
  <c r="M383" i="1"/>
  <c r="E336" i="1"/>
  <c r="D429" i="1" a="1"/>
  <c r="I429" i="1"/>
  <c r="M429" i="1"/>
  <c r="D359" i="1" a="1"/>
  <c r="I359" i="1"/>
  <c r="M359" i="1"/>
  <c r="D183" i="1" a="1"/>
  <c r="I183" i="1"/>
  <c r="G183" i="1" a="1"/>
  <c r="L183" i="1"/>
  <c r="D398" i="1" a="1"/>
  <c r="I398" i="1"/>
  <c r="F398" i="1" a="1"/>
  <c r="K398" i="1"/>
  <c r="D49" i="1" a="1"/>
  <c r="I49" i="1"/>
  <c r="F49" i="1" a="1"/>
  <c r="K49" i="1"/>
  <c r="D465" i="1" a="1"/>
  <c r="I465" i="1"/>
  <c r="G465" i="1" a="1"/>
  <c r="L465" i="1"/>
  <c r="F72" i="1"/>
  <c r="D226" i="1" a="1"/>
  <c r="I226" i="1"/>
  <c r="M226" i="1"/>
  <c r="K444" i="1"/>
  <c r="F444" i="1"/>
  <c r="F444" i="1" a="1"/>
  <c r="G385" i="1"/>
  <c r="D260" i="1" a="1"/>
  <c r="I260" i="1"/>
  <c r="M260" i="1"/>
  <c r="D87" i="1"/>
  <c r="M164" i="1"/>
  <c r="G164" i="1"/>
  <c r="D68" i="1" a="1"/>
  <c r="I68" i="1"/>
  <c r="F68" i="1" a="1"/>
  <c r="K68" i="1"/>
  <c r="D378" i="1" a="1"/>
  <c r="I378" i="1"/>
  <c r="M378" i="1"/>
  <c r="D165" i="1" a="1"/>
  <c r="I165" i="1"/>
  <c r="F165" i="1" a="1"/>
  <c r="K165" i="1"/>
  <c r="F448" i="1"/>
  <c r="D73" i="1" a="1"/>
  <c r="I73" i="1"/>
  <c r="M73" i="1"/>
  <c r="D67" i="1" a="1"/>
  <c r="I67" i="1"/>
  <c r="G67" i="1" a="1"/>
  <c r="L67" i="1"/>
  <c r="E582" i="1"/>
  <c r="D523" i="1" a="1"/>
  <c r="I523" i="1"/>
  <c r="M523" i="1"/>
  <c r="G369" i="1"/>
  <c r="I145" i="1"/>
  <c r="D145" i="1" a="1"/>
  <c r="H145" i="1"/>
  <c r="D574" i="1" a="1"/>
  <c r="I574" i="1"/>
  <c r="M574" i="1"/>
  <c r="G459" i="1" a="1"/>
  <c r="L459" i="1"/>
  <c r="D258" i="1" a="1"/>
  <c r="I258" i="1"/>
  <c r="M258" i="1"/>
  <c r="E86" i="1"/>
  <c r="F328" i="1"/>
  <c r="H327" i="1"/>
  <c r="L158" i="1"/>
  <c r="G158" i="1"/>
  <c r="G158" i="1" a="1"/>
  <c r="J447" i="1"/>
  <c r="E447" i="1"/>
  <c r="E447" i="1" a="1"/>
  <c r="D329" i="1"/>
  <c r="M408" i="1"/>
  <c r="L585" i="1"/>
  <c r="G585" i="1"/>
  <c r="G585" i="1" a="1"/>
  <c r="L348" i="1"/>
  <c r="G348" i="1"/>
  <c r="G348" i="1" a="1"/>
  <c r="J35" i="1"/>
  <c r="E35" i="1"/>
  <c r="E35" i="1" a="1"/>
  <c r="M488" i="1"/>
  <c r="H554" i="1"/>
  <c r="D242" i="1" a="1"/>
  <c r="I242" i="1"/>
  <c r="F242" i="1" a="1"/>
  <c r="K242" i="1"/>
  <c r="D432" i="1" a="1"/>
  <c r="I432" i="1"/>
  <c r="M432" i="1"/>
  <c r="D333" i="1" a="1"/>
  <c r="I333" i="1"/>
  <c r="G333" i="1" a="1"/>
  <c r="L333" i="1"/>
  <c r="D209" i="1"/>
  <c r="D591" i="1" a="1"/>
  <c r="I591" i="1"/>
  <c r="M591" i="1"/>
  <c r="D160" i="1" a="1"/>
  <c r="I160" i="1"/>
  <c r="E160" i="1" a="1"/>
  <c r="J160" i="1"/>
  <c r="M222" i="1"/>
  <c r="D241" i="1" a="1"/>
  <c r="I241" i="1"/>
  <c r="M241" i="1"/>
  <c r="H272" i="1"/>
  <c r="D85" i="1" a="1"/>
  <c r="I85" i="1"/>
  <c r="G85" i="1" a="1"/>
  <c r="L85" i="1"/>
  <c r="D521" i="1" a="1"/>
  <c r="I521" i="1"/>
  <c r="M521" i="1"/>
  <c r="D358" i="1" a="1"/>
  <c r="I358" i="1"/>
  <c r="G358" i="1" a="1"/>
  <c r="L358" i="1"/>
  <c r="D346" i="1" a="1"/>
  <c r="I346" i="1"/>
  <c r="F346" i="1" a="1"/>
  <c r="K346" i="1"/>
  <c r="D139" i="1" a="1"/>
  <c r="I139" i="1"/>
  <c r="M139" i="1"/>
  <c r="D411" i="1" a="1"/>
  <c r="I411" i="1"/>
  <c r="M411" i="1"/>
  <c r="D517" i="1" a="1"/>
  <c r="I517" i="1"/>
  <c r="M517" i="1"/>
  <c r="J506" i="1"/>
  <c r="E506" i="1"/>
  <c r="E506" i="1" a="1"/>
  <c r="D164" i="1" a="1"/>
  <c r="I164" i="1"/>
  <c r="G164" i="1" a="1"/>
  <c r="L164" i="1"/>
  <c r="D11" i="1" a="1"/>
  <c r="I11" i="1"/>
  <c r="F11" i="1" a="1"/>
  <c r="K11" i="1"/>
  <c r="L148" i="1"/>
  <c r="G148" i="1"/>
  <c r="G148" i="1" a="1"/>
  <c r="D150" i="1" a="1"/>
  <c r="I150" i="1"/>
  <c r="E150" i="1" a="1"/>
  <c r="J150" i="1"/>
  <c r="D555" i="1" a="1"/>
  <c r="I555" i="1"/>
  <c r="G555" i="1" a="1"/>
  <c r="L555" i="1"/>
  <c r="I459" i="1"/>
  <c r="D459" i="1" a="1"/>
  <c r="H459" i="1"/>
  <c r="D380" i="1" a="1"/>
  <c r="I380" i="1"/>
  <c r="M380" i="1"/>
  <c r="D384" i="1" a="1"/>
  <c r="I384" i="1"/>
  <c r="M384" i="1"/>
  <c r="D336" i="1" a="1"/>
  <c r="I336" i="1"/>
  <c r="E336" i="1" a="1"/>
  <c r="J336" i="1"/>
  <c r="J311" i="1"/>
  <c r="E311" i="1"/>
  <c r="E311" i="1" a="1"/>
  <c r="K356" i="1"/>
  <c r="F356" i="1"/>
  <c r="F356" i="1" a="1"/>
  <c r="I191" i="1"/>
  <c r="D191" i="1" a="1"/>
  <c r="H191" i="1"/>
  <c r="D389" i="1" a="1"/>
  <c r="I389" i="1"/>
  <c r="M389" i="1"/>
  <c r="L511" i="1"/>
  <c r="G511" i="1"/>
  <c r="G511" i="1" a="1"/>
  <c r="M395" i="1"/>
  <c r="D72" i="1" a="1"/>
  <c r="I72" i="1"/>
  <c r="F72" i="1" a="1"/>
  <c r="K72" i="1"/>
  <c r="I505" i="1"/>
  <c r="D505" i="1" a="1"/>
  <c r="H505" i="1"/>
  <c r="G385" i="1" a="1"/>
  <c r="L385" i="1"/>
  <c r="M5" i="1"/>
  <c r="D606" i="1" a="1"/>
  <c r="I606" i="1"/>
  <c r="M606" i="1"/>
  <c r="I542" i="1"/>
  <c r="D542" i="1" a="1"/>
  <c r="H542" i="1"/>
  <c r="D448" i="1" a="1"/>
  <c r="I448" i="1"/>
  <c r="F448" i="1" a="1"/>
  <c r="K448" i="1"/>
  <c r="M539" i="1"/>
  <c r="D582" i="1" a="1"/>
  <c r="I582" i="1"/>
  <c r="E582" i="1" a="1"/>
  <c r="J582" i="1"/>
  <c r="D369" i="1" a="1"/>
  <c r="I369" i="1"/>
  <c r="G369" i="1" a="1"/>
  <c r="L369" i="1"/>
  <c r="E86" i="1" a="1"/>
  <c r="J86" i="1"/>
  <c r="D328" i="1" a="1"/>
  <c r="I328" i="1"/>
  <c r="F328" i="1" a="1"/>
  <c r="K328" i="1"/>
  <c r="H412" i="1"/>
  <c r="M415" i="1"/>
  <c r="M193" i="1"/>
  <c r="L400" i="1"/>
  <c r="G400" i="1"/>
  <c r="G400" i="1" a="1"/>
  <c r="M24" i="1"/>
  <c r="K40" i="1"/>
  <c r="F40" i="1"/>
  <c r="F40" i="1" a="1"/>
  <c r="L7" i="1"/>
  <c r="G7" i="1"/>
  <c r="G7" i="1" a="1"/>
  <c r="M284" i="1"/>
  <c r="K452" i="1"/>
  <c r="F452" i="1"/>
  <c r="F452" i="1" a="1"/>
  <c r="M335" i="1"/>
  <c r="J302" i="1"/>
  <c r="E302" i="1"/>
  <c r="E302" i="1" a="1"/>
  <c r="F415" i="1"/>
  <c r="M499" i="1"/>
  <c r="E337" i="1"/>
  <c r="K209" i="1"/>
  <c r="F209" i="1"/>
  <c r="F209" i="1" a="1"/>
  <c r="M434" i="1"/>
  <c r="K156" i="1"/>
  <c r="F156" i="1"/>
  <c r="F156" i="1" a="1"/>
  <c r="G193" i="1"/>
  <c r="L213" i="1"/>
  <c r="G213" i="1"/>
  <c r="G213" i="1" a="1"/>
  <c r="I86" i="1"/>
  <c r="D86" i="1" a="1"/>
  <c r="H86" i="1"/>
  <c r="F588" i="1"/>
  <c r="K566" i="1"/>
  <c r="F566" i="1"/>
  <c r="F566" i="1" a="1"/>
  <c r="F419" i="1"/>
  <c r="M454" i="1"/>
  <c r="F5" i="1"/>
  <c r="M377" i="1"/>
  <c r="G247" i="1"/>
  <c r="J32" i="1"/>
  <c r="E32" i="1"/>
  <c r="E32" i="1" a="1"/>
  <c r="K298" i="1"/>
  <c r="F298" i="1"/>
  <c r="F298" i="1" a="1"/>
  <c r="M329" i="1"/>
  <c r="J194" i="1"/>
  <c r="E194" i="1"/>
  <c r="E194" i="1" a="1"/>
  <c r="H53" i="1"/>
  <c r="E367" i="1"/>
  <c r="M143" i="1"/>
  <c r="M251" i="1"/>
  <c r="L113" i="1"/>
  <c r="G113" i="1"/>
  <c r="G113" i="1" a="1"/>
  <c r="G24" i="1"/>
  <c r="L301" i="1"/>
  <c r="G301" i="1"/>
  <c r="G301" i="1" a="1"/>
  <c r="M489" i="1"/>
  <c r="M157" i="1"/>
  <c r="K38" i="1"/>
  <c r="F38" i="1"/>
  <c r="F38" i="1" a="1"/>
  <c r="E408" i="1"/>
  <c r="M53" i="1"/>
  <c r="L519" i="1"/>
  <c r="G519" i="1"/>
  <c r="G519" i="1" a="1"/>
  <c r="L603" i="1"/>
  <c r="G603" i="1"/>
  <c r="G603" i="1" a="1"/>
  <c r="M8" i="1"/>
  <c r="L472" i="1"/>
  <c r="G472" i="1"/>
  <c r="G472" i="1" a="1"/>
  <c r="G291" i="1"/>
  <c r="M407" i="1"/>
  <c r="J244" i="1"/>
  <c r="E244" i="1"/>
  <c r="E244" i="1" a="1"/>
  <c r="E272" i="1"/>
  <c r="M228" i="1"/>
  <c r="E539" i="1"/>
  <c r="K112" i="1"/>
  <c r="F112" i="1"/>
  <c r="F112" i="1" a="1"/>
  <c r="M451" i="1"/>
  <c r="J22" i="1"/>
  <c r="E22" i="1"/>
  <c r="E22" i="1" a="1"/>
  <c r="F222" i="1"/>
  <c r="M195" i="1"/>
  <c r="J496" i="1"/>
  <c r="E496" i="1"/>
  <c r="E496" i="1" a="1"/>
  <c r="E426" i="1"/>
  <c r="M361" i="1"/>
  <c r="L190" i="1"/>
  <c r="G190" i="1"/>
  <c r="G190" i="1" a="1"/>
  <c r="G395" i="1"/>
  <c r="K76" i="1"/>
  <c r="F76" i="1"/>
  <c r="F76" i="1" a="1"/>
  <c r="M554" i="1"/>
  <c r="M28" i="1"/>
  <c r="L140" i="1"/>
  <c r="G140" i="1"/>
  <c r="G140" i="1" a="1"/>
  <c r="E198" i="1"/>
  <c r="M498" i="1"/>
  <c r="J478" i="1"/>
  <c r="E478" i="1"/>
  <c r="E478" i="1" a="1"/>
  <c r="E275" i="1"/>
  <c r="M210" i="1"/>
  <c r="J479" i="1"/>
  <c r="E479" i="1"/>
  <c r="E479" i="1" a="1"/>
  <c r="J509" i="1"/>
  <c r="E509" i="1"/>
  <c r="E509" i="1" a="1"/>
  <c r="E488" i="1"/>
  <c r="E284" i="1"/>
  <c r="M362" i="1"/>
  <c r="D362" i="1"/>
  <c r="F335" i="1"/>
  <c r="M48" i="1"/>
  <c r="D415" i="1" a="1"/>
  <c r="I415" i="1"/>
  <c r="F415" i="1" a="1"/>
  <c r="K415" i="1"/>
  <c r="E499" i="1"/>
  <c r="D337" i="1" a="1"/>
  <c r="I337" i="1"/>
  <c r="E337" i="1" a="1"/>
  <c r="J337" i="1"/>
  <c r="F434" i="1"/>
  <c r="M352" i="1"/>
  <c r="K190" i="1"/>
  <c r="F190" i="1"/>
  <c r="F190" i="1" a="1"/>
  <c r="D193" i="1" a="1"/>
  <c r="I193" i="1"/>
  <c r="G193" i="1" a="1"/>
  <c r="L193" i="1"/>
  <c r="M185" i="1"/>
  <c r="D588" i="1" a="1"/>
  <c r="I588" i="1"/>
  <c r="F588" i="1" a="1"/>
  <c r="K588" i="1"/>
  <c r="M171" i="1"/>
  <c r="D419" i="1" a="1"/>
  <c r="I419" i="1"/>
  <c r="F419" i="1" a="1"/>
  <c r="K419" i="1"/>
  <c r="G454" i="1"/>
  <c r="D5" i="1" a="1"/>
  <c r="I5" i="1"/>
  <c r="F5" i="1" a="1"/>
  <c r="K5" i="1"/>
  <c r="G377" i="1"/>
  <c r="D247" i="1" a="1"/>
  <c r="I247" i="1"/>
  <c r="G247" i="1" a="1"/>
  <c r="L247" i="1"/>
  <c r="M534" i="1"/>
  <c r="K277" i="1"/>
  <c r="F277" i="1"/>
  <c r="F277" i="1" a="1"/>
  <c r="E195" i="1"/>
  <c r="K537" i="1"/>
  <c r="F537" i="1"/>
  <c r="F537" i="1" a="1"/>
  <c r="M127" i="1"/>
  <c r="F329" i="1"/>
  <c r="G143" i="1"/>
  <c r="M543" i="1"/>
  <c r="D543" i="1"/>
  <c r="D367" i="1" a="1"/>
  <c r="I367" i="1"/>
  <c r="E367" i="1" a="1"/>
  <c r="J367" i="1"/>
  <c r="F143" i="1"/>
  <c r="F251" i="1"/>
  <c r="G24" i="1" a="1"/>
  <c r="L24" i="1"/>
  <c r="M221" i="1"/>
  <c r="G489" i="1"/>
  <c r="J545" i="1"/>
  <c r="E545" i="1"/>
  <c r="E545" i="1" a="1"/>
  <c r="G157" i="1"/>
  <c r="D408" i="1" a="1"/>
  <c r="I408" i="1"/>
  <c r="E408" i="1" a="1"/>
  <c r="J408" i="1"/>
  <c r="F53" i="1"/>
  <c r="M391" i="1"/>
  <c r="G391" i="1"/>
  <c r="K99" i="1"/>
  <c r="F99" i="1"/>
  <c r="F99" i="1" a="1"/>
  <c r="M435" i="1"/>
  <c r="G8" i="1"/>
  <c r="I385" i="1"/>
  <c r="D385" i="1" a="1"/>
  <c r="H385" i="1"/>
  <c r="D291" i="1" a="1"/>
  <c r="I291" i="1"/>
  <c r="G291" i="1" a="1"/>
  <c r="L291" i="1"/>
  <c r="E407" i="1"/>
  <c r="D272" i="1" a="1"/>
  <c r="I272" i="1"/>
  <c r="E272" i="1" a="1"/>
  <c r="J272" i="1"/>
  <c r="G228" i="1"/>
  <c r="D539" i="1" a="1"/>
  <c r="I539" i="1"/>
  <c r="E539" i="1" a="1"/>
  <c r="J539" i="1"/>
  <c r="M170" i="1"/>
  <c r="L420" i="1"/>
  <c r="G420" i="1"/>
  <c r="G420" i="1" a="1"/>
  <c r="E451" i="1"/>
  <c r="M551" i="1"/>
  <c r="D222" i="1" a="1"/>
  <c r="I222" i="1"/>
  <c r="F222" i="1" a="1"/>
  <c r="K222" i="1"/>
  <c r="F195" i="1"/>
  <c r="M356" i="1"/>
  <c r="D426" i="1" a="1"/>
  <c r="I426" i="1"/>
  <c r="E426" i="1" a="1"/>
  <c r="J426" i="1"/>
  <c r="E361" i="1"/>
  <c r="D395" i="1" a="1"/>
  <c r="I395" i="1"/>
  <c r="G395" i="1" a="1"/>
  <c r="L395" i="1"/>
  <c r="M568" i="1"/>
  <c r="G554" i="1"/>
  <c r="G391" i="1" a="1"/>
  <c r="L391" i="1"/>
  <c r="E28" i="1"/>
  <c r="M376" i="1"/>
  <c r="D198" i="1" a="1"/>
  <c r="I198" i="1"/>
  <c r="E198" i="1" a="1"/>
  <c r="J198" i="1"/>
  <c r="F498" i="1"/>
  <c r="M420" i="1"/>
  <c r="D275" i="1" a="1"/>
  <c r="I275" i="1"/>
  <c r="E275" i="1" a="1"/>
  <c r="J275" i="1"/>
  <c r="E210" i="1"/>
  <c r="M158" i="1"/>
  <c r="J99" i="1"/>
  <c r="E99" i="1"/>
  <c r="E99" i="1" a="1"/>
  <c r="M578" i="1"/>
  <c r="D488" i="1" a="1"/>
  <c r="I488" i="1"/>
  <c r="E488" i="1" a="1"/>
  <c r="J488" i="1"/>
  <c r="D284" i="1" a="1"/>
  <c r="I284" i="1"/>
  <c r="E284" i="1" a="1"/>
  <c r="J284" i="1"/>
  <c r="J128" i="1"/>
  <c r="E128" i="1"/>
  <c r="E128" i="1" a="1"/>
  <c r="E362" i="1"/>
  <c r="D335" i="1" a="1"/>
  <c r="I335" i="1"/>
  <c r="F335" i="1" a="1"/>
  <c r="K335" i="1"/>
  <c r="F48" i="1"/>
  <c r="M128" i="1"/>
  <c r="F128" i="1"/>
  <c r="D499" i="1" a="1"/>
  <c r="I499" i="1"/>
  <c r="E499" i="1" a="1"/>
  <c r="J499" i="1"/>
  <c r="M325" i="1"/>
  <c r="D434" i="1" a="1"/>
  <c r="I434" i="1"/>
  <c r="F434" i="1" a="1"/>
  <c r="K434" i="1"/>
  <c r="G352" i="1"/>
  <c r="M445" i="1"/>
  <c r="L36" i="1"/>
  <c r="G36" i="1"/>
  <c r="G36" i="1" a="1"/>
  <c r="I174" i="1"/>
  <c r="D174" i="1" a="1"/>
  <c r="H174" i="1"/>
  <c r="G185" i="1"/>
  <c r="M444" i="1"/>
  <c r="D444" i="1"/>
  <c r="F171" i="1"/>
  <c r="M52" i="1"/>
  <c r="D454" i="1" a="1"/>
  <c r="I454" i="1"/>
  <c r="G454" i="1" a="1"/>
  <c r="L454" i="1"/>
  <c r="D152" i="1"/>
  <c r="D377" i="1" a="1"/>
  <c r="I377" i="1"/>
  <c r="G377" i="1" a="1"/>
  <c r="L377" i="1"/>
  <c r="D511" i="1"/>
  <c r="E534" i="1"/>
  <c r="M366" i="1"/>
  <c r="E195" i="1" a="1"/>
  <c r="J195" i="1"/>
  <c r="M121" i="1"/>
  <c r="E127" i="1"/>
  <c r="D329" i="1" a="1"/>
  <c r="I329" i="1"/>
  <c r="F329" i="1" a="1"/>
  <c r="K329" i="1"/>
  <c r="G143" i="1" a="1"/>
  <c r="L143" i="1"/>
  <c r="G543" i="1"/>
  <c r="J424" i="1"/>
  <c r="E424" i="1"/>
  <c r="E424" i="1" a="1"/>
  <c r="D143" i="1" a="1"/>
  <c r="I143" i="1"/>
  <c r="F143" i="1" a="1"/>
  <c r="K143" i="1"/>
  <c r="D251" i="1" a="1"/>
  <c r="I251" i="1"/>
  <c r="F251" i="1" a="1"/>
  <c r="K251" i="1"/>
  <c r="D124" i="1"/>
  <c r="E221" i="1"/>
  <c r="D489" i="1" a="1"/>
  <c r="I489" i="1"/>
  <c r="G489" i="1" a="1"/>
  <c r="L489" i="1"/>
  <c r="M280" i="1"/>
  <c r="D157" i="1" a="1"/>
  <c r="I157" i="1"/>
  <c r="G157" i="1" a="1"/>
  <c r="L157" i="1"/>
  <c r="F128" i="1" a="1"/>
  <c r="K128" i="1"/>
  <c r="M152" i="1"/>
  <c r="D53" i="1" a="1"/>
  <c r="I53" i="1"/>
  <c r="F53" i="1" a="1"/>
  <c r="K53" i="1"/>
  <c r="E391" i="1"/>
  <c r="I383" i="1"/>
  <c r="D383" i="1" a="1"/>
  <c r="H383" i="1"/>
  <c r="E435" i="1"/>
  <c r="G8" i="1" a="1"/>
  <c r="L8" i="1"/>
  <c r="D554" i="1"/>
  <c r="M334" i="1"/>
  <c r="D407" i="1" a="1"/>
  <c r="I407" i="1"/>
  <c r="E407" i="1" a="1"/>
  <c r="J407" i="1"/>
  <c r="M533" i="1"/>
  <c r="D228" i="1" a="1"/>
  <c r="I228" i="1"/>
  <c r="G228" i="1" a="1"/>
  <c r="L228" i="1"/>
  <c r="M544" i="1"/>
  <c r="K163" i="1"/>
  <c r="F163" i="1"/>
  <c r="F163" i="1" a="1"/>
  <c r="E170" i="1"/>
  <c r="D537" i="1"/>
  <c r="M537" i="1"/>
  <c r="E537" i="1"/>
  <c r="D451" i="1" a="1"/>
  <c r="I451" i="1"/>
  <c r="E451" i="1" a="1"/>
  <c r="J451" i="1"/>
  <c r="G551" i="1"/>
  <c r="M504" i="1"/>
  <c r="D195" i="1" a="1"/>
  <c r="I195" i="1"/>
  <c r="F195" i="1" a="1"/>
  <c r="K195" i="1"/>
  <c r="G356" i="1"/>
  <c r="M155" i="1"/>
  <c r="D361" i="1" a="1"/>
  <c r="I361" i="1"/>
  <c r="E361" i="1" a="1"/>
  <c r="J361" i="1"/>
  <c r="M173" i="1"/>
  <c r="K87" i="1"/>
  <c r="F87" i="1"/>
  <c r="F87" i="1" a="1"/>
  <c r="G568" i="1"/>
  <c r="D554" i="1" a="1"/>
  <c r="I554" i="1"/>
  <c r="G554" i="1" a="1"/>
  <c r="L554" i="1"/>
  <c r="D28" i="1" a="1"/>
  <c r="I28" i="1"/>
  <c r="E28" i="1" a="1"/>
  <c r="J28" i="1"/>
  <c r="G376" i="1"/>
  <c r="M311" i="1"/>
  <c r="F311" i="1"/>
  <c r="D498" i="1" a="1"/>
  <c r="I498" i="1"/>
  <c r="F498" i="1" a="1"/>
  <c r="K498" i="1"/>
  <c r="F420" i="1"/>
  <c r="M282" i="1"/>
  <c r="D210" i="1" a="1"/>
  <c r="I210" i="1"/>
  <c r="E210" i="1" a="1"/>
  <c r="J210" i="1"/>
  <c r="E158" i="1"/>
  <c r="M277" i="1"/>
  <c r="J209" i="1"/>
  <c r="E209" i="1"/>
  <c r="E209" i="1" a="1"/>
  <c r="G578" i="1"/>
  <c r="D531" i="1"/>
  <c r="D52" i="1"/>
  <c r="M131" i="1"/>
  <c r="F131" i="1"/>
  <c r="D362" i="1" a="1"/>
  <c r="I362" i="1"/>
  <c r="E362" i="1" a="1"/>
  <c r="J362" i="1"/>
  <c r="M132" i="1"/>
  <c r="D48" i="1" a="1"/>
  <c r="I48" i="1"/>
  <c r="F48" i="1" a="1"/>
  <c r="K48" i="1"/>
  <c r="G128" i="1"/>
  <c r="E533" i="1"/>
  <c r="E325" i="1"/>
  <c r="M163" i="1"/>
  <c r="D163" i="1"/>
  <c r="G163" i="1"/>
  <c r="D352" i="1" a="1"/>
  <c r="I352" i="1"/>
  <c r="G352" i="1" a="1"/>
  <c r="L352" i="1"/>
  <c r="F445" i="1"/>
  <c r="M360" i="1"/>
  <c r="M548" i="1"/>
  <c r="F311" i="1" a="1"/>
  <c r="K311" i="1"/>
  <c r="D185" i="1" a="1"/>
  <c r="I185" i="1"/>
  <c r="G185" i="1" a="1"/>
  <c r="L185" i="1"/>
  <c r="E444" i="1"/>
  <c r="D171" i="1" a="1"/>
  <c r="I171" i="1"/>
  <c r="F171" i="1" a="1"/>
  <c r="K171" i="1"/>
  <c r="F52" i="1"/>
  <c r="H151" i="1"/>
  <c r="M133" i="1"/>
  <c r="D534" i="1" a="1"/>
  <c r="I534" i="1"/>
  <c r="E534" i="1" a="1"/>
  <c r="J534" i="1"/>
  <c r="G366" i="1"/>
  <c r="G99" i="1"/>
  <c r="M99" i="1"/>
  <c r="F121" i="1"/>
  <c r="D127" i="1" a="1"/>
  <c r="I127" i="1"/>
  <c r="E127" i="1" a="1"/>
  <c r="J127" i="1"/>
  <c r="D209" i="1" a="1"/>
  <c r="I209" i="1"/>
  <c r="M209" i="1"/>
  <c r="E537" i="1" a="1"/>
  <c r="J537" i="1"/>
  <c r="D543" i="1" a="1"/>
  <c r="I543" i="1"/>
  <c r="G543" i="1" a="1"/>
  <c r="L543" i="1"/>
  <c r="M545" i="1"/>
  <c r="H427" i="1"/>
  <c r="D99" i="1" a="1"/>
  <c r="I99" i="1"/>
  <c r="G99" i="1" a="1"/>
  <c r="L99" i="1"/>
  <c r="D221" i="1" a="1"/>
  <c r="I221" i="1"/>
  <c r="E221" i="1" a="1"/>
  <c r="J221" i="1"/>
  <c r="M202" i="1"/>
  <c r="D202" i="1"/>
  <c r="F280" i="1"/>
  <c r="M363" i="1"/>
  <c r="F131" i="1" a="1"/>
  <c r="K131" i="1"/>
  <c r="M467" i="1"/>
  <c r="G152" i="1"/>
  <c r="M225" i="1"/>
  <c r="D391" i="1" a="1"/>
  <c r="I391" i="1"/>
  <c r="E391" i="1" a="1"/>
  <c r="J391" i="1"/>
  <c r="M506" i="1"/>
  <c r="D435" i="1" a="1"/>
  <c r="I435" i="1"/>
  <c r="E435" i="1" a="1"/>
  <c r="J435" i="1"/>
  <c r="M471" i="1"/>
  <c r="D560" i="1"/>
  <c r="F334" i="1"/>
  <c r="M227" i="1"/>
  <c r="G163" i="1" a="1"/>
  <c r="L163" i="1"/>
  <c r="G533" i="1"/>
  <c r="M87" i="1"/>
  <c r="E544" i="1"/>
  <c r="M477" i="1"/>
  <c r="D170" i="1" a="1"/>
  <c r="I170" i="1"/>
  <c r="E170" i="1" a="1"/>
  <c r="J170" i="1"/>
  <c r="G537" i="1"/>
  <c r="M422" i="1"/>
  <c r="D551" i="1" a="1"/>
  <c r="I551" i="1"/>
  <c r="G551" i="1" a="1"/>
  <c r="L551" i="1"/>
  <c r="F504" i="1"/>
  <c r="M124" i="1"/>
  <c r="G356" i="1" a="1"/>
  <c r="L356" i="1"/>
  <c r="F155" i="1"/>
  <c r="D82" i="1"/>
  <c r="M82" i="1"/>
  <c r="K526" i="1"/>
  <c r="F526" i="1"/>
  <c r="F526" i="1" a="1"/>
  <c r="E173" i="1"/>
  <c r="M234" i="1"/>
  <c r="D568" i="1" a="1"/>
  <c r="I568" i="1"/>
  <c r="G568" i="1" a="1"/>
  <c r="L568" i="1"/>
  <c r="I24" i="1"/>
  <c r="D24" i="1" a="1"/>
  <c r="H24" i="1"/>
  <c r="M590" i="1"/>
  <c r="D376" i="1" a="1"/>
  <c r="I376" i="1"/>
  <c r="G376" i="1" a="1"/>
  <c r="L376" i="1"/>
  <c r="G311" i="1"/>
  <c r="M288" i="1"/>
  <c r="D420" i="1" a="1"/>
  <c r="I420" i="1"/>
  <c r="F420" i="1" a="1"/>
  <c r="K420" i="1"/>
  <c r="F282" i="1"/>
  <c r="M192" i="1"/>
  <c r="F192" i="1"/>
  <c r="D158" i="1" a="1"/>
  <c r="I158" i="1"/>
  <c r="E158" i="1" a="1"/>
  <c r="J158" i="1"/>
  <c r="E277" i="1"/>
  <c r="M501" i="1"/>
  <c r="D578" i="1" a="1"/>
  <c r="I578" i="1"/>
  <c r="G578" i="1" a="1"/>
  <c r="L578" i="1"/>
  <c r="M531" i="1"/>
  <c r="G131" i="1"/>
  <c r="M424" i="1"/>
  <c r="E132" i="1"/>
  <c r="M103" i="1"/>
  <c r="D128" i="1" a="1"/>
  <c r="I128" i="1"/>
  <c r="G128" i="1" a="1"/>
  <c r="L128" i="1"/>
  <c r="E133" i="1"/>
  <c r="E533" i="1" a="1"/>
  <c r="J533" i="1"/>
  <c r="D325" i="1" a="1"/>
  <c r="I325" i="1"/>
  <c r="E325" i="1" a="1"/>
  <c r="J325" i="1"/>
  <c r="E163" i="1"/>
  <c r="M306" i="1"/>
  <c r="D445" i="1" a="1"/>
  <c r="I445" i="1"/>
  <c r="F445" i="1" a="1"/>
  <c r="K445" i="1"/>
  <c r="F360" i="1"/>
  <c r="G548" i="1"/>
  <c r="M327" i="1"/>
  <c r="D444" i="1" a="1"/>
  <c r="I444" i="1"/>
  <c r="E444" i="1" a="1"/>
  <c r="J444" i="1"/>
  <c r="M57" i="1"/>
  <c r="D52" i="1" a="1"/>
  <c r="I52" i="1"/>
  <c r="F52" i="1" a="1"/>
  <c r="K52" i="1"/>
  <c r="M549" i="1"/>
  <c r="D533" i="1"/>
  <c r="M412" i="1"/>
  <c r="G133" i="1"/>
  <c r="M100" i="1"/>
  <c r="D366" i="1" a="1"/>
  <c r="I366" i="1"/>
  <c r="G366" i="1" a="1"/>
  <c r="L366" i="1"/>
  <c r="I201" i="1"/>
  <c r="D201" i="1" a="1"/>
  <c r="H201" i="1"/>
  <c r="D121" i="1" a="1"/>
  <c r="I121" i="1"/>
  <c r="F121" i="1" a="1"/>
  <c r="K121" i="1"/>
  <c r="M92" i="1"/>
  <c r="M151" i="1"/>
  <c r="G225" i="1"/>
  <c r="M516" i="1"/>
  <c r="D8" i="1"/>
  <c r="G545" i="1"/>
  <c r="F192" i="1" a="1"/>
  <c r="K192" i="1"/>
  <c r="M507" i="1"/>
  <c r="G412" i="1"/>
  <c r="M393" i="1"/>
  <c r="M427" i="1"/>
  <c r="F202" i="1"/>
  <c r="D280" i="1" a="1"/>
  <c r="I280" i="1"/>
  <c r="F280" i="1" a="1"/>
  <c r="K280" i="1"/>
  <c r="F363" i="1"/>
  <c r="D472" i="1"/>
  <c r="E467" i="1"/>
  <c r="D152" i="1" a="1"/>
  <c r="I152" i="1"/>
  <c r="G152" i="1" a="1"/>
  <c r="L152" i="1"/>
  <c r="E225" i="1"/>
  <c r="M9" i="1"/>
  <c r="G506" i="1"/>
  <c r="D527" i="1"/>
  <c r="E471" i="1"/>
  <c r="M211" i="1"/>
  <c r="D334" i="1" a="1"/>
  <c r="I334" i="1"/>
  <c r="F334" i="1" a="1"/>
  <c r="K334" i="1"/>
  <c r="F227" i="1"/>
  <c r="M511" i="1"/>
  <c r="D533" i="1" a="1"/>
  <c r="I533" i="1"/>
  <c r="G533" i="1" a="1"/>
  <c r="L533" i="1"/>
  <c r="G87" i="1"/>
  <c r="D544" i="1" a="1"/>
  <c r="I544" i="1"/>
  <c r="E544" i="1" a="1"/>
  <c r="J544" i="1"/>
  <c r="E477" i="1"/>
  <c r="M347" i="1"/>
  <c r="G537" i="1" a="1"/>
  <c r="L537" i="1"/>
  <c r="G422" i="1"/>
  <c r="M481" i="1"/>
  <c r="D504" i="1" a="1"/>
  <c r="I504" i="1"/>
  <c r="F504" i="1" a="1"/>
  <c r="K504" i="1"/>
  <c r="G124" i="1"/>
  <c r="D197" i="1"/>
  <c r="M197" i="1"/>
  <c r="D155" i="1" a="1"/>
  <c r="I155" i="1"/>
  <c r="F155" i="1" a="1"/>
  <c r="K155" i="1"/>
  <c r="E82" i="1"/>
  <c r="M54" i="1"/>
  <c r="D173" i="1" a="1"/>
  <c r="I173" i="1"/>
  <c r="E173" i="1" a="1"/>
  <c r="J173" i="1"/>
  <c r="G234" i="1"/>
  <c r="M130" i="1"/>
  <c r="L560" i="1"/>
  <c r="G560" i="1"/>
  <c r="G560" i="1" a="1"/>
  <c r="F590" i="1"/>
  <c r="M469" i="1"/>
  <c r="D311" i="1" a="1"/>
  <c r="I311" i="1"/>
  <c r="G311" i="1" a="1"/>
  <c r="L311" i="1"/>
  <c r="G288" i="1"/>
  <c r="M497" i="1"/>
  <c r="D282" i="1" a="1"/>
  <c r="I282" i="1"/>
  <c r="F282" i="1" a="1"/>
  <c r="K282" i="1"/>
  <c r="E192" i="1"/>
  <c r="M463" i="1"/>
  <c r="D277" i="1" a="1"/>
  <c r="I277" i="1"/>
  <c r="E277" i="1" a="1"/>
  <c r="J277" i="1"/>
  <c r="G501" i="1"/>
  <c r="M601" i="1"/>
  <c r="G531" i="1"/>
  <c r="E103" i="1"/>
  <c r="D131" i="1" a="1"/>
  <c r="I131" i="1"/>
  <c r="G131" i="1" a="1"/>
  <c r="L131" i="1"/>
  <c r="F424" i="1"/>
  <c r="D132" i="1" a="1"/>
  <c r="I132" i="1"/>
  <c r="E132" i="1" a="1"/>
  <c r="J132" i="1"/>
  <c r="G103" i="1"/>
  <c r="M526" i="1"/>
  <c r="E133" i="1" a="1"/>
  <c r="J133" i="1"/>
  <c r="D55" i="1" a="1"/>
  <c r="I55" i="1"/>
  <c r="M55" i="1"/>
  <c r="D163" i="1" a="1"/>
  <c r="I163" i="1"/>
  <c r="E163" i="1" a="1"/>
  <c r="J163" i="1"/>
  <c r="F306" i="1"/>
  <c r="D447" i="1" a="1"/>
  <c r="I447" i="1"/>
  <c r="M447" i="1"/>
  <c r="D360" i="1" a="1"/>
  <c r="I360" i="1"/>
  <c r="F360" i="1" a="1"/>
  <c r="K360" i="1"/>
  <c r="D548" i="1" a="1"/>
  <c r="I548" i="1"/>
  <c r="G548" i="1" a="1"/>
  <c r="L548" i="1"/>
  <c r="G327" i="1"/>
  <c r="G57" i="1"/>
  <c r="D29" i="1" a="1"/>
  <c r="I29" i="1"/>
  <c r="M29" i="1"/>
  <c r="F549" i="1"/>
  <c r="D400" i="1" a="1"/>
  <c r="I400" i="1"/>
  <c r="M400" i="1"/>
  <c r="F412" i="1"/>
  <c r="D133" i="1" a="1"/>
  <c r="I133" i="1"/>
  <c r="G133" i="1" a="1"/>
  <c r="L133" i="1"/>
  <c r="F100" i="1"/>
  <c r="H585" i="1"/>
  <c r="I537" i="1"/>
  <c r="D537" i="1" a="1"/>
  <c r="H537" i="1"/>
  <c r="E92" i="1"/>
  <c r="G151" i="1"/>
  <c r="G225" i="1" a="1"/>
  <c r="L225" i="1"/>
  <c r="F516" i="1"/>
  <c r="D30" i="1" a="1"/>
  <c r="I30" i="1"/>
  <c r="M30" i="1"/>
  <c r="D545" i="1" a="1"/>
  <c r="I545" i="1"/>
  <c r="G545" i="1" a="1"/>
  <c r="L545" i="1"/>
  <c r="D564" i="1" a="1"/>
  <c r="I564" i="1"/>
  <c r="M564" i="1"/>
  <c r="G507" i="1"/>
  <c r="G412" i="1" a="1"/>
  <c r="L412" i="1"/>
  <c r="G393" i="1"/>
  <c r="J7" i="1"/>
  <c r="E7" i="1"/>
  <c r="E7" i="1" a="1"/>
  <c r="E427" i="1"/>
  <c r="D202" i="1" a="1"/>
  <c r="I202" i="1"/>
  <c r="F202" i="1" a="1"/>
  <c r="K202" i="1"/>
  <c r="D556" i="1" a="1"/>
  <c r="I556" i="1"/>
  <c r="M556" i="1"/>
  <c r="D363" i="1" a="1"/>
  <c r="I363" i="1"/>
  <c r="F363" i="1" a="1"/>
  <c r="K363" i="1"/>
  <c r="D286" i="1" a="1"/>
  <c r="I286" i="1"/>
  <c r="M286" i="1"/>
  <c r="D467" i="1" a="1"/>
  <c r="I467" i="1"/>
  <c r="E467" i="1" a="1"/>
  <c r="J467" i="1"/>
  <c r="D40" i="1" a="1"/>
  <c r="I40" i="1"/>
  <c r="M40" i="1"/>
  <c r="D225" i="1" a="1"/>
  <c r="I225" i="1"/>
  <c r="E225" i="1" a="1"/>
  <c r="J225" i="1"/>
  <c r="E9" i="1"/>
  <c r="D506" i="1" a="1"/>
  <c r="I506" i="1"/>
  <c r="G506" i="1" a="1"/>
  <c r="L506" i="1"/>
  <c r="M527" i="1"/>
  <c r="D471" i="1" a="1"/>
  <c r="I471" i="1"/>
  <c r="E471" i="1" a="1"/>
  <c r="J471" i="1"/>
  <c r="F211" i="1"/>
  <c r="D585" i="1" a="1"/>
  <c r="I585" i="1"/>
  <c r="M585" i="1"/>
  <c r="D227" i="1" a="1"/>
  <c r="I227" i="1"/>
  <c r="F227" i="1" a="1"/>
  <c r="K227" i="1"/>
  <c r="F511" i="1"/>
  <c r="D283" i="1" a="1"/>
  <c r="I283" i="1"/>
  <c r="M283" i="1"/>
  <c r="D87" i="1" a="1"/>
  <c r="I87" i="1"/>
  <c r="G87" i="1" a="1"/>
  <c r="L87" i="1"/>
  <c r="D514" i="1" a="1"/>
  <c r="I514" i="1"/>
  <c r="M514" i="1"/>
  <c r="D477" i="1" a="1"/>
  <c r="I477" i="1"/>
  <c r="E477" i="1" a="1"/>
  <c r="J477" i="1"/>
  <c r="G347" i="1"/>
  <c r="D348" i="1" a="1"/>
  <c r="I348" i="1"/>
  <c r="M348" i="1"/>
  <c r="D422" i="1" a="1"/>
  <c r="I422" i="1"/>
  <c r="G422" i="1" a="1"/>
  <c r="L422" i="1"/>
  <c r="G481" i="1"/>
  <c r="D560" i="1" a="1"/>
  <c r="I560" i="1"/>
  <c r="M560" i="1"/>
  <c r="D124" i="1" a="1"/>
  <c r="I124" i="1"/>
  <c r="G124" i="1" a="1"/>
  <c r="L124" i="1"/>
  <c r="E197" i="1"/>
  <c r="D460" i="1" a="1"/>
  <c r="I460" i="1"/>
  <c r="M460" i="1"/>
  <c r="D82" i="1" a="1"/>
  <c r="I82" i="1"/>
  <c r="E82" i="1" a="1"/>
  <c r="J82" i="1"/>
  <c r="G54" i="1"/>
  <c r="D7" i="1" a="1"/>
  <c r="I7" i="1"/>
  <c r="M7" i="1"/>
  <c r="D234" i="1" a="1"/>
  <c r="I234" i="1"/>
  <c r="G234" i="1" a="1"/>
  <c r="L234" i="1"/>
  <c r="D36" i="1" a="1"/>
  <c r="I36" i="1"/>
  <c r="M36" i="1"/>
  <c r="F130" i="1"/>
  <c r="D569" i="1" a="1"/>
  <c r="I569" i="1"/>
  <c r="M569" i="1"/>
  <c r="D590" i="1" a="1"/>
  <c r="I590" i="1"/>
  <c r="F590" i="1" a="1"/>
  <c r="K590" i="1"/>
  <c r="G469" i="1"/>
  <c r="D35" i="1" a="1"/>
  <c r="I35" i="1"/>
  <c r="M35" i="1"/>
  <c r="D288" i="1" a="1"/>
  <c r="I288" i="1"/>
  <c r="G288" i="1" a="1"/>
  <c r="L288" i="1"/>
  <c r="G497" i="1"/>
  <c r="D148" i="1" a="1"/>
  <c r="I148" i="1"/>
  <c r="M148" i="1"/>
  <c r="D192" i="1" a="1"/>
  <c r="I192" i="1"/>
  <c r="E192" i="1" a="1"/>
  <c r="J192" i="1"/>
  <c r="E463" i="1"/>
  <c r="D46" i="1" a="1"/>
  <c r="I46" i="1"/>
  <c r="M46" i="1"/>
  <c r="D501" i="1" a="1"/>
  <c r="I501" i="1"/>
  <c r="G501" i="1" a="1"/>
  <c r="L501" i="1"/>
  <c r="E601" i="1"/>
  <c r="D531" i="1" a="1"/>
  <c r="I531" i="1"/>
  <c r="G531" i="1" a="1"/>
  <c r="L531" i="1"/>
  <c r="E103" i="1" a="1"/>
  <c r="J103" i="1"/>
  <c r="D452" i="1" a="1"/>
  <c r="I452" i="1"/>
  <c r="M452" i="1"/>
  <c r="D424" i="1" a="1"/>
  <c r="I424" i="1"/>
  <c r="F424" i="1" a="1"/>
  <c r="K424" i="1"/>
  <c r="D302" i="1" a="1"/>
  <c r="I302" i="1"/>
  <c r="M302" i="1"/>
  <c r="D103" i="1" a="1"/>
  <c r="I103" i="1"/>
  <c r="G103" i="1" a="1"/>
  <c r="L103" i="1"/>
  <c r="D156" i="1" a="1"/>
  <c r="I156" i="1"/>
  <c r="M156" i="1"/>
  <c r="D306" i="1" a="1"/>
  <c r="I306" i="1"/>
  <c r="F306" i="1" a="1"/>
  <c r="K306" i="1"/>
  <c r="I356" i="1"/>
  <c r="D356" i="1" a="1"/>
  <c r="H356" i="1"/>
  <c r="D213" i="1" a="1"/>
  <c r="I213" i="1"/>
  <c r="M213" i="1"/>
  <c r="J76" i="1"/>
  <c r="E76" i="1"/>
  <c r="E76" i="1" a="1"/>
  <c r="D327" i="1" a="1"/>
  <c r="I327" i="1"/>
  <c r="G327" i="1" a="1"/>
  <c r="L327" i="1"/>
  <c r="D566" i="1" a="1"/>
  <c r="I566" i="1"/>
  <c r="M566" i="1"/>
  <c r="D57" i="1" a="1"/>
  <c r="I57" i="1"/>
  <c r="G57" i="1" a="1"/>
  <c r="L57" i="1"/>
  <c r="D549" i="1" a="1"/>
  <c r="I549" i="1"/>
  <c r="F549" i="1" a="1"/>
  <c r="K549" i="1"/>
  <c r="D412" i="1" a="1"/>
  <c r="I412" i="1"/>
  <c r="F412" i="1" a="1"/>
  <c r="K412" i="1"/>
  <c r="D32" i="1" a="1"/>
  <c r="I32" i="1"/>
  <c r="M32" i="1"/>
  <c r="D100" i="1" a="1"/>
  <c r="I100" i="1"/>
  <c r="F100" i="1" a="1"/>
  <c r="K100" i="1"/>
  <c r="I526" i="1"/>
  <c r="D526" i="1" a="1"/>
  <c r="H526" i="1"/>
  <c r="D298" i="1" a="1"/>
  <c r="I298" i="1"/>
  <c r="M298" i="1"/>
  <c r="D92" i="1" a="1"/>
  <c r="I92" i="1"/>
  <c r="E92" i="1" a="1"/>
  <c r="J92" i="1"/>
  <c r="D151" i="1" a="1"/>
  <c r="I151" i="1"/>
  <c r="G151" i="1" a="1"/>
  <c r="L151" i="1"/>
  <c r="D194" i="1" a="1"/>
  <c r="I194" i="1"/>
  <c r="M194" i="1"/>
  <c r="D516" i="1" a="1"/>
  <c r="I516" i="1"/>
  <c r="F516" i="1" a="1"/>
  <c r="K516" i="1"/>
  <c r="I8" i="1"/>
  <c r="D8" i="1" a="1"/>
  <c r="H8" i="1"/>
  <c r="D507" i="1" a="1"/>
  <c r="I507" i="1"/>
  <c r="G507" i="1" a="1"/>
  <c r="L507" i="1"/>
  <c r="D113" i="1" a="1"/>
  <c r="I113" i="1"/>
  <c r="M113" i="1"/>
  <c r="D393" i="1" a="1"/>
  <c r="I393" i="1"/>
  <c r="G393" i="1" a="1"/>
  <c r="L393" i="1"/>
  <c r="D301" i="1" a="1"/>
  <c r="I301" i="1"/>
  <c r="M301" i="1"/>
  <c r="D427" i="1" a="1"/>
  <c r="I427" i="1"/>
  <c r="E427" i="1" a="1"/>
  <c r="J427" i="1"/>
  <c r="I527" i="1"/>
  <c r="D527" i="1" a="1"/>
  <c r="H527" i="1"/>
  <c r="D38" i="1" a="1"/>
  <c r="I38" i="1"/>
  <c r="M38" i="1"/>
  <c r="D519" i="1" a="1"/>
  <c r="I519" i="1"/>
  <c r="M519" i="1"/>
  <c r="D9" i="1" a="1"/>
  <c r="I9" i="1"/>
  <c r="E9" i="1" a="1"/>
  <c r="J9" i="1"/>
  <c r="D603" i="1" a="1"/>
  <c r="I603" i="1"/>
  <c r="M603" i="1"/>
  <c r="D472" i="1" a="1"/>
  <c r="I472" i="1"/>
  <c r="M472" i="1"/>
  <c r="D211" i="1" a="1"/>
  <c r="I211" i="1"/>
  <c r="F211" i="1" a="1"/>
  <c r="K211" i="1"/>
  <c r="D244" i="1" a="1"/>
  <c r="I244" i="1"/>
  <c r="M244" i="1"/>
  <c r="D511" i="1" a="1"/>
  <c r="I511" i="1"/>
  <c r="F511" i="1" a="1"/>
  <c r="K511" i="1"/>
  <c r="D112" i="1" a="1"/>
  <c r="I112" i="1"/>
  <c r="M112" i="1"/>
  <c r="D347" i="1" a="1"/>
  <c r="I347" i="1"/>
  <c r="G347" i="1" a="1"/>
  <c r="L347" i="1"/>
  <c r="D22" i="1" a="1"/>
  <c r="I22" i="1"/>
  <c r="M22" i="1"/>
  <c r="D481" i="1" a="1"/>
  <c r="I481" i="1"/>
  <c r="G481" i="1" a="1"/>
  <c r="L481" i="1"/>
  <c r="D496" i="1" a="1"/>
  <c r="I496" i="1"/>
  <c r="M496" i="1"/>
  <c r="D197" i="1" a="1"/>
  <c r="I197" i="1"/>
  <c r="E197" i="1" a="1"/>
  <c r="J197" i="1"/>
  <c r="D190" i="1" a="1"/>
  <c r="I190" i="1"/>
  <c r="M190" i="1"/>
  <c r="D54" i="1" a="1"/>
  <c r="I54" i="1"/>
  <c r="G54" i="1" a="1"/>
  <c r="L54" i="1"/>
  <c r="D76" i="1" a="1"/>
  <c r="I76" i="1"/>
  <c r="M76" i="1"/>
  <c r="D130" i="1" a="1"/>
  <c r="I130" i="1"/>
  <c r="F130" i="1" a="1"/>
  <c r="K130" i="1"/>
  <c r="D140" i="1" a="1"/>
  <c r="I140" i="1"/>
  <c r="M140" i="1"/>
  <c r="D469" i="1" a="1"/>
  <c r="I469" i="1"/>
  <c r="G469" i="1" a="1"/>
  <c r="L469" i="1"/>
  <c r="D478" i="1" a="1"/>
  <c r="I478" i="1"/>
  <c r="M478" i="1"/>
  <c r="D497" i="1" a="1"/>
  <c r="I497" i="1"/>
  <c r="G497" i="1" a="1"/>
  <c r="L497" i="1"/>
  <c r="D479" i="1" a="1"/>
  <c r="I479" i="1"/>
  <c r="M479" i="1"/>
  <c r="D463" i="1" a="1"/>
  <c r="I463" i="1"/>
  <c r="E463" i="1" a="1"/>
  <c r="J463" i="1"/>
  <c r="D509" i="1" a="1"/>
  <c r="I509" i="1"/>
  <c r="M509" i="1"/>
  <c r="D601" i="1" a="1"/>
  <c r="I601" i="1"/>
  <c r="E601" i="1" a="1"/>
  <c r="J60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<sst xmlns="http://schemas.openxmlformats.org/spreadsheetml/2006/main" count="5734" uniqueCount="5156">
  <si>
    <t>NPN</t>
  </si>
  <si>
    <t>PK PREDIO</t>
  </si>
  <si>
    <t>Area cartografía (m2)</t>
  </si>
  <si>
    <t>Área en Uso Adecuado POTA (m2)</t>
  </si>
  <si>
    <t>Área en Sobreutilización POTA (m2)</t>
  </si>
  <si>
    <t>Área en Subutilización POTA (m2)</t>
  </si>
  <si>
    <t>Área en Uso sin conflicto POTA (m2)</t>
  </si>
  <si>
    <t>Area total</t>
  </si>
  <si>
    <t>% de Uso Adecuado POTA</t>
  </si>
  <si>
    <t>% Sobreutilización POTA</t>
  </si>
  <si>
    <t>% Subutilización POTA</t>
  </si>
  <si>
    <t>% Usos sin conflicto POTA</t>
  </si>
  <si>
    <t>% verificación</t>
  </si>
  <si>
    <t>CALIFICACIÓN CONFLICTO</t>
  </si>
  <si>
    <t>053900000000000010198000000000</t>
  </si>
  <si>
    <t>39020010000001P0001</t>
  </si>
  <si>
    <t>053900000000000010199200000000</t>
  </si>
  <si>
    <t>39020010000001P0002</t>
  </si>
  <si>
    <t>053900000000000010200200000000</t>
  </si>
  <si>
    <t>39020010000001P0004</t>
  </si>
  <si>
    <t>053900000000000010201200000000</t>
  </si>
  <si>
    <t>39020010000001P0005</t>
  </si>
  <si>
    <t>053900000000000010202200000000</t>
  </si>
  <si>
    <t>39020010000001P0006</t>
  </si>
  <si>
    <t>053900000000000010203200000000</t>
  </si>
  <si>
    <t>39020010000001P0007</t>
  </si>
  <si>
    <t>053900000000000010204200000000</t>
  </si>
  <si>
    <t>39020010000001P0008</t>
  </si>
  <si>
    <t>053900000000000010205200000000</t>
  </si>
  <si>
    <t>39020010000001P0009</t>
  </si>
  <si>
    <t>053900000000000010206200000000</t>
  </si>
  <si>
    <t>39020010000001P0010</t>
  </si>
  <si>
    <t>053900000000000010207200000000</t>
  </si>
  <si>
    <t>39020010000001P0011</t>
  </si>
  <si>
    <t>053900000000000010208200000000</t>
  </si>
  <si>
    <t>39020010000001P0012</t>
  </si>
  <si>
    <t>053900000000000010209200000000</t>
  </si>
  <si>
    <t>39020010000001P0013</t>
  </si>
  <si>
    <t>053900000000000010210200000000</t>
  </si>
  <si>
    <t>39020010000001P0014</t>
  </si>
  <si>
    <t>053900000000000010211200000000</t>
  </si>
  <si>
    <t>39020010000001P0015</t>
  </si>
  <si>
    <t>053900000000000010212200000000</t>
  </si>
  <si>
    <t>39020010000001P0016</t>
  </si>
  <si>
    <t>053900000000000010213200000000</t>
  </si>
  <si>
    <t>39020010000001P0017</t>
  </si>
  <si>
    <t>053900000000000010214200000000</t>
  </si>
  <si>
    <t>39020010000001P0018</t>
  </si>
  <si>
    <t>053900000000000010215200000000</t>
  </si>
  <si>
    <t>39020010000001P0019</t>
  </si>
  <si>
    <t>053900000000000010216200000000</t>
  </si>
  <si>
    <t>39020010000001P0020</t>
  </si>
  <si>
    <t>053900000000000010217200000000</t>
  </si>
  <si>
    <t>39020010000001P0021</t>
  </si>
  <si>
    <t>053900000000000010218200000000</t>
  </si>
  <si>
    <t>39020010000001P0023</t>
  </si>
  <si>
    <t>053900000000000010219200000000</t>
  </si>
  <si>
    <t>39020010000001P0024</t>
  </si>
  <si>
    <t>053900000000000010220200000000</t>
  </si>
  <si>
    <t>39020010000001P0025</t>
  </si>
  <si>
    <t>053900000000000010221200000000</t>
  </si>
  <si>
    <t>39020010000001P0026</t>
  </si>
  <si>
    <t>053900000000000010222200000000</t>
  </si>
  <si>
    <t>39020010000001P0027</t>
  </si>
  <si>
    <t>053900000000000010223200000000</t>
  </si>
  <si>
    <t>39020010000001P0028</t>
  </si>
  <si>
    <t>053900000000000010224000000000</t>
  </si>
  <si>
    <t>39020010000001P0030</t>
  </si>
  <si>
    <t>053900000000000010225200000000</t>
  </si>
  <si>
    <t>39020010000001P0034</t>
  </si>
  <si>
    <t>053900000000000010226000000000</t>
  </si>
  <si>
    <t>39020010000001P0035</t>
  </si>
  <si>
    <t>053900000000000010227000000000</t>
  </si>
  <si>
    <t>39020010000001P0036</t>
  </si>
  <si>
    <t>053900000000000010228000000000</t>
  </si>
  <si>
    <t>39020010000001P0037</t>
  </si>
  <si>
    <t>053900000000000010229000000000</t>
  </si>
  <si>
    <t>39020010000001P0038</t>
  </si>
  <si>
    <t>053900000000000010230200000000</t>
  </si>
  <si>
    <t>39020010000001P0040</t>
  </si>
  <si>
    <t>053900000000000010231000000000</t>
  </si>
  <si>
    <t>39020010000001P0041</t>
  </si>
  <si>
    <t>053900000000000010232000000000</t>
  </si>
  <si>
    <t>39020010000001P0042</t>
  </si>
  <si>
    <t>053900000000000010233000000000</t>
  </si>
  <si>
    <t>39020010000001P0043</t>
  </si>
  <si>
    <t>053900000000000010234000000000</t>
  </si>
  <si>
    <t>39020010000001P0044</t>
  </si>
  <si>
    <t>053900000000000010235400000000</t>
  </si>
  <si>
    <t>39020010000001P0045</t>
  </si>
  <si>
    <t>053900000000000010236200000000</t>
  </si>
  <si>
    <t>39020010000001P0046</t>
  </si>
  <si>
    <t>053900000000000010237200000000</t>
  </si>
  <si>
    <t>39020010000001P0047</t>
  </si>
  <si>
    <t>053900000000000010238200000000</t>
  </si>
  <si>
    <t>39020010000001P0048</t>
  </si>
  <si>
    <t>053900000000000010239400000000</t>
  </si>
  <si>
    <t>39020010000001P0049</t>
  </si>
  <si>
    <t>053900000000000010240200000000</t>
  </si>
  <si>
    <t>39020010000001P0050</t>
  </si>
  <si>
    <t>053900000000000010241200000000</t>
  </si>
  <si>
    <t>39020010000001P0051</t>
  </si>
  <si>
    <t>053900000000000010242200000000</t>
  </si>
  <si>
    <t>39020010000001P0052</t>
  </si>
  <si>
    <t>053900000000000010243200000000</t>
  </si>
  <si>
    <t>39020010000001P0053</t>
  </si>
  <si>
    <t>053900000000000010244200000000</t>
  </si>
  <si>
    <t>39020010000001P0054</t>
  </si>
  <si>
    <t>053900000000000010245200000000</t>
  </si>
  <si>
    <t>39020010000001P0055</t>
  </si>
  <si>
    <t>053900000000000010246200000000</t>
  </si>
  <si>
    <t>39020010000001P0056</t>
  </si>
  <si>
    <t>053900000000000010247200000000</t>
  </si>
  <si>
    <t>39020010000001P0057</t>
  </si>
  <si>
    <t>053900000000000010248200000000</t>
  </si>
  <si>
    <t>39020010000001P0058</t>
  </si>
  <si>
    <t>053900000000000010249200000000</t>
  </si>
  <si>
    <t>39020010000001P0059</t>
  </si>
  <si>
    <t>053900000000000010250200000000</t>
  </si>
  <si>
    <t>39020010000001P0060</t>
  </si>
  <si>
    <t>053900000000000010251200000000</t>
  </si>
  <si>
    <t>39020010000001P0061</t>
  </si>
  <si>
    <t>053900000000000010252200000000</t>
  </si>
  <si>
    <t>39020010000001P0062</t>
  </si>
  <si>
    <t>053900000000000010253200000000</t>
  </si>
  <si>
    <t>39020010000001P0063</t>
  </si>
  <si>
    <t>053900000000000010254200000000</t>
  </si>
  <si>
    <t>39020010000001P0064</t>
  </si>
  <si>
    <t>053900000000000010255200000000</t>
  </si>
  <si>
    <t>39020010000001P0065</t>
  </si>
  <si>
    <t>053900000000000010256200000000</t>
  </si>
  <si>
    <t>39020010000001P0066</t>
  </si>
  <si>
    <t>053900000000000010257200000000</t>
  </si>
  <si>
    <t>39020010000001P0067</t>
  </si>
  <si>
    <t>053900000000000010258200000000</t>
  </si>
  <si>
    <t>39020010000001P0068</t>
  </si>
  <si>
    <t>053900000000000010259200000000</t>
  </si>
  <si>
    <t>39020010000001P0069</t>
  </si>
  <si>
    <t>053900000000000010260200000000</t>
  </si>
  <si>
    <t>39020010000001P0070</t>
  </si>
  <si>
    <t>053900000000000010261200000000</t>
  </si>
  <si>
    <t>39020010000001P0071</t>
  </si>
  <si>
    <t>053900000000000010262200000000</t>
  </si>
  <si>
    <t>39020010000001P0072</t>
  </si>
  <si>
    <t>053900000000000010263200000000</t>
  </si>
  <si>
    <t>39020010000001P0073</t>
  </si>
  <si>
    <t>053900000000000010264200000000</t>
  </si>
  <si>
    <t>39020010000001P0074</t>
  </si>
  <si>
    <t>053900000000000010265200000000</t>
  </si>
  <si>
    <t>39020010000001P0075</t>
  </si>
  <si>
    <t>053900000000000010266200000000</t>
  </si>
  <si>
    <t>39020010000001P0076</t>
  </si>
  <si>
    <t>053900000000000010267200000000</t>
  </si>
  <si>
    <t>39020010000001P0077</t>
  </si>
  <si>
    <t>053900000000000010268400000000</t>
  </si>
  <si>
    <t>39020010000001P0078</t>
  </si>
  <si>
    <t>053900000000000010269200000000</t>
  </si>
  <si>
    <t>39020010000001P0079</t>
  </si>
  <si>
    <t>053900000000000010270200000000</t>
  </si>
  <si>
    <t>39020010000001P0080</t>
  </si>
  <si>
    <t>053900000000000010271200000000</t>
  </si>
  <si>
    <t>39020010000001P0081</t>
  </si>
  <si>
    <t>053900000000000010272200000000</t>
  </si>
  <si>
    <t>39020010000001P0082</t>
  </si>
  <si>
    <t>053900000000000010273200000000</t>
  </si>
  <si>
    <t>39020010000001P0083</t>
  </si>
  <si>
    <t>053900000000000010274200000000</t>
  </si>
  <si>
    <t>39020010000001P0084</t>
  </si>
  <si>
    <t>053900000000000010275200000000</t>
  </si>
  <si>
    <t>39020010000001P0085</t>
  </si>
  <si>
    <t>053900000000000010276200000000</t>
  </si>
  <si>
    <t>39020010000001P0086</t>
  </si>
  <si>
    <t>053900000000000010277200000000</t>
  </si>
  <si>
    <t>39020010000001P0087</t>
  </si>
  <si>
    <t>053900000000000010278200000000</t>
  </si>
  <si>
    <t>39020010000001P0088</t>
  </si>
  <si>
    <t>053900000000000010279200000000</t>
  </si>
  <si>
    <t>39020010000001P0089</t>
  </si>
  <si>
    <t>053900000000000010280200000000</t>
  </si>
  <si>
    <t>39020010000001P0090</t>
  </si>
  <si>
    <t>053900000000000010281400000000</t>
  </si>
  <si>
    <t>39020010000001P0091</t>
  </si>
  <si>
    <t>053900000000000010282200000000</t>
  </si>
  <si>
    <t>39020010000001P0092</t>
  </si>
  <si>
    <t>053900000000000010283200000000</t>
  </si>
  <si>
    <t>39020010000001P0093</t>
  </si>
  <si>
    <t>053900000000000010284200000000</t>
  </si>
  <si>
    <t>39020010000001P0094</t>
  </si>
  <si>
    <t>053900000000000010285200000000</t>
  </si>
  <si>
    <t>39020010000001P0095</t>
  </si>
  <si>
    <t>053900000000000010286200000000</t>
  </si>
  <si>
    <t>39020010000001P0096</t>
  </si>
  <si>
    <t>053900000000000010287200000000</t>
  </si>
  <si>
    <t>39020010000001P0097</t>
  </si>
  <si>
    <t>053900000000000010288200000000</t>
  </si>
  <si>
    <t>39020010000001P0098</t>
  </si>
  <si>
    <t>053900000000000010289200000000</t>
  </si>
  <si>
    <t>39020010000001P0101</t>
  </si>
  <si>
    <t>053900000000000010290000000000</t>
  </si>
  <si>
    <t>39020010000001P0102</t>
  </si>
  <si>
    <t>053900000000000010291200000000</t>
  </si>
  <si>
    <t>39020010000001P0103</t>
  </si>
  <si>
    <t>053900000000000010292200000000</t>
  </si>
  <si>
    <t>39020010000001P0104</t>
  </si>
  <si>
    <t>053900000000000010293200000000</t>
  </si>
  <si>
    <t>39020010000001P0105</t>
  </si>
  <si>
    <t>053900000000000010294200000000</t>
  </si>
  <si>
    <t>39020010000001P0106</t>
  </si>
  <si>
    <t>053900000000000010295200000000</t>
  </si>
  <si>
    <t>39020010000001P0107</t>
  </si>
  <si>
    <t>053900000000000010296200000000</t>
  </si>
  <si>
    <t>39020010000001P0108</t>
  </si>
  <si>
    <t>053900000000000010297400000000</t>
  </si>
  <si>
    <t>39020010000001P0109</t>
  </si>
  <si>
    <t>053900000000000010298400000000</t>
  </si>
  <si>
    <t>39020010000001P0110</t>
  </si>
  <si>
    <t>053900000000000010299400000000</t>
  </si>
  <si>
    <t>39020010000001P0111</t>
  </si>
  <si>
    <t>053900000000000010300400000000</t>
  </si>
  <si>
    <t>39020010000001P0112</t>
  </si>
  <si>
    <t>053900000000000010301400000000</t>
  </si>
  <si>
    <t>39020010000001P0113</t>
  </si>
  <si>
    <t>053900000000000010302400000000</t>
  </si>
  <si>
    <t>39020010000001P0114</t>
  </si>
  <si>
    <t>053900000000000010303400000000</t>
  </si>
  <si>
    <t>39020010000001P0115</t>
  </si>
  <si>
    <t>053900000000000010304400000000</t>
  </si>
  <si>
    <t>39020010000001P0116</t>
  </si>
  <si>
    <t>053900000000000010305400000000</t>
  </si>
  <si>
    <t>39020010000001P0117</t>
  </si>
  <si>
    <t>053900000000000010306400000000</t>
  </si>
  <si>
    <t>39020010000001P0118</t>
  </si>
  <si>
    <t>053900000000000010307400000000</t>
  </si>
  <si>
    <t>39020010000001P0119</t>
  </si>
  <si>
    <t>053900000000000010308400000000</t>
  </si>
  <si>
    <t>39020010000001P0120</t>
  </si>
  <si>
    <t>053900000000000010309400000000</t>
  </si>
  <si>
    <t>39020010000001P0121</t>
  </si>
  <si>
    <t>053900000000000010310400000000</t>
  </si>
  <si>
    <t>39020010000001P0122</t>
  </si>
  <si>
    <t>053900000000000010311400000000</t>
  </si>
  <si>
    <t>39020010000001P0123</t>
  </si>
  <si>
    <t>053900000000000010312400000000</t>
  </si>
  <si>
    <t>39020010000001P0124</t>
  </si>
  <si>
    <t>053900000000000010313400000000</t>
  </si>
  <si>
    <t>39020010000001P0125</t>
  </si>
  <si>
    <t>053900000000000010314400000000</t>
  </si>
  <si>
    <t>39020010000001P0126</t>
  </si>
  <si>
    <t>053900000000000010315000000000</t>
  </si>
  <si>
    <t>39020010000001P0127</t>
  </si>
  <si>
    <t>053900000000000010316400000000</t>
  </si>
  <si>
    <t>39020010000001P0137</t>
  </si>
  <si>
    <t>053900000000000010317400000000</t>
  </si>
  <si>
    <t>39020010000001P0138</t>
  </si>
  <si>
    <t>053900000000000010318400000000</t>
  </si>
  <si>
    <t>39020010000001P0139</t>
  </si>
  <si>
    <t>053900000000000010319400000000</t>
  </si>
  <si>
    <t>39020010000001P0140</t>
  </si>
  <si>
    <t>053900000000000010320000000000</t>
  </si>
  <si>
    <t>39020000000001P0141</t>
  </si>
  <si>
    <t>053900000000000010321300000000</t>
  </si>
  <si>
    <t>39020010000001P0147</t>
  </si>
  <si>
    <t>053900000000000010322200000000</t>
  </si>
  <si>
    <t>39020010000001P0148</t>
  </si>
  <si>
    <t>053900000000000010323200000000</t>
  </si>
  <si>
    <t>39020010000001P0149</t>
  </si>
  <si>
    <t>053900000000000010324200000000</t>
  </si>
  <si>
    <t>39020010000001P0150</t>
  </si>
  <si>
    <t>053900000000000010325000000000</t>
  </si>
  <si>
    <t>3902001000000100346</t>
  </si>
  <si>
    <t>053900000000000020141200000000</t>
  </si>
  <si>
    <t>39020000000002P0001</t>
  </si>
  <si>
    <t>053900000000000020142200000000</t>
  </si>
  <si>
    <t>39020000000002P0002</t>
  </si>
  <si>
    <t>053900000000000020143200000000</t>
  </si>
  <si>
    <t>3902001000000200109</t>
  </si>
  <si>
    <t>053900000000000020144200000000</t>
  </si>
  <si>
    <t>39020010000002P0005</t>
  </si>
  <si>
    <t>053900000000000020145300000000</t>
  </si>
  <si>
    <t>39020010000002P0006</t>
  </si>
  <si>
    <t>053900000000000020146200000000</t>
  </si>
  <si>
    <t>39020010000002P0080</t>
  </si>
  <si>
    <t>053900001000000010001000000000</t>
  </si>
  <si>
    <t>3902001000000100001</t>
  </si>
  <si>
    <t>053900001000000010002000000000</t>
  </si>
  <si>
    <t>3902001000000100002</t>
  </si>
  <si>
    <t>053900001000000010003000000000</t>
  </si>
  <si>
    <t>3902001000000100003</t>
  </si>
  <si>
    <t>053900001000000010004000000000</t>
  </si>
  <si>
    <t>3902001000000100004</t>
  </si>
  <si>
    <t>053900001000000010005000000000</t>
  </si>
  <si>
    <t>3902001000000100005</t>
  </si>
  <si>
    <t>053900001000000010007000000000</t>
  </si>
  <si>
    <t>3902001000000100007</t>
  </si>
  <si>
    <t>053900001000000010008000000000</t>
  </si>
  <si>
    <t>3902001000000100008</t>
  </si>
  <si>
    <t>053900001000000010009000000000</t>
  </si>
  <si>
    <t>3902001000000100009</t>
  </si>
  <si>
    <t>053900001000000010010000000000</t>
  </si>
  <si>
    <t>3902001000000100010</t>
  </si>
  <si>
    <t>053900001000000010011000000000</t>
  </si>
  <si>
    <t>3902001000000100011</t>
  </si>
  <si>
    <t>053900001000000010013000000000</t>
  </si>
  <si>
    <t>3902001000000100013</t>
  </si>
  <si>
    <t>053900001000000010021000000000</t>
  </si>
  <si>
    <t>3902001000000100021</t>
  </si>
  <si>
    <t>053900001000000010022000000000</t>
  </si>
  <si>
    <t>3902001000000100022</t>
  </si>
  <si>
    <t>053900001000000010023000000000</t>
  </si>
  <si>
    <t>3902001000000100023</t>
  </si>
  <si>
    <t>053900001000000010024000000000</t>
  </si>
  <si>
    <t>3902001000000100024</t>
  </si>
  <si>
    <t>053900001000000010025000000000</t>
  </si>
  <si>
    <t>3902001000000100025</t>
  </si>
  <si>
    <t>053900001000000010026300000000</t>
  </si>
  <si>
    <t>3902001000000100026</t>
  </si>
  <si>
    <t>053900001000000010027300000000</t>
  </si>
  <si>
    <t>3902001000000100027</t>
  </si>
  <si>
    <t>053900001000000010028300000000</t>
  </si>
  <si>
    <t>3902001000000100028</t>
  </si>
  <si>
    <t>053900001000000010029300000000</t>
  </si>
  <si>
    <t>3902001000000100029</t>
  </si>
  <si>
    <t>053900001000000010030300000000</t>
  </si>
  <si>
    <t>3902001000000100030</t>
  </si>
  <si>
    <t>053900001000000010031300000000</t>
  </si>
  <si>
    <t>3902001000000100031</t>
  </si>
  <si>
    <t>053900001000000010032000000000</t>
  </si>
  <si>
    <t>3902001000000100032</t>
  </si>
  <si>
    <t>053900001000000010033000000000</t>
  </si>
  <si>
    <t>3902001000000100033</t>
  </si>
  <si>
    <t>053900001000000010034000000000</t>
  </si>
  <si>
    <t>3902001000000100034</t>
  </si>
  <si>
    <t>053900001000000010035000000000</t>
  </si>
  <si>
    <t>3902001000000100035</t>
  </si>
  <si>
    <t>053900001000000010036000000000</t>
  </si>
  <si>
    <t>3902001000000100036</t>
  </si>
  <si>
    <t>053900001000000010037000000000</t>
  </si>
  <si>
    <t>3902001000000100037</t>
  </si>
  <si>
    <t>053900001000000010038000000000</t>
  </si>
  <si>
    <t>3902001000000100038</t>
  </si>
  <si>
    <t>053900001000000010039000000000</t>
  </si>
  <si>
    <t>3902001000000100039</t>
  </si>
  <si>
    <t>053900001000000010040000000000</t>
  </si>
  <si>
    <t>3902001000000100040</t>
  </si>
  <si>
    <t>053900001000000010041000000000</t>
  </si>
  <si>
    <t>3902001000000100041</t>
  </si>
  <si>
    <t>053900001000000010042000000000</t>
  </si>
  <si>
    <t>3902001000000100042</t>
  </si>
  <si>
    <t>053900001000000010043000000000</t>
  </si>
  <si>
    <t>3902001000000100043</t>
  </si>
  <si>
    <t>053900001000000010045000000000</t>
  </si>
  <si>
    <t>3902001000000100045</t>
  </si>
  <si>
    <t>053900001000000010046000000000</t>
  </si>
  <si>
    <t>3902001000000100046</t>
  </si>
  <si>
    <t>053900001000000010047000000000</t>
  </si>
  <si>
    <t>3902001000000100047</t>
  </si>
  <si>
    <t>053900001000000010048000000000</t>
  </si>
  <si>
    <t>3902001000000100048</t>
  </si>
  <si>
    <t>053900001000000010049000000000</t>
  </si>
  <si>
    <t>3902001000000100049</t>
  </si>
  <si>
    <t>053900001000000010050000000000</t>
  </si>
  <si>
    <t>3902001000000100050</t>
  </si>
  <si>
    <t>053900001000000010051000000000</t>
  </si>
  <si>
    <t>3902001000000100051</t>
  </si>
  <si>
    <t>053900001000000010052000000000</t>
  </si>
  <si>
    <t>3902001000000100052</t>
  </si>
  <si>
    <t>053900001000000010053000000000</t>
  </si>
  <si>
    <t>3902001000000100053</t>
  </si>
  <si>
    <t>053900001000000010054000000000</t>
  </si>
  <si>
    <t>3902001000000100054</t>
  </si>
  <si>
    <t>053900001000000010055000000000</t>
  </si>
  <si>
    <t>3902001000000100055</t>
  </si>
  <si>
    <t>053900001000000010056000000000</t>
  </si>
  <si>
    <t>3902001000000100056</t>
  </si>
  <si>
    <t>053900001000000010057000000000</t>
  </si>
  <si>
    <t>3902001000000100057</t>
  </si>
  <si>
    <t>053900001000000010058000000000</t>
  </si>
  <si>
    <t>3902001000000100058</t>
  </si>
  <si>
    <t>053900001000000010059000000000</t>
  </si>
  <si>
    <t>3902001000000100059</t>
  </si>
  <si>
    <t>053900001000000010060000000000</t>
  </si>
  <si>
    <t>3902001000000100060</t>
  </si>
  <si>
    <t>053900001000000010061000000000</t>
  </si>
  <si>
    <t>3902001000000100061</t>
  </si>
  <si>
    <t>053900001000000010062000000000</t>
  </si>
  <si>
    <t>3902001000000100062</t>
  </si>
  <si>
    <t>053900001000000010063000000000</t>
  </si>
  <si>
    <t>3902001000000100063</t>
  </si>
  <si>
    <t>053900001000000010064000000000</t>
  </si>
  <si>
    <t>3902001000000100064</t>
  </si>
  <si>
    <t>053900001000000010065000000000</t>
  </si>
  <si>
    <t>3902001000000100065</t>
  </si>
  <si>
    <t>053900001000000010066000000000</t>
  </si>
  <si>
    <t>3902001000000100066</t>
  </si>
  <si>
    <t>053900001000000010067000000000</t>
  </si>
  <si>
    <t>3902001000000100067</t>
  </si>
  <si>
    <t>053900001000000010068000000000</t>
  </si>
  <si>
    <t>3902001000000100068</t>
  </si>
  <si>
    <t>053900001000000010069000000000</t>
  </si>
  <si>
    <t>3902001000000100069</t>
  </si>
  <si>
    <t>053900001000000010070000000000</t>
  </si>
  <si>
    <t>3902001000000100070</t>
  </si>
  <si>
    <t>053900001000000010071000000000</t>
  </si>
  <si>
    <t>3902001000000100071</t>
  </si>
  <si>
    <t>053900001000000010072000000000</t>
  </si>
  <si>
    <t>3902001000000100072</t>
  </si>
  <si>
    <t>053900001000000010073000000000</t>
  </si>
  <si>
    <t>3902001000000100073</t>
  </si>
  <si>
    <t>053900001000000010074000000000</t>
  </si>
  <si>
    <t>3902001000000100074</t>
  </si>
  <si>
    <t>053900001000000010075000000000</t>
  </si>
  <si>
    <t>3902001000000100075</t>
  </si>
  <si>
    <t>053900001000000010076000000000</t>
  </si>
  <si>
    <t>3902001000000100076</t>
  </si>
  <si>
    <t>053900001000000010077000000000</t>
  </si>
  <si>
    <t>3902001000000100077</t>
  </si>
  <si>
    <t>053900001000000010078000000000</t>
  </si>
  <si>
    <t>3902001000000100078</t>
  </si>
  <si>
    <t>053900001000000010079000000000</t>
  </si>
  <si>
    <t>3902001000000100079</t>
  </si>
  <si>
    <t>053900001000000010080000000000</t>
  </si>
  <si>
    <t>3902001000000100080</t>
  </si>
  <si>
    <t>053900001000000010081000000000</t>
  </si>
  <si>
    <t>3902001000000100081</t>
  </si>
  <si>
    <t>053900001000000010082000000000</t>
  </si>
  <si>
    <t>3902001000000100082</t>
  </si>
  <si>
    <t>053900001000000010083000000000</t>
  </si>
  <si>
    <t>3902001000000100083</t>
  </si>
  <si>
    <t>053900001000000010084000000000</t>
  </si>
  <si>
    <t>3902001000000100084</t>
  </si>
  <si>
    <t>053900001000000010085000000000</t>
  </si>
  <si>
    <t>3902001000000100085</t>
  </si>
  <si>
    <t>053900001000000010086000000000</t>
  </si>
  <si>
    <t>3902001000000100086</t>
  </si>
  <si>
    <t>053900001000000010087000000000</t>
  </si>
  <si>
    <t>3902001000000100087</t>
  </si>
  <si>
    <t>053900001000000010088000000000</t>
  </si>
  <si>
    <t>3902001000000100088</t>
  </si>
  <si>
    <t>053900001000000010089000000000</t>
  </si>
  <si>
    <t>3902001000000100089</t>
  </si>
  <si>
    <t>053900001000000010090000000000</t>
  </si>
  <si>
    <t>3902001000000100090</t>
  </si>
  <si>
    <t>053900001000000010091000000000</t>
  </si>
  <si>
    <t>3902001000000100091</t>
  </si>
  <si>
    <t>053900001000000010092000000000</t>
  </si>
  <si>
    <t>3902001000000100092</t>
  </si>
  <si>
    <t>053900001000000010093000000000</t>
  </si>
  <si>
    <t>3902001000000100093</t>
  </si>
  <si>
    <t>053900001000000010094000000000</t>
  </si>
  <si>
    <t>3902001000000100094</t>
  </si>
  <si>
    <t>053900001000000010095000000000</t>
  </si>
  <si>
    <t>3902001000000100095</t>
  </si>
  <si>
    <t>053900001000000010096000000000</t>
  </si>
  <si>
    <t>3902001000000100096</t>
  </si>
  <si>
    <t>053900001000000010097000000000</t>
  </si>
  <si>
    <t>3902001000000100097</t>
  </si>
  <si>
    <t>053900001000000010098000000000</t>
  </si>
  <si>
    <t>3902001000000100098</t>
  </si>
  <si>
    <t>053900001000000010099000000000</t>
  </si>
  <si>
    <t>3902001000000100099</t>
  </si>
  <si>
    <t>053900001000000010100000000000</t>
  </si>
  <si>
    <t>3902001000000100100</t>
  </si>
  <si>
    <t>053900001000000010101000000000</t>
  </si>
  <si>
    <t>3902001000000100101</t>
  </si>
  <si>
    <t>053900001000000010102000000000</t>
  </si>
  <si>
    <t>3902001000000100102</t>
  </si>
  <si>
    <t>053900001000000010103000000000</t>
  </si>
  <si>
    <t>3902001000000100103</t>
  </si>
  <si>
    <t>053900001000000010104000000000</t>
  </si>
  <si>
    <t>3902001000000100104</t>
  </si>
  <si>
    <t>053900001000000010105000000000</t>
  </si>
  <si>
    <t>3902001000000100105</t>
  </si>
  <si>
    <t>053900001000000010106000000000</t>
  </si>
  <si>
    <t>3902001000000100106</t>
  </si>
  <si>
    <t>053900001000000010107800000000</t>
  </si>
  <si>
    <t>3902001000000100107</t>
  </si>
  <si>
    <t>053900001000000010107800000001</t>
  </si>
  <si>
    <t>053900001000000010107800000002</t>
  </si>
  <si>
    <t>053900001000000010107800000004</t>
  </si>
  <si>
    <t>053900001000000010107800000005</t>
  </si>
  <si>
    <t>053900001000000010107800000008</t>
  </si>
  <si>
    <t>053900001000000010107800000009</t>
  </si>
  <si>
    <t>053900001000000010107800000010</t>
  </si>
  <si>
    <t>053900001000000010107800000011</t>
  </si>
  <si>
    <t>053900001000000010107800000012</t>
  </si>
  <si>
    <t>053900001000000010107800000013</t>
  </si>
  <si>
    <t>053900001000000010107800000014</t>
  </si>
  <si>
    <t>053900001000000010107800000015</t>
  </si>
  <si>
    <t>053900001000000010107800000016</t>
  </si>
  <si>
    <t>053900001000000010107800000017</t>
  </si>
  <si>
    <t>053900001000000010107800000018</t>
  </si>
  <si>
    <t>053900001000000010107800000019</t>
  </si>
  <si>
    <t>053900001000000010107800000020</t>
  </si>
  <si>
    <t>053900001000000010107800000021</t>
  </si>
  <si>
    <t>053900001000000010107800000022</t>
  </si>
  <si>
    <t>053900001000000010108000000000</t>
  </si>
  <si>
    <t>3902001000000100108</t>
  </si>
  <si>
    <t>053900001000000010109000000000</t>
  </si>
  <si>
    <t>3902001000000100109</t>
  </si>
  <si>
    <t>053900001000000010110000000000</t>
  </si>
  <si>
    <t>3902001000000100110</t>
  </si>
  <si>
    <t>053900001000000010111000000000</t>
  </si>
  <si>
    <t>3902001000000100111</t>
  </si>
  <si>
    <t>053900001000000010112000000000</t>
  </si>
  <si>
    <t>3902001000000100112</t>
  </si>
  <si>
    <t>053900001000000010113000000000</t>
  </si>
  <si>
    <t>3902001000000100113</t>
  </si>
  <si>
    <t>053900001000000010114000000000</t>
  </si>
  <si>
    <t>3902001000000100114</t>
  </si>
  <si>
    <t>053900001000000010115000000000</t>
  </si>
  <si>
    <t>3902001000000100115</t>
  </si>
  <si>
    <t>053900001000000010116000000000</t>
  </si>
  <si>
    <t>3902001000000100116</t>
  </si>
  <si>
    <t>053900001000000010117000000000</t>
  </si>
  <si>
    <t>3902001000000100117</t>
  </si>
  <si>
    <t>053900001000000010118000000000</t>
  </si>
  <si>
    <t>3902001000000100118</t>
  </si>
  <si>
    <t>053900001000000010119000000000</t>
  </si>
  <si>
    <t>3902001000000100119</t>
  </si>
  <si>
    <t>053900001000000010120000000000</t>
  </si>
  <si>
    <t>3902001000000100120</t>
  </si>
  <si>
    <t>053900001000000010121000000000</t>
  </si>
  <si>
    <t>3902001000000100121</t>
  </si>
  <si>
    <t>053900001000000010122000000000</t>
  </si>
  <si>
    <t>3902001000000100122</t>
  </si>
  <si>
    <t>053900001000000010124300000000</t>
  </si>
  <si>
    <t>3902001000000100124</t>
  </si>
  <si>
    <t>053900001000000010125300000000</t>
  </si>
  <si>
    <t>3902001000000100125</t>
  </si>
  <si>
    <t>053900001000000010126000000000</t>
  </si>
  <si>
    <t>3902001000000100126</t>
  </si>
  <si>
    <t>053900001000000010127300000000</t>
  </si>
  <si>
    <t>3902001000000100127</t>
  </si>
  <si>
    <t>053900001000000010128300000000</t>
  </si>
  <si>
    <t>3902001000000100128</t>
  </si>
  <si>
    <t>053900001000000010129300000000</t>
  </si>
  <si>
    <t>3902001000000100129</t>
  </si>
  <si>
    <t>053900001000000010130300000000</t>
  </si>
  <si>
    <t>3902001000000100130</t>
  </si>
  <si>
    <t>053900001000000010131300000000</t>
  </si>
  <si>
    <t>3902001000000100131</t>
  </si>
  <si>
    <t>053900001000000010132300000000</t>
  </si>
  <si>
    <t>3902001000000100132</t>
  </si>
  <si>
    <t>053900001000000010133300000000</t>
  </si>
  <si>
    <t>3902001000000100133</t>
  </si>
  <si>
    <t>053900001000000010134300000000</t>
  </si>
  <si>
    <t>3902001000000100134</t>
  </si>
  <si>
    <t>053900001000000010135300000000</t>
  </si>
  <si>
    <t>053900001000000010137300000000</t>
  </si>
  <si>
    <t>3902001000000100137</t>
  </si>
  <si>
    <t>053900001000000010138300000000</t>
  </si>
  <si>
    <t>3902001000000100138</t>
  </si>
  <si>
    <t>053900001000000010139300000000</t>
  </si>
  <si>
    <t>3902001000000100139</t>
  </si>
  <si>
    <t>053900001000000010140300000000</t>
  </si>
  <si>
    <t>3902001000000100140</t>
  </si>
  <si>
    <t>053900001000000010141300000000</t>
  </si>
  <si>
    <t>3902001000000100141</t>
  </si>
  <si>
    <t>053900001000000010142300000000</t>
  </si>
  <si>
    <t>3902001000000100142</t>
  </si>
  <si>
    <t>053900001000000010143300000000</t>
  </si>
  <si>
    <t>3902001000000100143</t>
  </si>
  <si>
    <t>053900001000000010144300000000</t>
  </si>
  <si>
    <t>3902001000000100144</t>
  </si>
  <si>
    <t>053900001000000010145300000000</t>
  </si>
  <si>
    <t>3902001000000100145</t>
  </si>
  <si>
    <t>053900001000000010146300000000</t>
  </si>
  <si>
    <t>3902001000000100146</t>
  </si>
  <si>
    <t>053900001000000010147300000000</t>
  </si>
  <si>
    <t>3902001000000100147</t>
  </si>
  <si>
    <t>053900001000000010149300000000</t>
  </si>
  <si>
    <t>3902001000000100149</t>
  </si>
  <si>
    <t>053900001000000010150300000000</t>
  </si>
  <si>
    <t>3902001000000100150</t>
  </si>
  <si>
    <t>053900001000000010151300000000</t>
  </si>
  <si>
    <t>3902001000000100151</t>
  </si>
  <si>
    <t>053900001000000010152300000000</t>
  </si>
  <si>
    <t>3902001000000100152</t>
  </si>
  <si>
    <t>053900001000000010155300000000</t>
  </si>
  <si>
    <t>3902001000000100155</t>
  </si>
  <si>
    <t>053900001000000010156300000000</t>
  </si>
  <si>
    <t>3902001000000100156</t>
  </si>
  <si>
    <t>053900001000000010157300000000</t>
  </si>
  <si>
    <t>3902001000000100157</t>
  </si>
  <si>
    <t>053900001000000010159300000000</t>
  </si>
  <si>
    <t>3902001000000100159</t>
  </si>
  <si>
    <t>053900001000000010160300000000</t>
  </si>
  <si>
    <t>3902001000000100160</t>
  </si>
  <si>
    <t>053900001000000010161000000000</t>
  </si>
  <si>
    <t>3902001000000100161</t>
  </si>
  <si>
    <t>053900001000000010162400000000</t>
  </si>
  <si>
    <t>3902001000000100162</t>
  </si>
  <si>
    <t>053900001000000010163400000000</t>
  </si>
  <si>
    <t>3902001000000100163</t>
  </si>
  <si>
    <t>053900001000000010164400000000</t>
  </si>
  <si>
    <t>3902001000000100164</t>
  </si>
  <si>
    <t>053900001000000010165400000000</t>
  </si>
  <si>
    <t>3902001000000100165</t>
  </si>
  <si>
    <t>053900001000000010166400000000</t>
  </si>
  <si>
    <t>3902001000000100166</t>
  </si>
  <si>
    <t>053900001000000010197200000000</t>
  </si>
  <si>
    <t>3902001000000100197</t>
  </si>
  <si>
    <t>053900001000000010326000000000</t>
  </si>
  <si>
    <t>3902001000000100344</t>
  </si>
  <si>
    <t>053900001000000010327000000000</t>
  </si>
  <si>
    <t>3902001000000100345</t>
  </si>
  <si>
    <t>053900001000000020001000000000</t>
  </si>
  <si>
    <t>3902001000000200001</t>
  </si>
  <si>
    <t>053900001000000020002000000000</t>
  </si>
  <si>
    <t>3902001000000200002</t>
  </si>
  <si>
    <t>053900001000000020003800000000</t>
  </si>
  <si>
    <t>3902001000000200003</t>
  </si>
  <si>
    <t>053900001000000020003800000003</t>
  </si>
  <si>
    <t>3902001000000200038</t>
  </si>
  <si>
    <t>053900001000000020003800000004</t>
  </si>
  <si>
    <t>053900001000000020003800000005</t>
  </si>
  <si>
    <t>053900001000000020003800000006</t>
  </si>
  <si>
    <t>053900001000000020003800000007</t>
  </si>
  <si>
    <t>053900001000000020003800000008</t>
  </si>
  <si>
    <t>053900001000000020003800000009</t>
  </si>
  <si>
    <t>053900001000000020003800000010</t>
  </si>
  <si>
    <t>053900001000000020003800000011</t>
  </si>
  <si>
    <t>053900001000000020003800000012</t>
  </si>
  <si>
    <t>053900001000000020003800000013</t>
  </si>
  <si>
    <t>053900001000000020003800000014</t>
  </si>
  <si>
    <t>053900001000000020003800000015</t>
  </si>
  <si>
    <t>053900001000000020003800000016</t>
  </si>
  <si>
    <t>053900001000000020003800000017</t>
  </si>
  <si>
    <t>053900001000000020003800000018</t>
  </si>
  <si>
    <t>053900001000000020003800000019</t>
  </si>
  <si>
    <t>053900001000000020003800000022</t>
  </si>
  <si>
    <t>053900001000000020003800000023</t>
  </si>
  <si>
    <t>053900001000000020003800000024</t>
  </si>
  <si>
    <t>053900001000000020003800000025</t>
  </si>
  <si>
    <t>053900001000000020004000000000</t>
  </si>
  <si>
    <t>3902001000000200004</t>
  </si>
  <si>
    <t>053900001000000020007000000000</t>
  </si>
  <si>
    <t>3902001000000200007</t>
  </si>
  <si>
    <t>053900001000000020008000000000</t>
  </si>
  <si>
    <t>3902001000000200008</t>
  </si>
  <si>
    <t>053900001000000020009000000000</t>
  </si>
  <si>
    <t>3902001000000200009</t>
  </si>
  <si>
    <t>053900001000000020010000000000</t>
  </si>
  <si>
    <t>3902001000000200010</t>
  </si>
  <si>
    <t>053900001000000020011000000000</t>
  </si>
  <si>
    <t>3902001000000200011</t>
  </si>
  <si>
    <t>053900001000000020012000000000</t>
  </si>
  <si>
    <t>3902001000000200012</t>
  </si>
  <si>
    <t>053900001000000020013000000000</t>
  </si>
  <si>
    <t>3902001000000200013</t>
  </si>
  <si>
    <t>053900001000000020014000000000</t>
  </si>
  <si>
    <t>3902001000000200014</t>
  </si>
  <si>
    <t>053900001000000020015000000000</t>
  </si>
  <si>
    <t>3902001000000200015</t>
  </si>
  <si>
    <t>053900001000000020016000000000</t>
  </si>
  <si>
    <t>3902001000000200016</t>
  </si>
  <si>
    <t>053900001000000020017000000000</t>
  </si>
  <si>
    <t>3902001000000200017</t>
  </si>
  <si>
    <t>053900001000000020018000000000</t>
  </si>
  <si>
    <t>3902001000000200018</t>
  </si>
  <si>
    <t>053900001000000020019000000000</t>
  </si>
  <si>
    <t>3902001000000200019</t>
  </si>
  <si>
    <t>053900001000000020020000000000</t>
  </si>
  <si>
    <t>3902001000000200020</t>
  </si>
  <si>
    <t>053900001000000020021000000000</t>
  </si>
  <si>
    <t>3902001000000200021</t>
  </si>
  <si>
    <t>053900001000000020022000000000</t>
  </si>
  <si>
    <t>3902001000000200022</t>
  </si>
  <si>
    <t>053900001000000020023800000000</t>
  </si>
  <si>
    <t>3902001000000200023</t>
  </si>
  <si>
    <t>053900001000000020023800000001</t>
  </si>
  <si>
    <t>053900001000000020023800000002</t>
  </si>
  <si>
    <t>053900001000000020023800000003</t>
  </si>
  <si>
    <t>053900001000000020023800000004</t>
  </si>
  <si>
    <t>053900001000000020023800000005</t>
  </si>
  <si>
    <t>053900001000000020023800000006</t>
  </si>
  <si>
    <t>053900001000000020023800000007</t>
  </si>
  <si>
    <t>053900001000000020023800000008</t>
  </si>
  <si>
    <t>053900001000000020023800000009</t>
  </si>
  <si>
    <t>053900001000000020023800000010</t>
  </si>
  <si>
    <t>053900001000000020023800000011</t>
  </si>
  <si>
    <t>053900001000000020023800000012</t>
  </si>
  <si>
    <t>053900001000000020023800000013</t>
  </si>
  <si>
    <t>053900001000000020023800000014</t>
  </si>
  <si>
    <t>053900001000000020023800000015</t>
  </si>
  <si>
    <t>053900001000000020023800000016</t>
  </si>
  <si>
    <t>053900001000000020023800000017</t>
  </si>
  <si>
    <t>053900001000000020023800000018</t>
  </si>
  <si>
    <t>053900001000000020023800000019</t>
  </si>
  <si>
    <t>053900001000000020023800000020</t>
  </si>
  <si>
    <t>053900001000000020023800000021</t>
  </si>
  <si>
    <t>053900001000000020023800000022</t>
  </si>
  <si>
    <t>053900001000000020023800000023</t>
  </si>
  <si>
    <t>053900001000000020023800000024</t>
  </si>
  <si>
    <t>053900001000000020023800000025</t>
  </si>
  <si>
    <t>053900001000000020023800000026</t>
  </si>
  <si>
    <t>053900001000000020023800000027</t>
  </si>
  <si>
    <t>053900001000000020023800000028</t>
  </si>
  <si>
    <t>053900001000000020023800000029</t>
  </si>
  <si>
    <t>053900001000000020023800000030</t>
  </si>
  <si>
    <t>053900001000000020023800000031</t>
  </si>
  <si>
    <t>053900001000000020023800000032</t>
  </si>
  <si>
    <t>053900001000000020023800000033</t>
  </si>
  <si>
    <t>053900001000000020023800000034</t>
  </si>
  <si>
    <t>053900001000000020023800000035</t>
  </si>
  <si>
    <t>053900001000000020024000000000</t>
  </si>
  <si>
    <t>3902001000000200024</t>
  </si>
  <si>
    <t>053900001000000020025300000000</t>
  </si>
  <si>
    <t>3902001000000200025</t>
  </si>
  <si>
    <t>053900001000000020027000000000</t>
  </si>
  <si>
    <t>3902001000000200027</t>
  </si>
  <si>
    <t>053900001000000020028000000000</t>
  </si>
  <si>
    <t>3902001000000200028</t>
  </si>
  <si>
    <t>053900001000000020029000000000</t>
  </si>
  <si>
    <t>3902001000000200029</t>
  </si>
  <si>
    <t>053900001000000020030000000000</t>
  </si>
  <si>
    <t>3902001000000200030</t>
  </si>
  <si>
    <t>053900001000000020031000000000</t>
  </si>
  <si>
    <t>3902001000000200031</t>
  </si>
  <si>
    <t>053900001000000020032800000000</t>
  </si>
  <si>
    <t>3902001000000200032</t>
  </si>
  <si>
    <t>053900001000000020032800000001</t>
  </si>
  <si>
    <t>053900001000000020032800000002</t>
  </si>
  <si>
    <t>053900001000000020032800000003</t>
  </si>
  <si>
    <t>053900001000000020032800000004</t>
  </si>
  <si>
    <t>053900001000000020032800000005</t>
  </si>
  <si>
    <t>053900001000000020032800000006</t>
  </si>
  <si>
    <t>053900001000000020032800000007</t>
  </si>
  <si>
    <t>053900001000000020032800000008</t>
  </si>
  <si>
    <t>053900001000000020032800000009</t>
  </si>
  <si>
    <t>053900001000000020032800000010</t>
  </si>
  <si>
    <t>053900001000000020032800000011</t>
  </si>
  <si>
    <t>053900001000000020032800000012</t>
  </si>
  <si>
    <t>053900001000000020032800000013</t>
  </si>
  <si>
    <t>053900001000000020032800000014</t>
  </si>
  <si>
    <t>053900001000000020032800000015</t>
  </si>
  <si>
    <t>053900001000000020032800000016</t>
  </si>
  <si>
    <t>053900001000000020032800000017</t>
  </si>
  <si>
    <t>053900001000000020032800000018</t>
  </si>
  <si>
    <t>053900001000000020032800000019</t>
  </si>
  <si>
    <t>053900001000000020032800000020</t>
  </si>
  <si>
    <t>053900001000000020032800000021</t>
  </si>
  <si>
    <t>053900001000000020032800000022</t>
  </si>
  <si>
    <t>053900001000000020032800000023</t>
  </si>
  <si>
    <t>053900001000000020032800000024</t>
  </si>
  <si>
    <t>053900001000000020032800000025</t>
  </si>
  <si>
    <t>053900001000000020032800000026</t>
  </si>
  <si>
    <t>053900001000000020032800000027</t>
  </si>
  <si>
    <t>053900001000000020032800000028</t>
  </si>
  <si>
    <t>053900001000000020032800000029</t>
  </si>
  <si>
    <t>053900001000000020032800000030</t>
  </si>
  <si>
    <t>053900001000000020032800000031</t>
  </si>
  <si>
    <t>053900001000000020032800000032</t>
  </si>
  <si>
    <t>053900001000000020032800000033</t>
  </si>
  <si>
    <t>053900001000000020032800000034</t>
  </si>
  <si>
    <t>053900001000000020032800000035</t>
  </si>
  <si>
    <t>053900001000000020032800000036</t>
  </si>
  <si>
    <t>053900001000000020032800000037</t>
  </si>
  <si>
    <t>053900001000000020032800000038</t>
  </si>
  <si>
    <t>053900001000000020032800000039</t>
  </si>
  <si>
    <t>053900001000000020032800000040</t>
  </si>
  <si>
    <t>053900001000000020032800000041</t>
  </si>
  <si>
    <t>053900001000000020032800000042</t>
  </si>
  <si>
    <t>053900001000000020032800000043</t>
  </si>
  <si>
    <t>053900001000000020032800000044</t>
  </si>
  <si>
    <t>053900001000000020032800000045</t>
  </si>
  <si>
    <t>053900001000000020032800000046</t>
  </si>
  <si>
    <t>053900001000000020032800000047</t>
  </si>
  <si>
    <t>053900001000000020032800000048</t>
  </si>
  <si>
    <t>053900001000000020032800000049</t>
  </si>
  <si>
    <t>053900001000000020032800000050</t>
  </si>
  <si>
    <t>053900001000000020032800000051</t>
  </si>
  <si>
    <t>053900001000000020032800000052</t>
  </si>
  <si>
    <t>053900001000000020032800000053</t>
  </si>
  <si>
    <t>053900001000000020032800000054</t>
  </si>
  <si>
    <t>053900001000000020032800000055</t>
  </si>
  <si>
    <t>053900001000000020032800000056</t>
  </si>
  <si>
    <t>053900001000000020032800000057</t>
  </si>
  <si>
    <t>053900001000000020033000000000</t>
  </si>
  <si>
    <t>3902001000000200033</t>
  </si>
  <si>
    <t>053900001000000020034000000000</t>
  </si>
  <si>
    <t>3902001000000200034</t>
  </si>
  <si>
    <t>053900001000000020035000000000</t>
  </si>
  <si>
    <t>3902001000000200035</t>
  </si>
  <si>
    <t>053900001000000020036000000000</t>
  </si>
  <si>
    <t>3902001000000200036</t>
  </si>
  <si>
    <t>053900001000000020037000000000</t>
  </si>
  <si>
    <t>3902001000000200037</t>
  </si>
  <si>
    <t>053900001000000020038000000000</t>
  </si>
  <si>
    <t>053900001000000020039000000000</t>
  </si>
  <si>
    <t>3902001000000200039</t>
  </si>
  <si>
    <t>053900001000000020040000000000</t>
  </si>
  <si>
    <t>3902001000000200040</t>
  </si>
  <si>
    <t>053900001000000020041000000000</t>
  </si>
  <si>
    <t>3902001000000200041</t>
  </si>
  <si>
    <t>053900001000000020042000000000</t>
  </si>
  <si>
    <t>3902001000000200042</t>
  </si>
  <si>
    <t>053900001000000020043000000000</t>
  </si>
  <si>
    <t>3902001000000200043</t>
  </si>
  <si>
    <t>053900001000000020044000000000</t>
  </si>
  <si>
    <t>3902001000000200044</t>
  </si>
  <si>
    <t>053900001000000020045000000000</t>
  </si>
  <si>
    <t>3902001000000200045</t>
  </si>
  <si>
    <t>053900001000000020046000000000</t>
  </si>
  <si>
    <t>3902001000000200046</t>
  </si>
  <si>
    <t>053900001000000020048000000000</t>
  </si>
  <si>
    <t>3902001000000200048</t>
  </si>
  <si>
    <t>053900001000000020054000000000</t>
  </si>
  <si>
    <t>3902001000000200054</t>
  </si>
  <si>
    <t>053900001000000020055000000000</t>
  </si>
  <si>
    <t>3902001000000200055</t>
  </si>
  <si>
    <t>053900001000000020056000000000</t>
  </si>
  <si>
    <t>3902001000000200056</t>
  </si>
  <si>
    <t>053900001000000020058000000000</t>
  </si>
  <si>
    <t>3902001000000200058</t>
  </si>
  <si>
    <t>053900001000000020059000000000</t>
  </si>
  <si>
    <t>3902001000000200059</t>
  </si>
  <si>
    <t>053900001000000020061000000000</t>
  </si>
  <si>
    <t>3902001000000200061</t>
  </si>
  <si>
    <t>053900001000000020062000000000</t>
  </si>
  <si>
    <t>3902001000000200062</t>
  </si>
  <si>
    <t>053900001000000020063000000000</t>
  </si>
  <si>
    <t>3902001000000200063</t>
  </si>
  <si>
    <t>053900001000000020064000000000</t>
  </si>
  <si>
    <t>3902001000000200064</t>
  </si>
  <si>
    <t>053900001000000020065000000000</t>
  </si>
  <si>
    <t>3902001000000200065</t>
  </si>
  <si>
    <t>053900001000000020066000000000</t>
  </si>
  <si>
    <t>3902001000000200066</t>
  </si>
  <si>
    <t>053900001000000020067000000000</t>
  </si>
  <si>
    <t>3902001000000200067</t>
  </si>
  <si>
    <t>053900001000000020068000000000</t>
  </si>
  <si>
    <t>3902001000000200068</t>
  </si>
  <si>
    <t>053900001000000020069000000000</t>
  </si>
  <si>
    <t>3902001000000200069</t>
  </si>
  <si>
    <t>053900001000000020070000000000</t>
  </si>
  <si>
    <t>3902001000000200070</t>
  </si>
  <si>
    <t>053900001000000020071000000000</t>
  </si>
  <si>
    <t>3902001000000200071</t>
  </si>
  <si>
    <t>053900001000000020072000000000</t>
  </si>
  <si>
    <t>3902001000000200072</t>
  </si>
  <si>
    <t>053900001000000020073000000000</t>
  </si>
  <si>
    <t>3902001000000200073</t>
  </si>
  <si>
    <t>053900001000000020074000000000</t>
  </si>
  <si>
    <t>3902001000000200074</t>
  </si>
  <si>
    <t>053900001000000020080000000000</t>
  </si>
  <si>
    <t>3902001000000200080</t>
  </si>
  <si>
    <t>053900001000000020081000000000</t>
  </si>
  <si>
    <t>3902001000000200081</t>
  </si>
  <si>
    <t>053900001000000020082000000000</t>
  </si>
  <si>
    <t>3902001000000200082</t>
  </si>
  <si>
    <t>053900001000000020083000000000</t>
  </si>
  <si>
    <t>3902001000000200083</t>
  </si>
  <si>
    <t>053900001000000020084000000000</t>
  </si>
  <si>
    <t>3902001000000200084</t>
  </si>
  <si>
    <t>053900001000000020085000000000</t>
  </si>
  <si>
    <t>3902001000000200085</t>
  </si>
  <si>
    <t>053900001000000020086000000000</t>
  </si>
  <si>
    <t>3902001000000200086</t>
  </si>
  <si>
    <t>053900001000000020087000000000</t>
  </si>
  <si>
    <t>3902001000000200087</t>
  </si>
  <si>
    <t>053900001000000020088000000000</t>
  </si>
  <si>
    <t>3902001000000200088</t>
  </si>
  <si>
    <t>053900001000000020089000000000</t>
  </si>
  <si>
    <t>3902001000000200089</t>
  </si>
  <si>
    <t>053900001000000020090000000000</t>
  </si>
  <si>
    <t>3902001000000200090</t>
  </si>
  <si>
    <t>053900001000000020092000000000</t>
  </si>
  <si>
    <t>3902001000000200092</t>
  </si>
  <si>
    <t>053900001000000020093000000000</t>
  </si>
  <si>
    <t>3902001000000200093</t>
  </si>
  <si>
    <t>053900001000000020094000000000</t>
  </si>
  <si>
    <t>3902001000000200094</t>
  </si>
  <si>
    <t>053900001000000020095000000000</t>
  </si>
  <si>
    <t>3902001000000200095</t>
  </si>
  <si>
    <t>053900001000000020096000000000</t>
  </si>
  <si>
    <t>3902001000000200096</t>
  </si>
  <si>
    <t>053900001000000020097000000000</t>
  </si>
  <si>
    <t>3902001000000200097</t>
  </si>
  <si>
    <t>053900001000000020098000000000</t>
  </si>
  <si>
    <t>3902001000000200098</t>
  </si>
  <si>
    <t>053900001000000020099000000000</t>
  </si>
  <si>
    <t>3902001000000200099</t>
  </si>
  <si>
    <t>053900001000000020100000000000</t>
  </si>
  <si>
    <t>3902001000000200100</t>
  </si>
  <si>
    <t>053900001000000020101000000000</t>
  </si>
  <si>
    <t>3902001000000200101</t>
  </si>
  <si>
    <t>053900001000000020102000000000</t>
  </si>
  <si>
    <t>3902001000000200102</t>
  </si>
  <si>
    <t>053900001000000020103000000000</t>
  </si>
  <si>
    <t>3902001000000200103</t>
  </si>
  <si>
    <t>053900001000000020104000000000</t>
  </si>
  <si>
    <t>3902001000000200104</t>
  </si>
  <si>
    <t>053900001000000020105000000000</t>
  </si>
  <si>
    <t>3902001000000200105</t>
  </si>
  <si>
    <t>053900001000000020106000000000</t>
  </si>
  <si>
    <t>3902001000000200106</t>
  </si>
  <si>
    <t>053900001000000020107000000000</t>
  </si>
  <si>
    <t>3902001000000200107</t>
  </si>
  <si>
    <t>053900001000000020108000000000</t>
  </si>
  <si>
    <t>3902001000000200108</t>
  </si>
  <si>
    <t>053900001000000020109000000000</t>
  </si>
  <si>
    <t>053900001000000020110000000000</t>
  </si>
  <si>
    <t>3902001000000200110</t>
  </si>
  <si>
    <t>053900001000000020111000000000</t>
  </si>
  <si>
    <t>3902001000000200111</t>
  </si>
  <si>
    <t>053900001000000020112000000000</t>
  </si>
  <si>
    <t>3902001000000200112</t>
  </si>
  <si>
    <t>053900001000000020113000000000</t>
  </si>
  <si>
    <t>3902001000000200113</t>
  </si>
  <si>
    <t>053900001000000020130300000000</t>
  </si>
  <si>
    <t>3902001000000201303</t>
  </si>
  <si>
    <t>053900001000000020131300000000</t>
  </si>
  <si>
    <t>3902001000000200131</t>
  </si>
  <si>
    <t>053900001000000020134000000000</t>
  </si>
  <si>
    <t>3902001000000200134</t>
  </si>
  <si>
    <t>053900001000000020135000000000</t>
  </si>
  <si>
    <t>3902001000000200135</t>
  </si>
  <si>
    <t>053900001000000020136000000000</t>
  </si>
  <si>
    <t>3902001000000200136</t>
  </si>
  <si>
    <t>053900001000000020137000000000</t>
  </si>
  <si>
    <t>3902001000000200137</t>
  </si>
  <si>
    <t>053900001000000020139000000000</t>
  </si>
  <si>
    <t>3902001000000200139</t>
  </si>
  <si>
    <t>053900001000000020146200000000</t>
  </si>
  <si>
    <t>39020010000002P2192</t>
  </si>
  <si>
    <t>053900001000000020147200000000</t>
  </si>
  <si>
    <t>39020010000002P0007</t>
  </si>
  <si>
    <t>053900001000000020148200000000</t>
  </si>
  <si>
    <t>3902001000000200130</t>
  </si>
  <si>
    <t>053900001000000020149200000000</t>
  </si>
  <si>
    <t>053900001000000020150200000000</t>
  </si>
  <si>
    <t>053900001000000020151200000000</t>
  </si>
  <si>
    <t>053900001000000020152200000000</t>
  </si>
  <si>
    <t>053900001000000020153200000000</t>
  </si>
  <si>
    <t>053900001000000020154200000000</t>
  </si>
  <si>
    <t>39020010000002P0144</t>
  </si>
  <si>
    <t>053900001000000020155200000000</t>
  </si>
  <si>
    <t>39020010000002P0145</t>
  </si>
  <si>
    <t>053900001000000020156200000000</t>
  </si>
  <si>
    <t>39020010000002P0146</t>
  </si>
  <si>
    <t>053900001000000020157200000000</t>
  </si>
  <si>
    <t>39020010000002P0147</t>
  </si>
  <si>
    <t>053900001000000020158200000000</t>
  </si>
  <si>
    <t>39020010000002P0148</t>
  </si>
  <si>
    <t>053900001000000020159200000000</t>
  </si>
  <si>
    <t>39020010000002P0149</t>
  </si>
  <si>
    <t>053900001000000020160200000000</t>
  </si>
  <si>
    <t>39020010000002P0152</t>
  </si>
  <si>
    <t>053900001000000020161200000000</t>
  </si>
  <si>
    <t>39020010000002P0151</t>
  </si>
  <si>
    <t>053900001000000020162200000000</t>
  </si>
  <si>
    <t>053900001000000020163200000000</t>
  </si>
  <si>
    <t>390200100000020P153</t>
  </si>
  <si>
    <t>053900001000000020164200000000</t>
  </si>
  <si>
    <t>39020010000002P0154</t>
  </si>
  <si>
    <t>053900001000000020165200000000</t>
  </si>
  <si>
    <t>39020010000002P0155</t>
  </si>
  <si>
    <t>053900001000000020166200000000</t>
  </si>
  <si>
    <t>39020010000002P0156</t>
  </si>
  <si>
    <t>053900001000000020167200000000</t>
  </si>
  <si>
    <t>39020010000002P0157</t>
  </si>
  <si>
    <t>053900001000000020168200000000</t>
  </si>
  <si>
    <t>39020010000002P0158</t>
  </si>
  <si>
    <t>053900001000000020169200000000</t>
  </si>
  <si>
    <t>39020010000002P0159</t>
  </si>
  <si>
    <t>053900001000000020170200000000</t>
  </si>
  <si>
    <t>39020010000002P0160</t>
  </si>
  <si>
    <t>053900001000000020171200000000</t>
  </si>
  <si>
    <t>39020010000002P0161</t>
  </si>
  <si>
    <t>053900001000000020172200000000</t>
  </si>
  <si>
    <t>39020010000002P0162</t>
  </si>
  <si>
    <t>053900001000000020173200000000</t>
  </si>
  <si>
    <t>39020010000002P0163</t>
  </si>
  <si>
    <t>053900001000000020174200000000</t>
  </si>
  <si>
    <t>39020010000002P0164</t>
  </si>
  <si>
    <t>053900001000000020175200000000</t>
  </si>
  <si>
    <t>39020010000002P0165</t>
  </si>
  <si>
    <t>053900001000000020176200000000</t>
  </si>
  <si>
    <t>39020010000002P0166</t>
  </si>
  <si>
    <t>053900001000000020177200000000</t>
  </si>
  <si>
    <t>39020010000002P0167</t>
  </si>
  <si>
    <t>053900001000000020178200000000</t>
  </si>
  <si>
    <t>39020010000002P0168</t>
  </si>
  <si>
    <t>053900001000000020179200000000</t>
  </si>
  <si>
    <t>390200100000020P169</t>
  </si>
  <si>
    <t>053900001000000020180200000000</t>
  </si>
  <si>
    <t>39020010000002P0170</t>
  </si>
  <si>
    <t>053900001000000020181200000000</t>
  </si>
  <si>
    <t>39020010000002P0171</t>
  </si>
  <si>
    <t>053900001000000020182200000000</t>
  </si>
  <si>
    <t>39020010000002P0172</t>
  </si>
  <si>
    <t>053900001000000020183200000000</t>
  </si>
  <si>
    <t>39020010000002P0173</t>
  </si>
  <si>
    <t>053900001000000020184200000000</t>
  </si>
  <si>
    <t>39020010000002P0174</t>
  </si>
  <si>
    <t>053900001000000020185200000000</t>
  </si>
  <si>
    <t>39020010000002P0003</t>
  </si>
  <si>
    <t>053900001000000020186200000000</t>
  </si>
  <si>
    <t>39020010000002P0176</t>
  </si>
  <si>
    <t>053900001000000020187200000000</t>
  </si>
  <si>
    <t>39020010000002P0177</t>
  </si>
  <si>
    <t>053900001000000020188200000000</t>
  </si>
  <si>
    <t>39020010000002P0178</t>
  </si>
  <si>
    <t>053900001000000020189200000000</t>
  </si>
  <si>
    <t>39020010000002P0179</t>
  </si>
  <si>
    <t>053900001000000020190200000000</t>
  </si>
  <si>
    <t>39020010000002P0180</t>
  </si>
  <si>
    <t>053900001000000020191200000000</t>
  </si>
  <si>
    <t>39020010000002P0181</t>
  </si>
  <si>
    <t>053900001000000020192200000000</t>
  </si>
  <si>
    <t>39020010000002P0182</t>
  </si>
  <si>
    <t>053900001000000020193200000000</t>
  </si>
  <si>
    <t>053900001000000020194200000000</t>
  </si>
  <si>
    <t>39020010000002P0184</t>
  </si>
  <si>
    <t>053900001000000020195200000000</t>
  </si>
  <si>
    <t>39020010000002P0185</t>
  </si>
  <si>
    <t>053900001000000020196200000000</t>
  </si>
  <si>
    <t>39020010000002P0186</t>
  </si>
  <si>
    <t>053900001000000020197200000000</t>
  </si>
  <si>
    <t>39020010000002P0188</t>
  </si>
  <si>
    <t>053900001000000020198200000000</t>
  </si>
  <si>
    <t>39020010000002P0189</t>
  </si>
  <si>
    <t>053900001000000020199200000000</t>
  </si>
  <si>
    <t>39020010000002P0190</t>
  </si>
  <si>
    <t>053900001000000020200200000000</t>
  </si>
  <si>
    <t>39020010000002P0191</t>
  </si>
  <si>
    <t>053900001000000020201200000000</t>
  </si>
  <si>
    <t>390200100000020201</t>
  </si>
  <si>
    <t>053900001000000020202200000000</t>
  </si>
  <si>
    <t>39020010000002P0193</t>
  </si>
  <si>
    <t>053900001000000020203200000000</t>
  </si>
  <si>
    <t>39020010000002P0194</t>
  </si>
  <si>
    <t>053900001000000020204200000000</t>
  </si>
  <si>
    <t>39020010000002P0195</t>
  </si>
  <si>
    <t>053900001000000020205200000000</t>
  </si>
  <si>
    <t>39020010000002P0196</t>
  </si>
  <si>
    <t>053900001000000020206200000000</t>
  </si>
  <si>
    <t>39020010000002P0197</t>
  </si>
  <si>
    <t>053900001000000020207200000000</t>
  </si>
  <si>
    <t>39020010000002P0198</t>
  </si>
  <si>
    <t>053900001000000020208200000000</t>
  </si>
  <si>
    <t>39020010000002P0199</t>
  </si>
  <si>
    <t>053900001000000020209200000000</t>
  </si>
  <si>
    <t>39020010000002P0200</t>
  </si>
  <si>
    <t>053900001000000020210200000000</t>
  </si>
  <si>
    <t>39020010000002P0201</t>
  </si>
  <si>
    <t>053900001000000020211200000000</t>
  </si>
  <si>
    <t>39020010000002P0202</t>
  </si>
  <si>
    <t>053900001000000020212200000000</t>
  </si>
  <si>
    <t>39020010000002P0203</t>
  </si>
  <si>
    <t>053900001000000020213200000000</t>
  </si>
  <si>
    <t>39020010000002P0204</t>
  </si>
  <si>
    <t>053900001000000020214200000000</t>
  </si>
  <si>
    <t>053900001000000020215200000000</t>
  </si>
  <si>
    <t>39020010000002P0206</t>
  </si>
  <si>
    <t>053900001000000020216200000000</t>
  </si>
  <si>
    <t>39020010000002P0207</t>
  </si>
  <si>
    <t>053900001000000020217200000000</t>
  </si>
  <si>
    <t>39020010000002P0208</t>
  </si>
  <si>
    <t>053900001000000020218200000000</t>
  </si>
  <si>
    <t>39020010000002P0209</t>
  </si>
  <si>
    <t>053900001000000020219200000000</t>
  </si>
  <si>
    <t>39020010000002P0210</t>
  </si>
  <si>
    <t>053900001000000020220200000000</t>
  </si>
  <si>
    <t>39020010000002P0211</t>
  </si>
  <si>
    <t>053900001000000020221200000000</t>
  </si>
  <si>
    <t>39020010000002P0212</t>
  </si>
  <si>
    <t>053900001000000020222200000000</t>
  </si>
  <si>
    <t>39020010000002P0213</t>
  </si>
  <si>
    <t>053900001000000020223200000000</t>
  </si>
  <si>
    <t>39020010000002P0214</t>
  </si>
  <si>
    <t>053900001000000020224200000000</t>
  </si>
  <si>
    <t>39020010000002P0215</t>
  </si>
  <si>
    <t>053900001000000020225200000000</t>
  </si>
  <si>
    <t>39020010000002P0216</t>
  </si>
  <si>
    <t>053900001000000020226200000000</t>
  </si>
  <si>
    <t>39020010000002P0217</t>
  </si>
  <si>
    <t>053900001000000020227200000000</t>
  </si>
  <si>
    <t>39020010000002P0218</t>
  </si>
  <si>
    <t>053900001000000020228200000000</t>
  </si>
  <si>
    <t>390200100000020P140</t>
  </si>
  <si>
    <t>053900100000500010006900000000</t>
  </si>
  <si>
    <t>3901001005000100006</t>
  </si>
  <si>
    <t>053900100000500010010000000000</t>
  </si>
  <si>
    <t>3901001005000100010</t>
  </si>
  <si>
    <t>053900100000500010005000000000</t>
  </si>
  <si>
    <t>3901001005000100005</t>
  </si>
  <si>
    <t>053900100000500010007000000000</t>
  </si>
  <si>
    <t>3901001005000100007</t>
  </si>
  <si>
    <t>053900100000500010009000000000</t>
  </si>
  <si>
    <t>3901001005000100009</t>
  </si>
  <si>
    <t>053900100000700020026000000000</t>
  </si>
  <si>
    <t>3901001007000200026</t>
  </si>
  <si>
    <t>053900100001200080008300000000</t>
  </si>
  <si>
    <t>3901001012000800008</t>
  </si>
  <si>
    <t>053900100001200080006400000000</t>
  </si>
  <si>
    <t>3901001012000800006</t>
  </si>
  <si>
    <t>053900100001200080004300000000</t>
  </si>
  <si>
    <t>3901001012000800004</t>
  </si>
  <si>
    <t>053900100001000010104200000000</t>
  </si>
  <si>
    <t>3901001010000100104</t>
  </si>
  <si>
    <t>053900100001000010094000000000</t>
  </si>
  <si>
    <t>3901001010000100094</t>
  </si>
  <si>
    <t>053900100001000010095000000000</t>
  </si>
  <si>
    <t>3901001010000100095</t>
  </si>
  <si>
    <t>053900100001200080001800000078</t>
  </si>
  <si>
    <t>3901001012000800001</t>
  </si>
  <si>
    <t>053900100001200080001800000077</t>
  </si>
  <si>
    <t>053900100001500010117000000000</t>
  </si>
  <si>
    <t>3901001015000100117</t>
  </si>
  <si>
    <t>053900100001500010005000000000</t>
  </si>
  <si>
    <t>3901001015000100005</t>
  </si>
  <si>
    <t>053900100001200080001800000052</t>
  </si>
  <si>
    <t>053900100001200080001800000068</t>
  </si>
  <si>
    <t>053900100000600020009800000002</t>
  </si>
  <si>
    <t>3901001006000200009</t>
  </si>
  <si>
    <t>053900100000600020009800000101</t>
  </si>
  <si>
    <t>053900100000600020009800000140</t>
  </si>
  <si>
    <t>053900100000600020009800000117</t>
  </si>
  <si>
    <t>053900100001300040004000000000</t>
  </si>
  <si>
    <t>3901001013000400004</t>
  </si>
  <si>
    <t>053900100000500020009000000000</t>
  </si>
  <si>
    <t>3901001005000200009</t>
  </si>
  <si>
    <t>053900100000300010001800000118</t>
  </si>
  <si>
    <t>3901001003000100001</t>
  </si>
  <si>
    <t>053900100000300010001800000022</t>
  </si>
  <si>
    <t>053900100000300010001800000021</t>
  </si>
  <si>
    <t>053900100000300010001800000104</t>
  </si>
  <si>
    <t>053900100000300010001800000105</t>
  </si>
  <si>
    <t>053900100000300010001800000033</t>
  </si>
  <si>
    <t>053900100000300010001800000063</t>
  </si>
  <si>
    <t>053900100000300010001800000051</t>
  </si>
  <si>
    <t>053900100000300010001800000134</t>
  </si>
  <si>
    <t>053900100000200010057000000000</t>
  </si>
  <si>
    <t>3901001002000100057</t>
  </si>
  <si>
    <t>053900100000200010084000000000</t>
  </si>
  <si>
    <t>3901001002000100084</t>
  </si>
  <si>
    <t>053900100000200020104000000000</t>
  </si>
  <si>
    <t>3901001002000200104</t>
  </si>
  <si>
    <t>053900100000200010094000000000</t>
  </si>
  <si>
    <t>3901001002000100094</t>
  </si>
  <si>
    <t>053900100000200010095000000000</t>
  </si>
  <si>
    <t>3901001002000100095</t>
  </si>
  <si>
    <t>053900100000100020001000000000</t>
  </si>
  <si>
    <t>3901001001000200001</t>
  </si>
  <si>
    <t>053900100000900040005000000000</t>
  </si>
  <si>
    <t>3901001009000400005</t>
  </si>
  <si>
    <t>053900100001200020007000000000</t>
  </si>
  <si>
    <t>3901001012000200007</t>
  </si>
  <si>
    <t>053900100001300060002000000000</t>
  </si>
  <si>
    <t>3901001013000600002</t>
  </si>
  <si>
    <t>053900100001400040007000000000</t>
  </si>
  <si>
    <t>3901001014000400007</t>
  </si>
  <si>
    <t>053900100001200030004000000000</t>
  </si>
  <si>
    <t>3901001012000300004</t>
  </si>
  <si>
    <t>053900100000300010001800000079</t>
  </si>
  <si>
    <t>053900100000300010001800000003</t>
  </si>
  <si>
    <t>053900100000300010001800000133</t>
  </si>
  <si>
    <t>053900100000300010001800000072</t>
  </si>
  <si>
    <t>053900100000300010001800000083</t>
  </si>
  <si>
    <t>053900100000300010001800000130</t>
  </si>
  <si>
    <t>053900100000200010118000000000</t>
  </si>
  <si>
    <t>3901001002000100118</t>
  </si>
  <si>
    <t>053900100000200010044000000000</t>
  </si>
  <si>
    <t>3901001002000100044</t>
  </si>
  <si>
    <t>053900100000200010050000000000</t>
  </si>
  <si>
    <t>3901001002000100050</t>
  </si>
  <si>
    <t>053900100000600020009800000161</t>
  </si>
  <si>
    <t>053900100000600020009800000080</t>
  </si>
  <si>
    <t>053900100000600020009800000078</t>
  </si>
  <si>
    <t>053900100001200080001800000069</t>
  </si>
  <si>
    <t>053900100001200080001800000061</t>
  </si>
  <si>
    <t>053900100001300080018000000000</t>
  </si>
  <si>
    <t>3901001013000800018</t>
  </si>
  <si>
    <t>053900100001300080005000000000</t>
  </si>
  <si>
    <t>3901001013000800005</t>
  </si>
  <si>
    <t>053900100001300020031000000000</t>
  </si>
  <si>
    <t>3901001013000200031</t>
  </si>
  <si>
    <t>053900100001300020026000000000</t>
  </si>
  <si>
    <t>3901001013000200026</t>
  </si>
  <si>
    <t>053900100001300020015000000000</t>
  </si>
  <si>
    <t>3901001013000200015</t>
  </si>
  <si>
    <t>053900100001300020018000000000</t>
  </si>
  <si>
    <t>3901001013000200018</t>
  </si>
  <si>
    <t>053900100001300020036000000000</t>
  </si>
  <si>
    <t>3901001013000200036</t>
  </si>
  <si>
    <t>053900100001300020038000000000</t>
  </si>
  <si>
    <t>3901001013000200038</t>
  </si>
  <si>
    <t>053900100001300020039000000000</t>
  </si>
  <si>
    <t>3901001013000200039</t>
  </si>
  <si>
    <t>053900100001500010003000000000</t>
  </si>
  <si>
    <t>3901001015000100003</t>
  </si>
  <si>
    <t>053900100000900040167200000000</t>
  </si>
  <si>
    <t>39010010090004P0163</t>
  </si>
  <si>
    <t>053900100000900040166200000000</t>
  </si>
  <si>
    <t>39010010090004P0162</t>
  </si>
  <si>
    <t>053900100001400040078200000000</t>
  </si>
  <si>
    <t>39010010140004P0010</t>
  </si>
  <si>
    <t>053900100001400040080200000000</t>
  </si>
  <si>
    <t>39010010140004P0012</t>
  </si>
  <si>
    <t>053900100001400040083200000000</t>
  </si>
  <si>
    <t>39010010140004P0015</t>
  </si>
  <si>
    <t>053900100001400040077200000000</t>
  </si>
  <si>
    <t>39010010140004P0009</t>
  </si>
  <si>
    <t>053900100001400040092200000000</t>
  </si>
  <si>
    <t>39010010140004P0024</t>
  </si>
  <si>
    <t>053900100001400040070200000000</t>
  </si>
  <si>
    <t>39010010140004P0002</t>
  </si>
  <si>
    <t>053900100001400040085200000000</t>
  </si>
  <si>
    <t>39010010140004P0017</t>
  </si>
  <si>
    <t>053900100001400040086200000000</t>
  </si>
  <si>
    <t>39010010140004P0018</t>
  </si>
  <si>
    <t>053900100001400040087200000000</t>
  </si>
  <si>
    <t>39010010140004P0019</t>
  </si>
  <si>
    <t>053900100001400040088200000000</t>
  </si>
  <si>
    <t>39010010140004P0020</t>
  </si>
  <si>
    <t>053900100001400040072200000000</t>
  </si>
  <si>
    <t>39010010140004P0004</t>
  </si>
  <si>
    <t>053900100001400040073200000000</t>
  </si>
  <si>
    <t>39010010140004P0005</t>
  </si>
  <si>
    <t>053900100001400040074200000000</t>
  </si>
  <si>
    <t>39010010140004P0006</t>
  </si>
  <si>
    <t>053900100001400040089200000000</t>
  </si>
  <si>
    <t>39010010140004P0021</t>
  </si>
  <si>
    <t>053900100001000010171200000000</t>
  </si>
  <si>
    <t>39010010100001P0156</t>
  </si>
  <si>
    <t>053900100001000010170200000000</t>
  </si>
  <si>
    <t>39010010100001P0155</t>
  </si>
  <si>
    <t>053900100001000010174200000000</t>
  </si>
  <si>
    <t>39010010100001P0159</t>
  </si>
  <si>
    <t>053900100001000010173200000000</t>
  </si>
  <si>
    <t>39010010100001P0158</t>
  </si>
  <si>
    <t>053900100001000010169200000000</t>
  </si>
  <si>
    <t>39010010100001P0154</t>
  </si>
  <si>
    <t>053900100001000010250200000000</t>
  </si>
  <si>
    <t>39010010100001P0234</t>
  </si>
  <si>
    <t>053900100001000010251200000000</t>
  </si>
  <si>
    <t>39010010100001P0235</t>
  </si>
  <si>
    <t>053900100001000010168200000000</t>
  </si>
  <si>
    <t>39010010100001P0153</t>
  </si>
  <si>
    <t>053900100001000010167200000000</t>
  </si>
  <si>
    <t>39010010100001P0152</t>
  </si>
  <si>
    <t>053900100001000010166200000000</t>
  </si>
  <si>
    <t>39010010100001P0151</t>
  </si>
  <si>
    <t>053900100001000010164200000000</t>
  </si>
  <si>
    <t>39010010100001P0149</t>
  </si>
  <si>
    <t>053900100001000010184200000000</t>
  </si>
  <si>
    <t>39010010100001P0169</t>
  </si>
  <si>
    <t>053900100001000010131200000000</t>
  </si>
  <si>
    <t>39010010100001P0115</t>
  </si>
  <si>
    <t>053900100001000010165200000000</t>
  </si>
  <si>
    <t>39010010100001P0150</t>
  </si>
  <si>
    <t>053900100001000010183200000000</t>
  </si>
  <si>
    <t>39010010100001P0168</t>
  </si>
  <si>
    <t>053900100001200030008200000000</t>
  </si>
  <si>
    <t>39010010120003P0001</t>
  </si>
  <si>
    <t>053900100000900040103200000000</t>
  </si>
  <si>
    <t>39010010090004P0098</t>
  </si>
  <si>
    <t>053900100000900040097200000000</t>
  </si>
  <si>
    <t>39010010090004P0092</t>
  </si>
  <si>
    <t>053900100000900040100200000000</t>
  </si>
  <si>
    <t>39010010090004P0095</t>
  </si>
  <si>
    <t>053900100000900040099200000000</t>
  </si>
  <si>
    <t>39010010090004P0094</t>
  </si>
  <si>
    <t>053900100000900020001000000000</t>
  </si>
  <si>
    <t>3901001009000200001</t>
  </si>
  <si>
    <t>053900100000900020004000000000</t>
  </si>
  <si>
    <t>3901001009000200004</t>
  </si>
  <si>
    <t>053900100001200020004000000000</t>
  </si>
  <si>
    <t>3901001012000200004</t>
  </si>
  <si>
    <t>053900100000300010001800000057</t>
  </si>
  <si>
    <t>053900100000300010001800000103</t>
  </si>
  <si>
    <t>053900100001300050002200000000</t>
  </si>
  <si>
    <t>3901001013000500002</t>
  </si>
  <si>
    <t>053900100001300050003200000000</t>
  </si>
  <si>
    <t>3901001013000500003</t>
  </si>
  <si>
    <t>053900100001300050001200000000</t>
  </si>
  <si>
    <t>3901001013000500001</t>
  </si>
  <si>
    <t>053900100000400010016900000000</t>
  </si>
  <si>
    <t>3901001004000100016</t>
  </si>
  <si>
    <t>053900100001500010163200000000</t>
  </si>
  <si>
    <t>39010010150001P0149</t>
  </si>
  <si>
    <t>053900100001500010162200000000</t>
  </si>
  <si>
    <t>39010010150001P0148</t>
  </si>
  <si>
    <t>0</t>
  </si>
  <si>
    <t>39010010150001P0147</t>
  </si>
  <si>
    <t>053900100001500010159200000000</t>
  </si>
  <si>
    <t>39010010150001P0145</t>
  </si>
  <si>
    <t>053900100001500010157200000000</t>
  </si>
  <si>
    <t>39010010150001P0143</t>
  </si>
  <si>
    <t>053900100001500010151200000000</t>
  </si>
  <si>
    <t>39010010150001P0137</t>
  </si>
  <si>
    <t>053900100001500010155200000000</t>
  </si>
  <si>
    <t>39010010150001P0141</t>
  </si>
  <si>
    <t>053900100001500010154200000000</t>
  </si>
  <si>
    <t>39010010150001P0140</t>
  </si>
  <si>
    <t>053900100001500010153200000000</t>
  </si>
  <si>
    <t>39010010150001P0139</t>
  </si>
  <si>
    <t>053900100001500010150200000000</t>
  </si>
  <si>
    <t>39010010150001P0136</t>
  </si>
  <si>
    <t>053900100001500010147200000000</t>
  </si>
  <si>
    <t>39010010150001P0133</t>
  </si>
  <si>
    <t>053900100001500010135200000000</t>
  </si>
  <si>
    <t>39010010150001P0003</t>
  </si>
  <si>
    <t>053900100001500020141200000000</t>
  </si>
  <si>
    <t>39010010150002P0008</t>
  </si>
  <si>
    <t>053900100001500020142200000000</t>
  </si>
  <si>
    <t>39010010150002P0009</t>
  </si>
  <si>
    <t>053900100001500020136200000000</t>
  </si>
  <si>
    <t>39010010150002P0003</t>
  </si>
  <si>
    <t>053900100001500020137200000000</t>
  </si>
  <si>
    <t>39010010150002P0004</t>
  </si>
  <si>
    <t>053900100001500020138200000000</t>
  </si>
  <si>
    <t>39010010150002P0005</t>
  </si>
  <si>
    <t>053900100001500010177200000000</t>
  </si>
  <si>
    <t>39010010150001P0163</t>
  </si>
  <si>
    <t>053900100001400040076200000000</t>
  </si>
  <si>
    <t>39010010140004P0008</t>
  </si>
  <si>
    <t>053900100001500030010200000000</t>
  </si>
  <si>
    <t>39010010150003P0011</t>
  </si>
  <si>
    <t>053900100001500030023200000000</t>
  </si>
  <si>
    <t>39010010150003P0024</t>
  </si>
  <si>
    <t>053900100000900040065200000000</t>
  </si>
  <si>
    <t>39010010090004P0059</t>
  </si>
  <si>
    <t>053900100000900040173200000000</t>
  </si>
  <si>
    <t>39010010090004P0170</t>
  </si>
  <si>
    <t>053900100000900020032300000000</t>
  </si>
  <si>
    <t>39010010090002P0031</t>
  </si>
  <si>
    <t>053900100001400040091200000000</t>
  </si>
  <si>
    <t>39010010140004P0023</t>
  </si>
  <si>
    <t>053900100000900040261200000000</t>
  </si>
  <si>
    <t>39010010090004P0326</t>
  </si>
  <si>
    <t>053900100000900020030200000000</t>
  </si>
  <si>
    <t>39010010090002P0029</t>
  </si>
  <si>
    <t>053900100001500020144200000000</t>
  </si>
  <si>
    <t>39010010150002P0013</t>
  </si>
  <si>
    <t>053900100001500020143200000000</t>
  </si>
  <si>
    <t>39010010150002P0012</t>
  </si>
  <si>
    <t>053900100001500020148200000000</t>
  </si>
  <si>
    <t>39010010150002P0017</t>
  </si>
  <si>
    <t>053900100000900020039200000000</t>
  </si>
  <si>
    <t>39010010090002P0038</t>
  </si>
  <si>
    <t>053900100000900020035200000000</t>
  </si>
  <si>
    <t>39010010090002P0034</t>
  </si>
  <si>
    <t>053900100000900020024200000000</t>
  </si>
  <si>
    <t>39010010090002P0020</t>
  </si>
  <si>
    <t>053900100000900020018200000000</t>
  </si>
  <si>
    <t>39010010090002P0014</t>
  </si>
  <si>
    <t>053900100000600020009800000136</t>
  </si>
  <si>
    <t>053900100001600050008000000000</t>
  </si>
  <si>
    <t>3901001016000500008</t>
  </si>
  <si>
    <t>053900100001600050001000000000</t>
  </si>
  <si>
    <t>3901001016000500001</t>
  </si>
  <si>
    <t>053900100001600050003000000000</t>
  </si>
  <si>
    <t>3901001016000500003</t>
  </si>
  <si>
    <t>053900100001600050004000000000</t>
  </si>
  <si>
    <t>3901001016000500004</t>
  </si>
  <si>
    <t>053900100001600060009000000000</t>
  </si>
  <si>
    <t>3901001016000600009</t>
  </si>
  <si>
    <t>053900100001600060008000000000</t>
  </si>
  <si>
    <t>3901001016000600008</t>
  </si>
  <si>
    <t>053900100001600060005000000000</t>
  </si>
  <si>
    <t>3901001016000600005</t>
  </si>
  <si>
    <t>053900100000700020118300000000</t>
  </si>
  <si>
    <t>3901001007000200118</t>
  </si>
  <si>
    <t>053900100000700020122300000000</t>
  </si>
  <si>
    <t>3901001007000200122</t>
  </si>
  <si>
    <t>053900100000700020009300000000</t>
  </si>
  <si>
    <t>3901001007000200009</t>
  </si>
  <si>
    <t>053900100000700020010300000000</t>
  </si>
  <si>
    <t>3901001007000200010</t>
  </si>
  <si>
    <t>053900100001500020114000000000</t>
  </si>
  <si>
    <t>3901001015000200114</t>
  </si>
  <si>
    <t>053900100001500020088000000000</t>
  </si>
  <si>
    <t>3901001015000200088</t>
  </si>
  <si>
    <t>053900100001500020116000000000</t>
  </si>
  <si>
    <t>3901001015000200116</t>
  </si>
  <si>
    <t>053900100001500020126000000000</t>
  </si>
  <si>
    <t>3901001015000200126</t>
  </si>
  <si>
    <t>053900100000600020009800000055</t>
  </si>
  <si>
    <t>053900100001000010105000000000</t>
  </si>
  <si>
    <t>3901001010000100105</t>
  </si>
  <si>
    <t>053900100001000010098000000000</t>
  </si>
  <si>
    <t>3901001010000100098</t>
  </si>
  <si>
    <t>053900100001000010051000000000</t>
  </si>
  <si>
    <t>3901001010000100051</t>
  </si>
  <si>
    <t>053900100001000010048000000000</t>
  </si>
  <si>
    <t>3901001010000100048</t>
  </si>
  <si>
    <t>053900100001300080010000000000</t>
  </si>
  <si>
    <t>3901001013000800010</t>
  </si>
  <si>
    <t>053900100001300080001000000000</t>
  </si>
  <si>
    <t>3901001013000800001</t>
  </si>
  <si>
    <t>053900100001300040015000000000</t>
  </si>
  <si>
    <t>3901001013000400015</t>
  </si>
  <si>
    <t>053900100001300040013000000000</t>
  </si>
  <si>
    <t>3901001013000400013</t>
  </si>
  <si>
    <t>053900100001300040020000000000</t>
  </si>
  <si>
    <t>3901001013000400020</t>
  </si>
  <si>
    <t>053900100001300040023000000000</t>
  </si>
  <si>
    <t>3901001013000400023</t>
  </si>
  <si>
    <t>053900100001300020003000000000</t>
  </si>
  <si>
    <t>3901001013000200003</t>
  </si>
  <si>
    <t>053900100001300020005900000000</t>
  </si>
  <si>
    <t>3901001013000200005</t>
  </si>
  <si>
    <t>053900100001300020007000000000</t>
  </si>
  <si>
    <t>3901001013000200007</t>
  </si>
  <si>
    <t>053900100001300020020000000000</t>
  </si>
  <si>
    <t>3901001013000200020</t>
  </si>
  <si>
    <t>053900100000200020088000000000</t>
  </si>
  <si>
    <t>3901001002000200088</t>
  </si>
  <si>
    <t>053900100000200010101000000000</t>
  </si>
  <si>
    <t>3901001002000100101</t>
  </si>
  <si>
    <t>053900100000200010055000000000</t>
  </si>
  <si>
    <t>3901001002000100055</t>
  </si>
  <si>
    <t>053900100000200020014000000000</t>
  </si>
  <si>
    <t>3901001002000200014</t>
  </si>
  <si>
    <t>053900100000200020030000000000</t>
  </si>
  <si>
    <t>3901001002000200030</t>
  </si>
  <si>
    <t>053900100000500030093000000000</t>
  </si>
  <si>
    <t>3901001005000300093</t>
  </si>
  <si>
    <t>053900100000500030090000000000</t>
  </si>
  <si>
    <t>3901001005000300090</t>
  </si>
  <si>
    <t>053900100000500030092000000000</t>
  </si>
  <si>
    <t>3901001005000300092</t>
  </si>
  <si>
    <t>053900100000500030022000000000</t>
  </si>
  <si>
    <t>3901001005000300022</t>
  </si>
  <si>
    <t>053900100000600020002900000000</t>
  </si>
  <si>
    <t>3901001006000200002</t>
  </si>
  <si>
    <t>053900100000600020005000000000</t>
  </si>
  <si>
    <t>3901001006000200005</t>
  </si>
  <si>
    <t>053900100000600020010900000000</t>
  </si>
  <si>
    <t>3901001006000200010</t>
  </si>
  <si>
    <t>053900100001100030018200000000</t>
  </si>
  <si>
    <t>3901001011000300018</t>
  </si>
  <si>
    <t>053900100000700020050000000000</t>
  </si>
  <si>
    <t>3901001007000200050</t>
  </si>
  <si>
    <t>053900100000700020047000000000</t>
  </si>
  <si>
    <t>3901001007000200047</t>
  </si>
  <si>
    <t>053900100000700020115300000000</t>
  </si>
  <si>
    <t>3901001007000200115</t>
  </si>
  <si>
    <t>053900100000200010066000000000</t>
  </si>
  <si>
    <t>3901001002000100066</t>
  </si>
  <si>
    <t>053900100000200010063000000000</t>
  </si>
  <si>
    <t>3901001002000100063</t>
  </si>
  <si>
    <t>053900100000200010061000000000</t>
  </si>
  <si>
    <t>3901001002000100061</t>
  </si>
  <si>
    <t>053900100000200010060000000000</t>
  </si>
  <si>
    <t>3901001002000100060</t>
  </si>
  <si>
    <t>053900100000400010031900000000</t>
  </si>
  <si>
    <t>3901001004000100031</t>
  </si>
  <si>
    <t>053900100000400010032300000000</t>
  </si>
  <si>
    <t>3901001004000100032</t>
  </si>
  <si>
    <t>053900100000400010005000000000</t>
  </si>
  <si>
    <t>3901001004000100005</t>
  </si>
  <si>
    <t>053900100000400010004900000000</t>
  </si>
  <si>
    <t>3901001004000100004</t>
  </si>
  <si>
    <t>053900100000400010013000000000</t>
  </si>
  <si>
    <t>3901001004000100013</t>
  </si>
  <si>
    <t>053900100000700020001000000000</t>
  </si>
  <si>
    <t>3901001007000200001</t>
  </si>
  <si>
    <t>053900100000500030074900000000</t>
  </si>
  <si>
    <t>3901001005000300074</t>
  </si>
  <si>
    <t>053900100000500030069900000000</t>
  </si>
  <si>
    <t>3901001005000300069</t>
  </si>
  <si>
    <t>053900100000500030008000000000</t>
  </si>
  <si>
    <t>3901001005000300008</t>
  </si>
  <si>
    <t>053900100000500030010000000000</t>
  </si>
  <si>
    <t>3901001005000300010</t>
  </si>
  <si>
    <t>053900100001200080017400000000</t>
  </si>
  <si>
    <t>3901001012000800017</t>
  </si>
  <si>
    <t>053900100001200080011300000000</t>
  </si>
  <si>
    <t>3901001012000800011</t>
  </si>
  <si>
    <t>053900100001200080010300000000</t>
  </si>
  <si>
    <t>3901001012000800010</t>
  </si>
  <si>
    <t>053900100001500010006000000000</t>
  </si>
  <si>
    <t>3901001015000100006</t>
  </si>
  <si>
    <t>053900100001000010102000000000</t>
  </si>
  <si>
    <t>3901001010000100102</t>
  </si>
  <si>
    <t>053900100001000010074000000000</t>
  </si>
  <si>
    <t>3901001010000100074</t>
  </si>
  <si>
    <t>053900100001000010078900000000</t>
  </si>
  <si>
    <t>3901001010000100078</t>
  </si>
  <si>
    <t>053900100000200020023000000000</t>
  </si>
  <si>
    <t>3901001002000200023</t>
  </si>
  <si>
    <t>053900100000200020024000000000</t>
  </si>
  <si>
    <t>3901001002000200024</t>
  </si>
  <si>
    <t>053900100000200020026000000000</t>
  </si>
  <si>
    <t>3901001002000200026</t>
  </si>
  <si>
    <t>053900100000200020028000000000</t>
  </si>
  <si>
    <t>3901001002000200028</t>
  </si>
  <si>
    <t>053900100000200020029000000000</t>
  </si>
  <si>
    <t>3901001002000200029</t>
  </si>
  <si>
    <t>053900100000200020087000000000</t>
  </si>
  <si>
    <t>3901001002000200087</t>
  </si>
  <si>
    <t>053900100000200020036000000000</t>
  </si>
  <si>
    <t>3901001002000200036</t>
  </si>
  <si>
    <t>053900100000200020039000000000</t>
  </si>
  <si>
    <t>3901001002000200039</t>
  </si>
  <si>
    <t>053900100000300010005300000000</t>
  </si>
  <si>
    <t>3901001003000100005</t>
  </si>
  <si>
    <t>053900100000300010001800000142</t>
  </si>
  <si>
    <t>053900100000300010001800000147</t>
  </si>
  <si>
    <t>053900100000300010001800000136</t>
  </si>
  <si>
    <t>053900100000300010001800000064</t>
  </si>
  <si>
    <t>053900100000200010032000000000</t>
  </si>
  <si>
    <t>3901001002000100032</t>
  </si>
  <si>
    <t>053900100000200010016000000000</t>
  </si>
  <si>
    <t>3901001002000100016</t>
  </si>
  <si>
    <t>053900100000200010127000000000</t>
  </si>
  <si>
    <t>3901001002000100127</t>
  </si>
  <si>
    <t>053900100000200010111000000000</t>
  </si>
  <si>
    <t>3901001002000100111</t>
  </si>
  <si>
    <t>053900100000200020103000000000</t>
  </si>
  <si>
    <t>3901001002000200103</t>
  </si>
  <si>
    <t>053900100000200020056000000000</t>
  </si>
  <si>
    <t>3901001002000200056</t>
  </si>
  <si>
    <t>053900100000200020057000000000</t>
  </si>
  <si>
    <t>3901001002000200057</t>
  </si>
  <si>
    <t>053900100000600020009800000108</t>
  </si>
  <si>
    <t>053900100000700020097300000000</t>
  </si>
  <si>
    <t>3901001007000200097</t>
  </si>
  <si>
    <t>053900100001300020044200000000</t>
  </si>
  <si>
    <t>39010010130002P0006</t>
  </si>
  <si>
    <t>053900100001300020043200000000</t>
  </si>
  <si>
    <t>39010010130002P0005</t>
  </si>
  <si>
    <t>053900100000900040001000000000</t>
  </si>
  <si>
    <t>3901001009000400001</t>
  </si>
  <si>
    <t>053900100000900040010000000000</t>
  </si>
  <si>
    <t>3901001009000400010</t>
  </si>
  <si>
    <t>053900100000600020009800000180</t>
  </si>
  <si>
    <t>053900100000600020009800000100</t>
  </si>
  <si>
    <t>053900100001500020082000000000</t>
  </si>
  <si>
    <t>3901001015000200082</t>
  </si>
  <si>
    <t>053900100001500020118000000000</t>
  </si>
  <si>
    <t>3901001015000200118</t>
  </si>
  <si>
    <t>053900100001200080001800000025</t>
  </si>
  <si>
    <t>053900100000500020004000000000</t>
  </si>
  <si>
    <t>3901001005000200004</t>
  </si>
  <si>
    <t>053900100000400010019300000000</t>
  </si>
  <si>
    <t>3901001004000100019</t>
  </si>
  <si>
    <t>053900100000400010020300000000</t>
  </si>
  <si>
    <t>3901001004000100020</t>
  </si>
  <si>
    <t>053900100000400010028900000000</t>
  </si>
  <si>
    <t>3901001004000100028</t>
  </si>
  <si>
    <t>053900100000400010021300000000</t>
  </si>
  <si>
    <t>3901001004000100021</t>
  </si>
  <si>
    <t>053900100000400010029300000000</t>
  </si>
  <si>
    <t>3901001004000100029</t>
  </si>
  <si>
    <t>053900100000400010024300000000</t>
  </si>
  <si>
    <t>3901001004000100024</t>
  </si>
  <si>
    <t>053900100000400010025300000000</t>
  </si>
  <si>
    <t>3901001004000100025</t>
  </si>
  <si>
    <t>053900100000400010030300000000</t>
  </si>
  <si>
    <t>3901001004000100030</t>
  </si>
  <si>
    <t>053900100000400010033300000000</t>
  </si>
  <si>
    <t>3901001004000100033</t>
  </si>
  <si>
    <t>053900100000400010034300000000</t>
  </si>
  <si>
    <t>3901001004000100034</t>
  </si>
  <si>
    <t>053900100000400010010000000000</t>
  </si>
  <si>
    <t>39010010040001P0001</t>
  </si>
  <si>
    <t>053900100000200020076000000000</t>
  </si>
  <si>
    <t>3901001002000200076</t>
  </si>
  <si>
    <t>053900100000200020083900000000</t>
  </si>
  <si>
    <t>3901001002000200083</t>
  </si>
  <si>
    <t>053900100000200010018000000000</t>
  </si>
  <si>
    <t>3901001002000100018</t>
  </si>
  <si>
    <t>053900100001500020149200000000</t>
  </si>
  <si>
    <t>39010010150002P0018</t>
  </si>
  <si>
    <t>053900100000900040043200000000</t>
  </si>
  <si>
    <t>39010010090004P0037</t>
  </si>
  <si>
    <t>053900100001500010165200000000</t>
  </si>
  <si>
    <t>39010010150001P0151</t>
  </si>
  <si>
    <t>053900100001500010164200000000</t>
  </si>
  <si>
    <t>39010010150001P0150</t>
  </si>
  <si>
    <t>053900100000900040039200000000</t>
  </si>
  <si>
    <t>39010010090004P0033</t>
  </si>
  <si>
    <t>053900100001500010134200000000</t>
  </si>
  <si>
    <t>39010010150001P0001</t>
  </si>
  <si>
    <t>053900100001500010145200000000</t>
  </si>
  <si>
    <t>39010010150001P0058</t>
  </si>
  <si>
    <t>053900100001500010146200000000</t>
  </si>
  <si>
    <t>39010010150001P0059</t>
  </si>
  <si>
    <t>053900100001500010186200000000</t>
  </si>
  <si>
    <t>39010010150001P0172</t>
  </si>
  <si>
    <t>053900100000900040051200000000</t>
  </si>
  <si>
    <t>39010010090004P0045</t>
  </si>
  <si>
    <t>053900100001500010187200000000</t>
  </si>
  <si>
    <t>39010010150001P0173</t>
  </si>
  <si>
    <t>053900100001500010185200000000</t>
  </si>
  <si>
    <t>39010010150001P0171</t>
  </si>
  <si>
    <t>053900100001500010182200000000</t>
  </si>
  <si>
    <t>39010010150001P0168</t>
  </si>
  <si>
    <t>053900100001500010181200000000</t>
  </si>
  <si>
    <t>39010010150001P0167</t>
  </si>
  <si>
    <t>053900100001500010183200000000</t>
  </si>
  <si>
    <t>39010010150001P0169</t>
  </si>
  <si>
    <t>053900100001500010180200000000</t>
  </si>
  <si>
    <t>39010010150001P0166</t>
  </si>
  <si>
    <t>053900100000900020038200000000</t>
  </si>
  <si>
    <t>39010010090002P0037</t>
  </si>
  <si>
    <t>053900100000900020050200000000</t>
  </si>
  <si>
    <t>39010010090002P0052</t>
  </si>
  <si>
    <t>053900100000900020041200000000</t>
  </si>
  <si>
    <t>39010010090002P0043</t>
  </si>
  <si>
    <t>053900100000900020043200000000</t>
  </si>
  <si>
    <t>39010010090002P0045</t>
  </si>
  <si>
    <t>053900100000900020044200000000</t>
  </si>
  <si>
    <t>39010010090002P0046</t>
  </si>
  <si>
    <t>053900100000900020045200000000</t>
  </si>
  <si>
    <t>39010010090002P0047</t>
  </si>
  <si>
    <t>053900100000900020047200000000</t>
  </si>
  <si>
    <t>39010010090002P0049</t>
  </si>
  <si>
    <t>053900100000900020027200000000</t>
  </si>
  <si>
    <t>39010010090002P0026</t>
  </si>
  <si>
    <t>053900100000900020019200000000</t>
  </si>
  <si>
    <t>39010010090002P0015</t>
  </si>
  <si>
    <t>053900100000900020022200000000</t>
  </si>
  <si>
    <t>39010010090002P0018</t>
  </si>
  <si>
    <t>053900100000900020023200000000</t>
  </si>
  <si>
    <t>39010010090002P0019</t>
  </si>
  <si>
    <t>053900100000900020028200000000</t>
  </si>
  <si>
    <t>39010010090002P0027</t>
  </si>
  <si>
    <t>053900100000900020029200000000</t>
  </si>
  <si>
    <t>39010010090002P0028</t>
  </si>
  <si>
    <t>053900100000900020031200000000</t>
  </si>
  <si>
    <t>39010010090002P0030</t>
  </si>
  <si>
    <t>053900100000900020034200000000</t>
  </si>
  <si>
    <t>39010010090002P0033</t>
  </si>
  <si>
    <t>053900100000900020042200000000</t>
  </si>
  <si>
    <t>39010010090002P0044</t>
  </si>
  <si>
    <t>053900100000900040174200000000</t>
  </si>
  <si>
    <t>39010010090004P0171</t>
  </si>
  <si>
    <t>053900100001500020085000000000</t>
  </si>
  <si>
    <t>3901001015000200085</t>
  </si>
  <si>
    <t>053900100001500020124000000000</t>
  </si>
  <si>
    <t>3901001015000200124</t>
  </si>
  <si>
    <t>053900100001200080001800000065</t>
  </si>
  <si>
    <t>053900100001200080001800000066</t>
  </si>
  <si>
    <t>053900100001200080001800000072</t>
  </si>
  <si>
    <t>053900100001200080001800000024</t>
  </si>
  <si>
    <t>053900100001200080001800000011</t>
  </si>
  <si>
    <t>053900100001200080001800000023</t>
  </si>
  <si>
    <t>053900100001200080001800000021</t>
  </si>
  <si>
    <t>053900100001200080001800000020</t>
  </si>
  <si>
    <t>053900100001200080001800000007</t>
  </si>
  <si>
    <t>053900100001000010055000000000</t>
  </si>
  <si>
    <t>3901001010000100055</t>
  </si>
  <si>
    <t>053900100001000010070000000000</t>
  </si>
  <si>
    <t>3901001010000100070</t>
  </si>
  <si>
    <t>053900100001000010096000000000</t>
  </si>
  <si>
    <t>3901001010000100096</t>
  </si>
  <si>
    <t>053900100001000010025000000000</t>
  </si>
  <si>
    <t>3901001010000100025</t>
  </si>
  <si>
    <t>053900100000700020011000000000</t>
  </si>
  <si>
    <t>3901001007000200011</t>
  </si>
  <si>
    <t>053900100000200020081000000000</t>
  </si>
  <si>
    <t>3901001002000200081</t>
  </si>
  <si>
    <t>053900100000300010009300000000</t>
  </si>
  <si>
    <t>3901001003000100009</t>
  </si>
  <si>
    <t>053900100000300010003300000000</t>
  </si>
  <si>
    <t>3901001003000100003</t>
  </si>
  <si>
    <t>053900100000300010001800000000</t>
  </si>
  <si>
    <t>053900100000300010001800000062</t>
  </si>
  <si>
    <t>053900100000300010001800000066</t>
  </si>
  <si>
    <t>053900100000300010001800000056</t>
  </si>
  <si>
    <t>053900100000200010125000000000</t>
  </si>
  <si>
    <t>3901001002000100125</t>
  </si>
  <si>
    <t>053900100000200010028000000000</t>
  </si>
  <si>
    <t>3901001002000100028</t>
  </si>
  <si>
    <t>053900100000200010026000000000</t>
  </si>
  <si>
    <t>3901001002000100026</t>
  </si>
  <si>
    <t>053900100000300010001800000110</t>
  </si>
  <si>
    <t>053900100000300010001800000129</t>
  </si>
  <si>
    <t>053900100000300010001800000009</t>
  </si>
  <si>
    <t>053900100000700020086300000000</t>
  </si>
  <si>
    <t>3901001007000200086</t>
  </si>
  <si>
    <t>053900100001000010039000000000</t>
  </si>
  <si>
    <t>3901001010000100039</t>
  </si>
  <si>
    <t>053900100000600020009800000018</t>
  </si>
  <si>
    <t>053900100000600020009800000167</t>
  </si>
  <si>
    <t>053900100000600020009800000162</t>
  </si>
  <si>
    <t>053900100000600020009800000083</t>
  </si>
  <si>
    <t>053900100000600020009800000085</t>
  </si>
  <si>
    <t>053900100000600020009800000077</t>
  </si>
  <si>
    <t>053900100000500020001000000000</t>
  </si>
  <si>
    <t>3901001005000200001</t>
  </si>
  <si>
    <t>053900100000500020017000000000</t>
  </si>
  <si>
    <t>3901001005000200017</t>
  </si>
  <si>
    <t>053900100001500020084000000000</t>
  </si>
  <si>
    <t>3901001015000200084</t>
  </si>
  <si>
    <t>053900100001500020007000000000</t>
  </si>
  <si>
    <t>3901001015000200007</t>
  </si>
  <si>
    <t>053900100001500020119000000000</t>
  </si>
  <si>
    <t>3901001015000200119</t>
  </si>
  <si>
    <t>053900100001500020117000000000</t>
  </si>
  <si>
    <t>3901001015000200117</t>
  </si>
  <si>
    <t>053900100001500020087000000000</t>
  </si>
  <si>
    <t>3901001015000200087</t>
  </si>
  <si>
    <t>053900100001500020121000000000</t>
  </si>
  <si>
    <t>3901001015000200121</t>
  </si>
  <si>
    <t>053900100000500030011000000000</t>
  </si>
  <si>
    <t>3901001005000300011</t>
  </si>
  <si>
    <t>053900100000500030021000000000</t>
  </si>
  <si>
    <t>3901001005000300021</t>
  </si>
  <si>
    <t>053900100000500030004000000000</t>
  </si>
  <si>
    <t>3901001005000300004</t>
  </si>
  <si>
    <t>053900100000500030048000000000</t>
  </si>
  <si>
    <t>3901001005000300048</t>
  </si>
  <si>
    <t>053900100000500030089000000000</t>
  </si>
  <si>
    <t>3901001005000300089</t>
  </si>
  <si>
    <t>053900100000500030001000000000</t>
  </si>
  <si>
    <t>3901001005000300001</t>
  </si>
  <si>
    <t>053900100000500030012200000000</t>
  </si>
  <si>
    <t>3901001005000300012</t>
  </si>
  <si>
    <t>053900100001500010033000000000</t>
  </si>
  <si>
    <t>3901001015000100033</t>
  </si>
  <si>
    <t>053900100001500010130000000000</t>
  </si>
  <si>
    <t>3901001015000100130</t>
  </si>
  <si>
    <t>053900100001500010095000000000</t>
  </si>
  <si>
    <t>3901001015000100095</t>
  </si>
  <si>
    <t>053900100001500010001000000000</t>
  </si>
  <si>
    <t>3901001015000100001</t>
  </si>
  <si>
    <t>053900100001500010083000000000</t>
  </si>
  <si>
    <t>3901001015000100083</t>
  </si>
  <si>
    <t>053900100001500010115000000000</t>
  </si>
  <si>
    <t>3901001015000100115</t>
  </si>
  <si>
    <t>053900100001200080001800000049</t>
  </si>
  <si>
    <t>053900100001200080001800000045</t>
  </si>
  <si>
    <t>053900100000600020007000000000</t>
  </si>
  <si>
    <t>3901001006000200007</t>
  </si>
  <si>
    <t>053900100000200020011000000000</t>
  </si>
  <si>
    <t>3901001002000200011</t>
  </si>
  <si>
    <t>053900100000300010001800000135</t>
  </si>
  <si>
    <t>053900100000200010056000000000</t>
  </si>
  <si>
    <t>3901001002000100056</t>
  </si>
  <si>
    <t>053900100000200010053000000000</t>
  </si>
  <si>
    <t>3901001002000100053</t>
  </si>
  <si>
    <t>053900100000200010070000000000</t>
  </si>
  <si>
    <t>3901001002000100070</t>
  </si>
  <si>
    <t>053900100000200010090000000000</t>
  </si>
  <si>
    <t>3901001002000100090</t>
  </si>
  <si>
    <t>053900100000200010108000000000</t>
  </si>
  <si>
    <t>3901001002000100108</t>
  </si>
  <si>
    <t>053900100000200010093000000000</t>
  </si>
  <si>
    <t>3901001002000100093</t>
  </si>
  <si>
    <t>053900100000200010097000000000</t>
  </si>
  <si>
    <t>3901001002000100097</t>
  </si>
  <si>
    <t>053900100000200020044000000000</t>
  </si>
  <si>
    <t>3901001002000200044</t>
  </si>
  <si>
    <t>053900100000300010001800000132</t>
  </si>
  <si>
    <t>053900100000300010001800000108</t>
  </si>
  <si>
    <t>053900100000300010001800000109</t>
  </si>
  <si>
    <t>053900100000300010001800000138</t>
  </si>
  <si>
    <t>053900100001200080001800000059</t>
  </si>
  <si>
    <t>053900100001200080001800000055</t>
  </si>
  <si>
    <t>053900100000600020009800000022</t>
  </si>
  <si>
    <t>053900100000700020075300000000</t>
  </si>
  <si>
    <t>3901001007000200075</t>
  </si>
  <si>
    <t>053900100000700030006200000000</t>
  </si>
  <si>
    <t>3901001007000300006</t>
  </si>
  <si>
    <t>053900100001600030001000000000</t>
  </si>
  <si>
    <t>3901001016000300001</t>
  </si>
  <si>
    <t>053900100000200020114000000000</t>
  </si>
  <si>
    <t>3901001002000200114</t>
  </si>
  <si>
    <t>053900100001200080001800000028</t>
  </si>
  <si>
    <t>053900100001200080001800000029</t>
  </si>
  <si>
    <t>053900100000900040160200000000</t>
  </si>
  <si>
    <t>39010010090004P0156</t>
  </si>
  <si>
    <t>053900100001200080001800000000</t>
  </si>
  <si>
    <t>053900100000900040162200000000</t>
  </si>
  <si>
    <t>39010010090004P0158</t>
  </si>
  <si>
    <t>053900100000900040159200000000</t>
  </si>
  <si>
    <t>39010010090004P0155</t>
  </si>
  <si>
    <t>053900100000900040158200000000</t>
  </si>
  <si>
    <t>39010010090004P0154</t>
  </si>
  <si>
    <t>053900100000900040157200000000</t>
  </si>
  <si>
    <t>39010010090004P0153</t>
  </si>
  <si>
    <t>053900100000900040156200000000</t>
  </si>
  <si>
    <t>39010010090004P0152</t>
  </si>
  <si>
    <t>053900100000500020011000000000</t>
  </si>
  <si>
    <t>3901001005000200011</t>
  </si>
  <si>
    <t>053900100000500020002000000000</t>
  </si>
  <si>
    <t>3901001005000200002</t>
  </si>
  <si>
    <t>053900100000500010011000000000</t>
  </si>
  <si>
    <t>3901001005000100011</t>
  </si>
  <si>
    <t>053900100000300010001800000115</t>
  </si>
  <si>
    <t>053900100000300010001800000077</t>
  </si>
  <si>
    <t>053900100000200020121000000000</t>
  </si>
  <si>
    <t>3901001002000200121</t>
  </si>
  <si>
    <t>053900100000200010141000000000</t>
  </si>
  <si>
    <t>3901001002000100141</t>
  </si>
  <si>
    <t>053900100000200020115000000000</t>
  </si>
  <si>
    <t>3901001002000200115</t>
  </si>
  <si>
    <t>053900100000200020120000000000</t>
  </si>
  <si>
    <t>3901001002000200120</t>
  </si>
  <si>
    <t>053900100001200010051200000000</t>
  </si>
  <si>
    <t>39010010120001P0019</t>
  </si>
  <si>
    <t>053900100001200010052200000000</t>
  </si>
  <si>
    <t>39010010120001P0020</t>
  </si>
  <si>
    <t>053900100001200010053200000000</t>
  </si>
  <si>
    <t>39010010120001P0021</t>
  </si>
  <si>
    <t>053900100001200010054200000000</t>
  </si>
  <si>
    <t>39010010120001P0022</t>
  </si>
  <si>
    <t>053900100001200010055200000000</t>
  </si>
  <si>
    <t>39010010120001P0023</t>
  </si>
  <si>
    <t>053900100001000010150200000000</t>
  </si>
  <si>
    <t>39010010100001P0134</t>
  </si>
  <si>
    <t>053900100001300020041200000000</t>
  </si>
  <si>
    <t>39010010130002P0003</t>
  </si>
  <si>
    <t>053900100000300010001800000042</t>
  </si>
  <si>
    <t>053900100000200010117000000000</t>
  </si>
  <si>
    <t>3901001002000100117</t>
  </si>
  <si>
    <t>053900100000200010006000000000</t>
  </si>
  <si>
    <t>3901001002000100006</t>
  </si>
  <si>
    <t>053900100000300010001800000061</t>
  </si>
  <si>
    <t>053900100000300010001800000125</t>
  </si>
  <si>
    <t>053900100000300010001800000019</t>
  </si>
  <si>
    <t>053900100000300010001800000050</t>
  </si>
  <si>
    <t>053900100000900040098200000000</t>
  </si>
  <si>
    <t>39010010090004P0093</t>
  </si>
  <si>
    <t>053900100000900040088200000000</t>
  </si>
  <si>
    <t>39010010090004P0082</t>
  </si>
  <si>
    <t>053900100000900040087200000000</t>
  </si>
  <si>
    <t>39010010090004P0081</t>
  </si>
  <si>
    <t>053900100000900040086200000000</t>
  </si>
  <si>
    <t>39010010090004P0080</t>
  </si>
  <si>
    <t>053900100000900040085200000000</t>
  </si>
  <si>
    <t>39010010090004P0079</t>
  </si>
  <si>
    <t>053900100000900040270200000000</t>
  </si>
  <si>
    <t>39010010090004P0335</t>
  </si>
  <si>
    <t>053900100000900040271200000000</t>
  </si>
  <si>
    <t>39010010090004P0336</t>
  </si>
  <si>
    <t>053900100000900040075200000000</t>
  </si>
  <si>
    <t>39010010090004P0069</t>
  </si>
  <si>
    <t>053900100000900040060200000000</t>
  </si>
  <si>
    <t>39010010090004P0054</t>
  </si>
  <si>
    <t>053900100000900040059200000000</t>
  </si>
  <si>
    <t>39010010090004P0053</t>
  </si>
  <si>
    <t>053900100001500020154200000000</t>
  </si>
  <si>
    <t>39010010150002P0023</t>
  </si>
  <si>
    <t>053900100001500020153200000000</t>
  </si>
  <si>
    <t>39010010150002P0022</t>
  </si>
  <si>
    <t>053900100001500030033200000000</t>
  </si>
  <si>
    <t>39010010150003P0034</t>
  </si>
  <si>
    <t>053900100001500030004200000000</t>
  </si>
  <si>
    <t>39010010150003P0005</t>
  </si>
  <si>
    <t>053900100001500030007200000000</t>
  </si>
  <si>
    <t>39010010150003P0008</t>
  </si>
  <si>
    <t>053900100001500030013200000000</t>
  </si>
  <si>
    <t>39010010150003P0014</t>
  </si>
  <si>
    <t>053900100000900040224200000000</t>
  </si>
  <si>
    <t>39010010090004P0225</t>
  </si>
  <si>
    <t>053900100001500030011200000000</t>
  </si>
  <si>
    <t>39010010150003P0012</t>
  </si>
  <si>
    <t>053900100001500030015200000000</t>
  </si>
  <si>
    <t>39010010150003P0016</t>
  </si>
  <si>
    <t>053900100001500030016200000000</t>
  </si>
  <si>
    <t>39010010150003P0017</t>
  </si>
  <si>
    <t>053900100001500030018200000000</t>
  </si>
  <si>
    <t>39010010150003P0019</t>
  </si>
  <si>
    <t>053900100001500030021200000000</t>
  </si>
  <si>
    <t>39010010150003P0022</t>
  </si>
  <si>
    <t>053900100000900040175200000000</t>
  </si>
  <si>
    <t>39010010090004P0172</t>
  </si>
  <si>
    <t>053900100000900040177200000000</t>
  </si>
  <si>
    <t>39010010090004P0174</t>
  </si>
  <si>
    <t>053900100000900040178200000000</t>
  </si>
  <si>
    <t>39010010090004P0175</t>
  </si>
  <si>
    <t>053900100000900040179200000000</t>
  </si>
  <si>
    <t>39010010090004P0176</t>
  </si>
  <si>
    <t>053900100000900020049200000000</t>
  </si>
  <si>
    <t>39010010090002P0051</t>
  </si>
  <si>
    <t>053900100001500010141200000000</t>
  </si>
  <si>
    <t>39010010150001P0052</t>
  </si>
  <si>
    <t>053900100000900040260200000000</t>
  </si>
  <si>
    <t>39010010090004P0325</t>
  </si>
  <si>
    <t>053900100000900040044200000000</t>
  </si>
  <si>
    <t>39010010090004P0038</t>
  </si>
  <si>
    <t>053900100001500020139200000000</t>
  </si>
  <si>
    <t>39010010150002P0006</t>
  </si>
  <si>
    <t>053900100001500020145200000000</t>
  </si>
  <si>
    <t>39010010150002P0015</t>
  </si>
  <si>
    <t>053900100001500030034200000000</t>
  </si>
  <si>
    <t>39010010150003P0035</t>
  </si>
  <si>
    <t>053900100001500030032200000000</t>
  </si>
  <si>
    <t>39010010150003P0033</t>
  </si>
  <si>
    <t>053900100001500020152200000000</t>
  </si>
  <si>
    <t>39010010150002P0021</t>
  </si>
  <si>
    <t>053900100000900040011300000000</t>
  </si>
  <si>
    <t>39010010090004P0265</t>
  </si>
  <si>
    <t>053900100000900040172200000000</t>
  </si>
  <si>
    <t>39010010090004P0169</t>
  </si>
  <si>
    <t>053900100001500010137200000000</t>
  </si>
  <si>
    <t>39010010150001P0005</t>
  </si>
  <si>
    <t>053900100000700020012000000000</t>
  </si>
  <si>
    <t>3901001007000200012</t>
  </si>
  <si>
    <t>053900100000700020007300000000</t>
  </si>
  <si>
    <t>3901001007000200007</t>
  </si>
  <si>
    <t>053900100000700020003000000000</t>
  </si>
  <si>
    <t>3901001007000200003</t>
  </si>
  <si>
    <t>053900100000700020111300000000</t>
  </si>
  <si>
    <t>3901001007000200111</t>
  </si>
  <si>
    <t>053900100000600020009800000102</t>
  </si>
  <si>
    <t>053900100000600020009800000011</t>
  </si>
  <si>
    <t>053900100000600020009800000033</t>
  </si>
  <si>
    <t>053900100000600020009800000038</t>
  </si>
  <si>
    <t>053900100000600020009800000040</t>
  </si>
  <si>
    <t>053900100000600020009800000090</t>
  </si>
  <si>
    <t>053900100001000010042000000000</t>
  </si>
  <si>
    <t>3901001010000100042</t>
  </si>
  <si>
    <t>053900100001000010086000000000</t>
  </si>
  <si>
    <t>3901001010000100086</t>
  </si>
  <si>
    <t>053900100001000010090000000000</t>
  </si>
  <si>
    <t>3901001010000100090</t>
  </si>
  <si>
    <t>053900100001300040012000000000</t>
  </si>
  <si>
    <t>3901001013000400012</t>
  </si>
  <si>
    <t>053900100001300040031000000000</t>
  </si>
  <si>
    <t>3901001013000400031</t>
  </si>
  <si>
    <t>053900100000300010001800000001</t>
  </si>
  <si>
    <t>053900100000300010001800000005</t>
  </si>
  <si>
    <t>053900100000200020032000000000</t>
  </si>
  <si>
    <t>3901001002000200032</t>
  </si>
  <si>
    <t>053900100000200020100000000000</t>
  </si>
  <si>
    <t>3901001002000200100</t>
  </si>
  <si>
    <t>053900100000200020009000000000</t>
  </si>
  <si>
    <t>3901001002000200009</t>
  </si>
  <si>
    <t>053900100000200020095000000000</t>
  </si>
  <si>
    <t>3901001002000200095</t>
  </si>
  <si>
    <t>053900100000200020097000000000</t>
  </si>
  <si>
    <t>3901001002000200097</t>
  </si>
  <si>
    <t>053900100000200020025000000000</t>
  </si>
  <si>
    <t>3901001002000200025</t>
  </si>
  <si>
    <t>053900100000200020063000000000</t>
  </si>
  <si>
    <t>3901001002000200063</t>
  </si>
  <si>
    <t>053900100000200010098000000000</t>
  </si>
  <si>
    <t>3901001002000100098</t>
  </si>
  <si>
    <t>053900100000200010081000000000</t>
  </si>
  <si>
    <t>3901001002000100081</t>
  </si>
  <si>
    <t>053900100000200010080000000000</t>
  </si>
  <si>
    <t>3901001002000100080</t>
  </si>
  <si>
    <t>053900100000200010073000000000</t>
  </si>
  <si>
    <t>3901001002000100073</t>
  </si>
  <si>
    <t>053900100000200010105000000000</t>
  </si>
  <si>
    <t>3901001002000100105</t>
  </si>
  <si>
    <t>053900100000600020009800000152</t>
  </si>
  <si>
    <t>053900100001600040001000000000</t>
  </si>
  <si>
    <t>3901001016000400001</t>
  </si>
  <si>
    <t>053900100001500020123000000000</t>
  </si>
  <si>
    <t>3901001015000200123</t>
  </si>
  <si>
    <t>053900100001500020122000000000</t>
  </si>
  <si>
    <t>3901001015000200122</t>
  </si>
  <si>
    <t>053900100001500020083000000000</t>
  </si>
  <si>
    <t>3901001015000200083</t>
  </si>
  <si>
    <t>053900100001500020018000000000</t>
  </si>
  <si>
    <t>3901001015000200018</t>
  </si>
  <si>
    <t>053900100001200080001800000067</t>
  </si>
  <si>
    <t>053900100001200080001800000076</t>
  </si>
  <si>
    <t>053900100001200080001800000075</t>
  </si>
  <si>
    <t>053900100001200080001800000074</t>
  </si>
  <si>
    <t>053900100001200080001800000073</t>
  </si>
  <si>
    <t>053900100001200080001800000012</t>
  </si>
  <si>
    <t>053900100001200080001800000010</t>
  </si>
  <si>
    <t>053900100001200080001800000009</t>
  </si>
  <si>
    <t>053900100000200020077000000000</t>
  </si>
  <si>
    <t>3901001002000200077</t>
  </si>
  <si>
    <t>053900100000100010001800000004</t>
  </si>
  <si>
    <t>3901001001000100001</t>
  </si>
  <si>
    <t>053900100000300010001800000154</t>
  </si>
  <si>
    <t>053900100000300010001800000013</t>
  </si>
  <si>
    <t>053900100000600020027300000000</t>
  </si>
  <si>
    <t>3901001006000200027</t>
  </si>
  <si>
    <t>053900100001200030007000000000</t>
  </si>
  <si>
    <t>3901001012000300007</t>
  </si>
  <si>
    <t>053900100001200090001000000000</t>
  </si>
  <si>
    <t>3901001012000900001</t>
  </si>
  <si>
    <t>053900100001100030012000000000</t>
  </si>
  <si>
    <t>3901001011000300012</t>
  </si>
  <si>
    <t>053900100001100030013000000000</t>
  </si>
  <si>
    <t>3901001011000300013</t>
  </si>
  <si>
    <t>053900100001100030014000000000</t>
  </si>
  <si>
    <t>3901001011000300014</t>
  </si>
  <si>
    <t>053900100001100030015000000000</t>
  </si>
  <si>
    <t>3901001011000300015</t>
  </si>
  <si>
    <t>053900100001100030010000000000</t>
  </si>
  <si>
    <t>3901001011000300010</t>
  </si>
  <si>
    <t>053900100001200010016000000000</t>
  </si>
  <si>
    <t>3901001012000100016</t>
  </si>
  <si>
    <t>053900100001200010021000000000</t>
  </si>
  <si>
    <t>3901001012000100021</t>
  </si>
  <si>
    <t>053900100001200010019000000000</t>
  </si>
  <si>
    <t>3901001012000100019</t>
  </si>
  <si>
    <t>053900100001200010022000000000</t>
  </si>
  <si>
    <t>3901001012000100022</t>
  </si>
  <si>
    <t>053900100001200010012000000000</t>
  </si>
  <si>
    <t>3901001012000100012</t>
  </si>
  <si>
    <t>053900100001200010009000000000</t>
  </si>
  <si>
    <t>3901001012000100009</t>
  </si>
  <si>
    <t>053900100001400040011000000000</t>
  </si>
  <si>
    <t>3901001014000400011</t>
  </si>
  <si>
    <t>053900100001200080001800000080</t>
  </si>
  <si>
    <t>053900100001200080001800000079</t>
  </si>
  <si>
    <t>053900100001200080005300000000</t>
  </si>
  <si>
    <t>3901001012000800005</t>
  </si>
  <si>
    <t>053900100000600020009800000068</t>
  </si>
  <si>
    <t>053900100000600020009800000122</t>
  </si>
  <si>
    <t>053900100000600020009800000020</t>
  </si>
  <si>
    <t>053900100000600020009800000046</t>
  </si>
  <si>
    <t>053900100000600020009800000047</t>
  </si>
  <si>
    <t>053900100000600020009800000026</t>
  </si>
  <si>
    <t>053900100001000010218200000000</t>
  </si>
  <si>
    <t>39010010100001P0202</t>
  </si>
  <si>
    <t>053900100000900040073200000000</t>
  </si>
  <si>
    <t>39010010090004P0067</t>
  </si>
  <si>
    <t>053900100000900040072200000000</t>
  </si>
  <si>
    <t>39010010090004P0066</t>
  </si>
  <si>
    <t>053900100000900040071200000000</t>
  </si>
  <si>
    <t>39010010090004P0065</t>
  </si>
  <si>
    <t>053900100001000010132200000000</t>
  </si>
  <si>
    <t>39010010100001P0116</t>
  </si>
  <si>
    <t>053900100001000010127200000000</t>
  </si>
  <si>
    <t>39010010100001P0029</t>
  </si>
  <si>
    <t>053900100001300020040200000000</t>
  </si>
  <si>
    <t>39010010130002P0002</t>
  </si>
  <si>
    <t>053900100000900040155200000000</t>
  </si>
  <si>
    <t>39010010090004P0151</t>
  </si>
  <si>
    <t>053900100000900040154200000000</t>
  </si>
  <si>
    <t>39010010090004P0150</t>
  </si>
  <si>
    <t>053900100000900040153200000000</t>
  </si>
  <si>
    <t>39010010090004P0149</t>
  </si>
  <si>
    <t>053900100000600020009800000111</t>
  </si>
  <si>
    <t>053900100001000010227200000000</t>
  </si>
  <si>
    <t>39010010100001P0211</t>
  </si>
  <si>
    <t>053900100001000010229200000000</t>
  </si>
  <si>
    <t>39010010100001P0213</t>
  </si>
  <si>
    <t>053900100001000010231200000000</t>
  </si>
  <si>
    <t>39010010100001P0215</t>
  </si>
  <si>
    <t>053900100001000010232200000000</t>
  </si>
  <si>
    <t>39010010100001P0216</t>
  </si>
  <si>
    <t>053900100001000010233200000000</t>
  </si>
  <si>
    <t>39010010100001P0217</t>
  </si>
  <si>
    <t>053900100001000010234200000000</t>
  </si>
  <si>
    <t>39010010100001P0218</t>
  </si>
  <si>
    <t>053900100001000010235200000000</t>
  </si>
  <si>
    <t>39010010100001P0219</t>
  </si>
  <si>
    <t>053900100001000010236200000000</t>
  </si>
  <si>
    <t>39010010100001P0220</t>
  </si>
  <si>
    <t>053900100001000010217200000000</t>
  </si>
  <si>
    <t>39010010100001P0201</t>
  </si>
  <si>
    <t>053900100001000010186200000000</t>
  </si>
  <si>
    <t>39010010100001P0171</t>
  </si>
  <si>
    <t>053900100001000010201200000000</t>
  </si>
  <si>
    <t>39010010100001P0185</t>
  </si>
  <si>
    <t>053900100001000010202200000000</t>
  </si>
  <si>
    <t>39010010100001P0186</t>
  </si>
  <si>
    <t>053900100001300020042200000000</t>
  </si>
  <si>
    <t>39010010130002P0004</t>
  </si>
  <si>
    <t>053900100001200010043200000000</t>
  </si>
  <si>
    <t>39010010120001P0011</t>
  </si>
  <si>
    <t>053900100000900040181200000000</t>
  </si>
  <si>
    <t>39010010090004P0178</t>
  </si>
  <si>
    <t>053900100000900040182200000000</t>
  </si>
  <si>
    <t>39010010090004P0179</t>
  </si>
  <si>
    <t>053900100000900040183200000000</t>
  </si>
  <si>
    <t>39010010090004P0180</t>
  </si>
  <si>
    <t>053900100000900040184200000000</t>
  </si>
  <si>
    <t>39010010090004P0181</t>
  </si>
  <si>
    <t>053900100000900040185200000000</t>
  </si>
  <si>
    <t>39010010090004P0182</t>
  </si>
  <si>
    <t>053900100000900040187200000000</t>
  </si>
  <si>
    <t>39010010090004P0184</t>
  </si>
  <si>
    <t>053900100000900040188200000000</t>
  </si>
  <si>
    <t>39010010090004P0185</t>
  </si>
  <si>
    <t>053900100000900040189200000000</t>
  </si>
  <si>
    <t>39010010090004P0186</t>
  </si>
  <si>
    <t>053900100000900040191200000000</t>
  </si>
  <si>
    <t>39010010090004P0188</t>
  </si>
  <si>
    <t>053900100000900040192200000000</t>
  </si>
  <si>
    <t>39010010090004P0189</t>
  </si>
  <si>
    <t>053900100000900040193200000000</t>
  </si>
  <si>
    <t>39010010090004P0190</t>
  </si>
  <si>
    <t>053900100000900040132200000000</t>
  </si>
  <si>
    <t>39010010090004P0127</t>
  </si>
  <si>
    <t>053900100000900040131200000000</t>
  </si>
  <si>
    <t>39010010090004P0126</t>
  </si>
  <si>
    <t>053900100000900040130200000000</t>
  </si>
  <si>
    <t>39010010090004P0125</t>
  </si>
  <si>
    <t>053900100000900040084200000000</t>
  </si>
  <si>
    <t>39010010090004P0078</t>
  </si>
  <si>
    <t>053900100000900040089200000000</t>
  </si>
  <si>
    <t>39010010090004P0083</t>
  </si>
  <si>
    <t>053900100000900040078200000000</t>
  </si>
  <si>
    <t>39010010090004P0072</t>
  </si>
  <si>
    <t>053900100001000010278200000000</t>
  </si>
  <si>
    <t>39010010100001P0267</t>
  </si>
  <si>
    <t>053900100001000010273200000000</t>
  </si>
  <si>
    <t>39010010100001P0262</t>
  </si>
  <si>
    <t>053900100001000010272200000000</t>
  </si>
  <si>
    <t>39010010100001P0261</t>
  </si>
  <si>
    <t>053900100001000010271200000000</t>
  </si>
  <si>
    <t>39010010100001P0260</t>
  </si>
  <si>
    <t>053900100001000010187200000000</t>
  </si>
  <si>
    <t>39010010100001P0172</t>
  </si>
  <si>
    <t>053900100001000010192200000000</t>
  </si>
  <si>
    <t>39010010100001P0176</t>
  </si>
  <si>
    <t>053900100001000010270200000000</t>
  </si>
  <si>
    <t>39010010100001P0259</t>
  </si>
  <si>
    <t>053900100001000010266200000000</t>
  </si>
  <si>
    <t>39010010100001P0255</t>
  </si>
  <si>
    <t>053900100001000010264200000000</t>
  </si>
  <si>
    <t>39010010100001P0253</t>
  </si>
  <si>
    <t>053900100001000010188200000000</t>
  </si>
  <si>
    <t>39010010100001P0173</t>
  </si>
  <si>
    <t>053900100001000010193200000000</t>
  </si>
  <si>
    <t>39010010100001P0177</t>
  </si>
  <si>
    <t>053900100001000010194200000000</t>
  </si>
  <si>
    <t>39010010100001P0178</t>
  </si>
  <si>
    <t>053900100001300050007000000000</t>
  </si>
  <si>
    <t>3901001013000500007</t>
  </si>
  <si>
    <t>053900100001500030020200000000</t>
  </si>
  <si>
    <t>39010010150003P0021</t>
  </si>
  <si>
    <t>053900100001500030024200000000</t>
  </si>
  <si>
    <t>39010010150003P0025</t>
  </si>
  <si>
    <t>053900100001500030025200000000</t>
  </si>
  <si>
    <t>39010010150003P0026</t>
  </si>
  <si>
    <t>053900100001500030027200000000</t>
  </si>
  <si>
    <t>39010010150003P0028</t>
  </si>
  <si>
    <t>053900100001500030030200000000</t>
  </si>
  <si>
    <t>39010010150003P0031</t>
  </si>
  <si>
    <t>053900100001500030026200000000</t>
  </si>
  <si>
    <t>39010010150003P0027</t>
  </si>
  <si>
    <t>053900100001500030028200000000</t>
  </si>
  <si>
    <t>39010010150003P0029</t>
  </si>
  <si>
    <t>053900100001500030031200000000</t>
  </si>
  <si>
    <t>39010010150003P0032</t>
  </si>
  <si>
    <t>053900100000900040058200000000</t>
  </si>
  <si>
    <t>39010010090004P0052</t>
  </si>
  <si>
    <t>053900100000900040057200000000</t>
  </si>
  <si>
    <t>39010010090004P0051</t>
  </si>
  <si>
    <t>053900100000900040055200000000</t>
  </si>
  <si>
    <t>39010010090004P0049</t>
  </si>
  <si>
    <t>053900100000900040056200000000</t>
  </si>
  <si>
    <t>39010010090004P0050</t>
  </si>
  <si>
    <t>053900100000900040109200000000</t>
  </si>
  <si>
    <t>39010010090004P0104</t>
  </si>
  <si>
    <t>053900100000900040180200000000</t>
  </si>
  <si>
    <t>39010010090004P0177</t>
  </si>
  <si>
    <t>053900100000900040171200000000</t>
  </si>
  <si>
    <t>39010010090004P0168</t>
  </si>
  <si>
    <t>053900100000900040176200000000</t>
  </si>
  <si>
    <t>39010010090004P0173</t>
  </si>
  <si>
    <t>053900100000900040202200000000</t>
  </si>
  <si>
    <t>39010010090004P0199</t>
  </si>
  <si>
    <t>053900100001500020147200000000</t>
  </si>
  <si>
    <t>39010010150002P0016</t>
  </si>
  <si>
    <t>053900100000900040237200000000</t>
  </si>
  <si>
    <t>39010010090004P0240</t>
  </si>
  <si>
    <t>053900100001300040010000000000</t>
  </si>
  <si>
    <t>3901001013000400010</t>
  </si>
  <si>
    <t>053900100001300040009000000000</t>
  </si>
  <si>
    <t>3901001013000400009</t>
  </si>
  <si>
    <t>053900100001300040030000000000</t>
  </si>
  <si>
    <t>3901001013000400030</t>
  </si>
  <si>
    <t>053900100001300040005000000000</t>
  </si>
  <si>
    <t>3901001013000400005</t>
  </si>
  <si>
    <t>053900100001500020012000000000</t>
  </si>
  <si>
    <t>3901001015000200012</t>
  </si>
  <si>
    <t>053900100001500020008000000000</t>
  </si>
  <si>
    <t>3901001015000200008</t>
  </si>
  <si>
    <t>053900100001500020017000000000</t>
  </si>
  <si>
    <t>3901001015000200017</t>
  </si>
  <si>
    <t>053900100001500020019000000000</t>
  </si>
  <si>
    <t>3901001015000200019</t>
  </si>
  <si>
    <t>053900100001500020021000000000</t>
  </si>
  <si>
    <t>3901001015000200021</t>
  </si>
  <si>
    <t>053900100001500020089000000000</t>
  </si>
  <si>
    <t>3901001015000200089</t>
  </si>
  <si>
    <t>053900100001500020105000000000</t>
  </si>
  <si>
    <t>3901001015000200105</t>
  </si>
  <si>
    <t>053900100001500010112000000000</t>
  </si>
  <si>
    <t>3901001015000100112</t>
  </si>
  <si>
    <t>053900100001500010085000000000</t>
  </si>
  <si>
    <t>3901001015000100085</t>
  </si>
  <si>
    <t>053900100000700020117300000000</t>
  </si>
  <si>
    <t>3901001007000200117</t>
  </si>
  <si>
    <t>053900100000700020104000000000</t>
  </si>
  <si>
    <t>3901001007000200104</t>
  </si>
  <si>
    <t>053900100000700020110300000000</t>
  </si>
  <si>
    <t>3901001007000200110</t>
  </si>
  <si>
    <t>053900100001600040004000000000</t>
  </si>
  <si>
    <t>3901001016000400004</t>
  </si>
  <si>
    <t>053900100001600040002000000000</t>
  </si>
  <si>
    <t>3901001016000400002</t>
  </si>
  <si>
    <t>053900100001600040008000000000</t>
  </si>
  <si>
    <t>3901001016000400008</t>
  </si>
  <si>
    <t>053900100001600040011000000000</t>
  </si>
  <si>
    <t>3901001016000400011</t>
  </si>
  <si>
    <t>053900100001600040014000000000</t>
  </si>
  <si>
    <t>3901001016000400014</t>
  </si>
  <si>
    <t>053900100001600040013000000000</t>
  </si>
  <si>
    <t>3901001016000400013</t>
  </si>
  <si>
    <t>053900100001600040007000000000</t>
  </si>
  <si>
    <t>3901001016000400007</t>
  </si>
  <si>
    <t>053900100001200080001800000022</t>
  </si>
  <si>
    <t>053900100001500010024000000000</t>
  </si>
  <si>
    <t>3901001015000100024</t>
  </si>
  <si>
    <t>053900100001500010122000000000</t>
  </si>
  <si>
    <t>3901001015000100122</t>
  </si>
  <si>
    <t>053900100001500010129000000000</t>
  </si>
  <si>
    <t>3901001015000100129</t>
  </si>
  <si>
    <t>053900100000700020060000000000</t>
  </si>
  <si>
    <t>3901001007000200060</t>
  </si>
  <si>
    <t>053900100000700020058000000000</t>
  </si>
  <si>
    <t>3901001007000200058</t>
  </si>
  <si>
    <t>053900100001000010097200000000</t>
  </si>
  <si>
    <t>3901001010000100097</t>
  </si>
  <si>
    <t>053900100001000010045000000000</t>
  </si>
  <si>
    <t>3901001010000100045</t>
  </si>
  <si>
    <t>053900100001000010053900000000</t>
  </si>
  <si>
    <t>3901001010000100053</t>
  </si>
  <si>
    <t>053900100000300010001800000047</t>
  </si>
  <si>
    <t>053900100000300010001800000035</t>
  </si>
  <si>
    <t>053900100000300010001800000119</t>
  </si>
  <si>
    <t>053900100000300010001800000117</t>
  </si>
  <si>
    <t>053900100000300010001800000111</t>
  </si>
  <si>
    <t>053900100000200010007000000000</t>
  </si>
  <si>
    <t>3901001002000100007</t>
  </si>
  <si>
    <t>053900100000200010082000000000</t>
  </si>
  <si>
    <t>3901001002000100082</t>
  </si>
  <si>
    <t>053900100000200010129000000000</t>
  </si>
  <si>
    <t>3901001002000100129</t>
  </si>
  <si>
    <t>053900100001100030017200000000</t>
  </si>
  <si>
    <t>3901001011000300017</t>
  </si>
  <si>
    <t>053900100001200090002200000000</t>
  </si>
  <si>
    <t>3901001012000900002</t>
  </si>
  <si>
    <t>053900100001200040002000000000</t>
  </si>
  <si>
    <t>3901001012000400002</t>
  </si>
  <si>
    <t>053900100001200040006000000000</t>
  </si>
  <si>
    <t>3901001012000400006</t>
  </si>
  <si>
    <t>053900100001200040001000000000</t>
  </si>
  <si>
    <t>3901001012000400001</t>
  </si>
  <si>
    <t>053900100001400040019900000000</t>
  </si>
  <si>
    <t>3901001014000400019</t>
  </si>
  <si>
    <t>053900100000300010001800000006</t>
  </si>
  <si>
    <t>053900100000300010001800000073</t>
  </si>
  <si>
    <t>053900100000300010001800000074</t>
  </si>
  <si>
    <t>053900100000300010001800000075</t>
  </si>
  <si>
    <t>053900100000300010001800000084</t>
  </si>
  <si>
    <t>053900100000300010001800000151</t>
  </si>
  <si>
    <t>053900100000300010001800000153</t>
  </si>
  <si>
    <t>053900100000200010049000000000</t>
  </si>
  <si>
    <t>3901001002000100049</t>
  </si>
  <si>
    <t>053900100000200010122000000000</t>
  </si>
  <si>
    <t>3901001002000100122</t>
  </si>
  <si>
    <t>053900100000200010043000000000</t>
  </si>
  <si>
    <t>3901001002000100043</t>
  </si>
  <si>
    <t>053900100000200010042000000000</t>
  </si>
  <si>
    <t>3901001002000100042</t>
  </si>
  <si>
    <t>053900100000200020112000000000</t>
  </si>
  <si>
    <t>3901001002000200112</t>
  </si>
  <si>
    <t>053900100000200020049000000000</t>
  </si>
  <si>
    <t>3901001002000200049</t>
  </si>
  <si>
    <t>053900100000200010064000000000</t>
  </si>
  <si>
    <t>3901001002000100064</t>
  </si>
  <si>
    <t>053900100000200010051000000000</t>
  </si>
  <si>
    <t>3901001002000100051</t>
  </si>
  <si>
    <t>053900100000900040070200000000</t>
  </si>
  <si>
    <t>39010010090004P0064</t>
  </si>
  <si>
    <t>053900100001000010154200000000</t>
  </si>
  <si>
    <t>39010010100001P0139</t>
  </si>
  <si>
    <t>053900100000900040069200000000</t>
  </si>
  <si>
    <t>39010010090004P0063</t>
  </si>
  <si>
    <t>053900100000900040068200000000</t>
  </si>
  <si>
    <t>39010010090004P0062</t>
  </si>
  <si>
    <t>053900100000900040067200000000</t>
  </si>
  <si>
    <t>39010010090004P0061</t>
  </si>
  <si>
    <t>053900100000900040066200000000</t>
  </si>
  <si>
    <t>39010010090004P0060</t>
  </si>
  <si>
    <t>053900100000900040064200000000</t>
  </si>
  <si>
    <t>39010010090004P0058</t>
  </si>
  <si>
    <t>053900100000900040063200000000</t>
  </si>
  <si>
    <t>39010010090004P0057</t>
  </si>
  <si>
    <t>053900100000900040062200000000</t>
  </si>
  <si>
    <t>39010010090004P0056</t>
  </si>
  <si>
    <t>053900100000900040061200000000</t>
  </si>
  <si>
    <t>39010010090004P0055</t>
  </si>
  <si>
    <t>053900100001000010155200000000</t>
  </si>
  <si>
    <t>39010010100001P0140</t>
  </si>
  <si>
    <t>053900100001000010279200000000</t>
  </si>
  <si>
    <t>39010010100001P0269</t>
  </si>
  <si>
    <t>053900100001400040050000000000</t>
  </si>
  <si>
    <t>3901001014000400050</t>
  </si>
  <si>
    <t>053900100001400040010000000000</t>
  </si>
  <si>
    <t>3901001014000400010</t>
  </si>
  <si>
    <t>053900100001400040037000000000</t>
  </si>
  <si>
    <t>3901001014000400037</t>
  </si>
  <si>
    <t>053900100001200010027200000000</t>
  </si>
  <si>
    <t>3901001012000100027</t>
  </si>
  <si>
    <t>053900100001000010281200000000</t>
  </si>
  <si>
    <t>39010010100001P0271</t>
  </si>
  <si>
    <t>053900100001000010283200000000</t>
  </si>
  <si>
    <t>39010010100001P0273</t>
  </si>
  <si>
    <t>053900100001000010282200000000</t>
  </si>
  <si>
    <t>39010010100001P0272</t>
  </si>
  <si>
    <t>053900100001000010284200000000</t>
  </si>
  <si>
    <t>39010010100001P0274</t>
  </si>
  <si>
    <t>053900100001000010230200000000</t>
  </si>
  <si>
    <t>39010010100001P0214</t>
  </si>
  <si>
    <t>053900100001000010237200000000</t>
  </si>
  <si>
    <t>39010010100001P0221</t>
  </si>
  <si>
    <t>053900100001000010239200000000</t>
  </si>
  <si>
    <t>39010010100001P0223</t>
  </si>
  <si>
    <t>053900100000300010001800000060</t>
  </si>
  <si>
    <t>053900100000300010001800000087</t>
  </si>
  <si>
    <t>053900100000300010001800000082</t>
  </si>
  <si>
    <t>053900100000300010001800000081</t>
  </si>
  <si>
    <t>053900100000300010001800000011</t>
  </si>
  <si>
    <t>053900100000300010001800000017</t>
  </si>
  <si>
    <t>053900100000300010001800000128</t>
  </si>
  <si>
    <t>053900100000900040128200000000</t>
  </si>
  <si>
    <t>39010010090004P0123</t>
  </si>
  <si>
    <t>053900100000900040127200000000</t>
  </si>
  <si>
    <t>39010010090004P0122</t>
  </si>
  <si>
    <t>053900100000900040126200000000</t>
  </si>
  <si>
    <t>39010010090004P0121</t>
  </si>
  <si>
    <t>053900100000900040125200000000</t>
  </si>
  <si>
    <t>39010010090004P0120</t>
  </si>
  <si>
    <t>053900100000900040124200000000</t>
  </si>
  <si>
    <t>39010010090004P0119</t>
  </si>
  <si>
    <t>053900100000900040122200000000</t>
  </si>
  <si>
    <t>39010010090004P0117</t>
  </si>
  <si>
    <t>053900100000900040121200000000</t>
  </si>
  <si>
    <t>39010010090004P0116</t>
  </si>
  <si>
    <t>053900100000900040120200000000</t>
  </si>
  <si>
    <t>39010010090004P0115</t>
  </si>
  <si>
    <t>053900100000900040105200000000</t>
  </si>
  <si>
    <t>39010010090004P0100</t>
  </si>
  <si>
    <t>053900100000900040119200000000</t>
  </si>
  <si>
    <t>39010010090004P0114</t>
  </si>
  <si>
    <t>053900100000900040118200000000</t>
  </si>
  <si>
    <t>39010010090004P0113</t>
  </si>
  <si>
    <t>053900100000900040117200000000</t>
  </si>
  <si>
    <t>39010010090004P0112</t>
  </si>
  <si>
    <t>053900100000900040114200000000</t>
  </si>
  <si>
    <t>39010010090004P0109</t>
  </si>
  <si>
    <t>053900100000900040113200000000</t>
  </si>
  <si>
    <t>39010010090004P0108</t>
  </si>
  <si>
    <t>053900100000900040112200000000</t>
  </si>
  <si>
    <t>39010010090004P0107</t>
  </si>
  <si>
    <t>053900100000900040111200000000</t>
  </si>
  <si>
    <t>39010010090004P0106</t>
  </si>
  <si>
    <t>053900100000900040110200000000</t>
  </si>
  <si>
    <t>39010010090004P0105</t>
  </si>
  <si>
    <t>053900100001300050008000000000</t>
  </si>
  <si>
    <t>3901001013000500008</t>
  </si>
  <si>
    <t>053900100001300050006900000000</t>
  </si>
  <si>
    <t>3901001013000500006</t>
  </si>
  <si>
    <t>053900100001300050005000000000</t>
  </si>
  <si>
    <t>3901001013000500005</t>
  </si>
  <si>
    <t>053900100001300060003000000000</t>
  </si>
  <si>
    <t>3901001013000600003</t>
  </si>
  <si>
    <t>053900100001300060001000000000</t>
  </si>
  <si>
    <t>3901001013000600001</t>
  </si>
  <si>
    <t>053900100001300070001300000000</t>
  </si>
  <si>
    <t>3901001013000700001</t>
  </si>
  <si>
    <t>053900100001400040004900000000</t>
  </si>
  <si>
    <t>3901001014000400004</t>
  </si>
  <si>
    <t>053900100001200020005000000000</t>
  </si>
  <si>
    <t>3901001012000200005</t>
  </si>
  <si>
    <t>053900100001200030002000000000</t>
  </si>
  <si>
    <t>3901001012000300002</t>
  </si>
  <si>
    <t>053900100001200030003000000000</t>
  </si>
  <si>
    <t>3901001012000300003</t>
  </si>
  <si>
    <t>053900100001200030006000000000</t>
  </si>
  <si>
    <t>3901001012000300006</t>
  </si>
  <si>
    <t>053900100001200020002000000000</t>
  </si>
  <si>
    <t>3901001012000200002</t>
  </si>
  <si>
    <t>053900100001200010017000000000</t>
  </si>
  <si>
    <t>3901001012000100017</t>
  </si>
  <si>
    <t>053900100001200010025000000000</t>
  </si>
  <si>
    <t>3901001012000100025</t>
  </si>
  <si>
    <t>053900100001200010014000000000</t>
  </si>
  <si>
    <t>3901001012000100014</t>
  </si>
  <si>
    <t>053900100000900040203200000000</t>
  </si>
  <si>
    <t>39010010090004P0200</t>
  </si>
  <si>
    <t>053900100000900040204200000000</t>
  </si>
  <si>
    <t>39010010090004P0201</t>
  </si>
  <si>
    <t>053900100000900040208200000000</t>
  </si>
  <si>
    <t>39010010090004P0205</t>
  </si>
  <si>
    <t>053900100000900040209200000000</t>
  </si>
  <si>
    <t>39010010090004P0206</t>
  </si>
  <si>
    <t>053900100000900040210200000000</t>
  </si>
  <si>
    <t>39010010090004P0207</t>
  </si>
  <si>
    <t>053900100001500010140200000000</t>
  </si>
  <si>
    <t>39010010150001P0051</t>
  </si>
  <si>
    <t>053900100000900040054200000000</t>
  </si>
  <si>
    <t>39010010090004P0048</t>
  </si>
  <si>
    <t>053900100001500020150200000000</t>
  </si>
  <si>
    <t>39010010150002P0019</t>
  </si>
  <si>
    <t>053900100001400040079200000000</t>
  </si>
  <si>
    <t>39010010140004P0011</t>
  </si>
  <si>
    <t>053900100001400040084200000000</t>
  </si>
  <si>
    <t>39010010140004P0016</t>
  </si>
  <si>
    <t>053900100001400040082200000000</t>
  </si>
  <si>
    <t>39010010140004P0014</t>
  </si>
  <si>
    <t>053900100001500030029200000000</t>
  </si>
  <si>
    <t>39010010150003P0030</t>
  </si>
  <si>
    <t>053900100001500030035200000000</t>
  </si>
  <si>
    <t>39010010150003P0036</t>
  </si>
  <si>
    <t>053900100001500030036200000000</t>
  </si>
  <si>
    <t>39010010150003P0037</t>
  </si>
  <si>
    <t>053900100001500030037200000000</t>
  </si>
  <si>
    <t>39010010150003P0038</t>
  </si>
  <si>
    <t>053900100001500030014200000000</t>
  </si>
  <si>
    <t>39010010150003P0015</t>
  </si>
  <si>
    <t>053900100001000010116200000000</t>
  </si>
  <si>
    <t>39010010100001P0015</t>
  </si>
  <si>
    <t>053900100000700020085300000000</t>
  </si>
  <si>
    <t>3901001007000200085</t>
  </si>
  <si>
    <t>053900100000700020087300000000</t>
  </si>
  <si>
    <t>3901001007000200087</t>
  </si>
  <si>
    <t>053900100000700020089300000000</t>
  </si>
  <si>
    <t>3901001007000200089</t>
  </si>
  <si>
    <t>053900100000700020090300000000</t>
  </si>
  <si>
    <t>3901001007000200090</t>
  </si>
  <si>
    <t>053900100000700020098300000000</t>
  </si>
  <si>
    <t>3901001007000200098</t>
  </si>
  <si>
    <t>053900100000700020105300000000</t>
  </si>
  <si>
    <t>3901001007000200105</t>
  </si>
  <si>
    <t>053900100001500010023900000000</t>
  </si>
  <si>
    <t>3901001015000100023</t>
  </si>
  <si>
    <t>053900100001500010082000000000</t>
  </si>
  <si>
    <t>3901001015000100082</t>
  </si>
  <si>
    <t>053900100001500010081000000000</t>
  </si>
  <si>
    <t>3901001015000100081</t>
  </si>
  <si>
    <t>053900100001500010105000000000</t>
  </si>
  <si>
    <t>3901001015000100105</t>
  </si>
  <si>
    <t>053900100001200080001800000044</t>
  </si>
  <si>
    <t>053900100001000010085000000000</t>
  </si>
  <si>
    <t>3901001010000100085</t>
  </si>
  <si>
    <t>053900100001000010069000000000</t>
  </si>
  <si>
    <t>3901001010000100069</t>
  </si>
  <si>
    <t>053900100001000010106000000000</t>
  </si>
  <si>
    <t>3901001010000100106</t>
  </si>
  <si>
    <t>053900100001000010049000000000</t>
  </si>
  <si>
    <t>3901001010000100049</t>
  </si>
  <si>
    <t>053900100001300040016000000000</t>
  </si>
  <si>
    <t>3901001013000400016</t>
  </si>
  <si>
    <t>053900100001300040014000000000</t>
  </si>
  <si>
    <t>3901001013000400014</t>
  </si>
  <si>
    <t>053900100001300020004000000000</t>
  </si>
  <si>
    <t>3901001013000200004</t>
  </si>
  <si>
    <t>053900100001300020012000000000</t>
  </si>
  <si>
    <t>3901001013000200012</t>
  </si>
  <si>
    <t>053900100001300020023000000000</t>
  </si>
  <si>
    <t>3901001013000200023</t>
  </si>
  <si>
    <t>053900100001500020001300000000</t>
  </si>
  <si>
    <t>3901001015000200001</t>
  </si>
  <si>
    <t>053900100000700020123300000000</t>
  </si>
  <si>
    <t>3901001007000200123</t>
  </si>
  <si>
    <t>053900100000700020056000000000</t>
  </si>
  <si>
    <t>3901001007000200056</t>
  </si>
  <si>
    <t>053900100000700020054000000000</t>
  </si>
  <si>
    <t>3901001007000200054</t>
  </si>
  <si>
    <t>053900100000700020049000000000</t>
  </si>
  <si>
    <t>3901001007000200049</t>
  </si>
  <si>
    <t>053900100000700020051000000000</t>
  </si>
  <si>
    <t>3901001007000200051</t>
  </si>
  <si>
    <t>053900100001500010013000000000</t>
  </si>
  <si>
    <t>3901001015000100013</t>
  </si>
  <si>
    <t>053900100001000010060000000000</t>
  </si>
  <si>
    <t>3901001010000100060</t>
  </si>
  <si>
    <t>053900100001000010061000000000</t>
  </si>
  <si>
    <t>3901001010000100061</t>
  </si>
  <si>
    <t>053900100000200010024000000000</t>
  </si>
  <si>
    <t>3901001002000100024</t>
  </si>
  <si>
    <t>053900100000200010017000000000</t>
  </si>
  <si>
    <t>3901001002000100017</t>
  </si>
  <si>
    <t>053900100000900040002000000000</t>
  </si>
  <si>
    <t>3901001009000400002</t>
  </si>
  <si>
    <t>053900100000900040003000000000</t>
  </si>
  <si>
    <t>3901001009000400003</t>
  </si>
  <si>
    <t>053900100000600020009800000098</t>
  </si>
  <si>
    <t>053900100000200010131000000000</t>
  </si>
  <si>
    <t>3901001002000100131</t>
  </si>
  <si>
    <t>053900100000700020107300000000</t>
  </si>
  <si>
    <t>3901001007000200107</t>
  </si>
  <si>
    <t>053900100000700020065300000000</t>
  </si>
  <si>
    <t>3901001007000200065</t>
  </si>
  <si>
    <t>053900100000700020063300000000</t>
  </si>
  <si>
    <t>3901001007000200063</t>
  </si>
  <si>
    <t>053900100000700020074300000000</t>
  </si>
  <si>
    <t>3901001007000200074</t>
  </si>
  <si>
    <t>053900100000700020076300000000</t>
  </si>
  <si>
    <t>3901001007000200076</t>
  </si>
  <si>
    <t>053900100000700020072300000000</t>
  </si>
  <si>
    <t>3901001007000200072</t>
  </si>
  <si>
    <t>053900100000200020066000000000</t>
  </si>
  <si>
    <t>3901001002000200066</t>
  </si>
  <si>
    <t>053900100000500030015000000000</t>
  </si>
  <si>
    <t>3901001005000300015</t>
  </si>
  <si>
    <t>053900100000500030023300000000</t>
  </si>
  <si>
    <t>3901001005000300023</t>
  </si>
  <si>
    <t>053900100000500030082000000000</t>
  </si>
  <si>
    <t>3901001005000300082</t>
  </si>
  <si>
    <t>053900100000500030091900000000</t>
  </si>
  <si>
    <t>3901001005000300091</t>
  </si>
  <si>
    <t>053900100000500030076900000000</t>
  </si>
  <si>
    <t>3901001005000300076</t>
  </si>
  <si>
    <t>053900100000500030051000000000</t>
  </si>
  <si>
    <t>3901001005000300051</t>
  </si>
  <si>
    <t>053900100000500030087000000000</t>
  </si>
  <si>
    <t>3901001005000300087</t>
  </si>
  <si>
    <t>053900100000900020006300000000</t>
  </si>
  <si>
    <t>3901001009000200006</t>
  </si>
  <si>
    <t>053900100001500010132000000000</t>
  </si>
  <si>
    <t>3901001015000100132</t>
  </si>
  <si>
    <t>053900100001500010080000000000</t>
  </si>
  <si>
    <t>3901001015000100080</t>
  </si>
  <si>
    <t>053900100000600020011300000000</t>
  </si>
  <si>
    <t>3901001006000200011</t>
  </si>
  <si>
    <t>053900100000600020017400000000</t>
  </si>
  <si>
    <t>3901001006000200017</t>
  </si>
  <si>
    <t>053900100001500010092000000000</t>
  </si>
  <si>
    <t>3901001015000100092</t>
  </si>
  <si>
    <t>053900100001500010087000000000</t>
  </si>
  <si>
    <t>3901001015000100087</t>
  </si>
  <si>
    <t>053900100001500010089000000000</t>
  </si>
  <si>
    <t>3901001015000100089</t>
  </si>
  <si>
    <t>053900100001200010031200000000</t>
  </si>
  <si>
    <t>3901001012000100031</t>
  </si>
  <si>
    <t>053900100000600020009800000056</t>
  </si>
  <si>
    <t>053900100000600020009800000042</t>
  </si>
  <si>
    <t>053900100000500040008000000000</t>
  </si>
  <si>
    <t>3901001005000400008</t>
  </si>
  <si>
    <t>053900100000500040018300000000</t>
  </si>
  <si>
    <t>3901001005000400018</t>
  </si>
  <si>
    <t>053900100000400010026300000000</t>
  </si>
  <si>
    <t>3901001004000100026</t>
  </si>
  <si>
    <t>053900100000400010018300000000</t>
  </si>
  <si>
    <t>3901001004000100018</t>
  </si>
  <si>
    <t>053900100000400010027300000000</t>
  </si>
  <si>
    <t>3901001004000100027</t>
  </si>
  <si>
    <t>053900100000600020028000000000</t>
  </si>
  <si>
    <t>3901001006000200028</t>
  </si>
  <si>
    <t>053900100000500030055000000000</t>
  </si>
  <si>
    <t>3901001005000300055</t>
  </si>
  <si>
    <t>053900100000500030052000000000</t>
  </si>
  <si>
    <t>3901001005000300052</t>
  </si>
  <si>
    <t>053900100000500030044000000000</t>
  </si>
  <si>
    <t>3901001005000300044</t>
  </si>
  <si>
    <t>053900100000500030083000000000</t>
  </si>
  <si>
    <t>3901001005000300083</t>
  </si>
  <si>
    <t>053900100000500030054000000000</t>
  </si>
  <si>
    <t>3901001005000300054</t>
  </si>
  <si>
    <t>053900100000900040077200000000</t>
  </si>
  <si>
    <t>39010010090004P0071</t>
  </si>
  <si>
    <t>053900100000900040090200000000</t>
  </si>
  <si>
    <t>39010010090004P0084</t>
  </si>
  <si>
    <t>053900100000300010001800000144</t>
  </si>
  <si>
    <t>053900100000200020074000000000</t>
  </si>
  <si>
    <t>3901001002000200074</t>
  </si>
  <si>
    <t>053900100000200020050000000000</t>
  </si>
  <si>
    <t>3901001002000200050</t>
  </si>
  <si>
    <t>053900100000200020051000000000</t>
  </si>
  <si>
    <t>3901001002000200051</t>
  </si>
  <si>
    <t>053900100000200020052000000000</t>
  </si>
  <si>
    <t>3901001002000200052</t>
  </si>
  <si>
    <t>053900100001400020006300000000</t>
  </si>
  <si>
    <t>3901001014000200006</t>
  </si>
  <si>
    <t>053900100001400020005900000000</t>
  </si>
  <si>
    <t>3901001014000200005</t>
  </si>
  <si>
    <t>053900100000700020103000000000</t>
  </si>
  <si>
    <t>3901001007000200103</t>
  </si>
  <si>
    <t>053900100001500010118000000000</t>
  </si>
  <si>
    <t>3901001015000100118</t>
  </si>
  <si>
    <t>053900100000700020034000000000</t>
  </si>
  <si>
    <t>3901001007000200034</t>
  </si>
  <si>
    <t>053900100000600020021400000000</t>
  </si>
  <si>
    <t>3901001006000200021</t>
  </si>
  <si>
    <t>053900100000600020020400000000</t>
  </si>
  <si>
    <t>3901001006000200020</t>
  </si>
  <si>
    <t>053900100001500010090000000000</t>
  </si>
  <si>
    <t>3901001015000100090</t>
  </si>
  <si>
    <t>053900100000700020039000000000</t>
  </si>
  <si>
    <t>3901001007000200039</t>
  </si>
  <si>
    <t>053900100000700020025000000000</t>
  </si>
  <si>
    <t>3901001007000200025</t>
  </si>
  <si>
    <t>053900100000600020009800000027</t>
  </si>
  <si>
    <t>053900100000600020009800000099</t>
  </si>
  <si>
    <t>053900100000900040008000000000</t>
  </si>
  <si>
    <t>3901001009000400008</t>
  </si>
  <si>
    <t>053900100000600020009800000124</t>
  </si>
  <si>
    <t>053900100000600020009800000019</t>
  </si>
  <si>
    <t>053900100000600020009800000168</t>
  </si>
  <si>
    <t>053900100000600020009800000001</t>
  </si>
  <si>
    <t>053900100000600020009800000034</t>
  </si>
  <si>
    <t>053900100000600020009800000035</t>
  </si>
  <si>
    <t>053900100000600020009800000037</t>
  </si>
  <si>
    <t>053900100000600020009800000012</t>
  </si>
  <si>
    <t>053900100000600020009800000031</t>
  </si>
  <si>
    <t>053900100000600020009800000130</t>
  </si>
  <si>
    <t>053900100000600020009800000121</t>
  </si>
  <si>
    <t>053900100000400010015300000000</t>
  </si>
  <si>
    <t>3901001004000100015</t>
  </si>
  <si>
    <t>053900100000400010014900000000</t>
  </si>
  <si>
    <t>3901001004000100014</t>
  </si>
  <si>
    <t>053900100000400010035300000000</t>
  </si>
  <si>
    <t>3901001004000100035</t>
  </si>
  <si>
    <t>053900100000400010036300000000</t>
  </si>
  <si>
    <t>3901001004000100036</t>
  </si>
  <si>
    <t>053900100000600020024000000000</t>
  </si>
  <si>
    <t>3901001006000200024</t>
  </si>
  <si>
    <t>053900100000600020025000000000</t>
  </si>
  <si>
    <t>3901001006000200025</t>
  </si>
  <si>
    <t>053900100000600020023000000000</t>
  </si>
  <si>
    <t>3901001006000200023</t>
  </si>
  <si>
    <t>053900100000600020029000000000</t>
  </si>
  <si>
    <t>3901001006000200029</t>
  </si>
  <si>
    <t>053900100000500030053000000000</t>
  </si>
  <si>
    <t>3901001005000300053</t>
  </si>
  <si>
    <t>053900100000500030050900000000</t>
  </si>
  <si>
    <t>3901001005000300050</t>
  </si>
  <si>
    <t>053900100000500030026900000000</t>
  </si>
  <si>
    <t>3901001005000300026</t>
  </si>
  <si>
    <t>053900100000500030009000000000</t>
  </si>
  <si>
    <t>3901001005000300009</t>
  </si>
  <si>
    <t>053900100000500030084900000000</t>
  </si>
  <si>
    <t>3901001005000300084</t>
  </si>
  <si>
    <t>053900100001000010117200000000</t>
  </si>
  <si>
    <t>39010010100001P0016</t>
  </si>
  <si>
    <t>053900100001000010118200000000</t>
  </si>
  <si>
    <t>39010010100001P0017</t>
  </si>
  <si>
    <t>053900100001000010119200000000</t>
  </si>
  <si>
    <t>39010010100001P0018</t>
  </si>
  <si>
    <t>053900100001000010120200000000</t>
  </si>
  <si>
    <t>39010010100001P0019</t>
  </si>
  <si>
    <t>053900100001000010121200000000</t>
  </si>
  <si>
    <t>39010010100001P0020</t>
  </si>
  <si>
    <t>053900100001000010122300000000</t>
  </si>
  <si>
    <t>39010010100001P0021</t>
  </si>
  <si>
    <t>053900100001100030019300000000</t>
  </si>
  <si>
    <t>39010010110003P0001</t>
  </si>
  <si>
    <t>053900100001200090003300000000</t>
  </si>
  <si>
    <t>39010010120009P0001</t>
  </si>
  <si>
    <t>053900100001200080019200000000</t>
  </si>
  <si>
    <t>39010010120008P0001</t>
  </si>
  <si>
    <t>053900100001200080020200000000</t>
  </si>
  <si>
    <t>39010010120008P0002</t>
  </si>
  <si>
    <t>053900100001500030012200000000</t>
  </si>
  <si>
    <t>39010010150003P0013</t>
  </si>
  <si>
    <t>053900100001500020140200000000</t>
  </si>
  <si>
    <t>39010010150002P0007</t>
  </si>
  <si>
    <t>053900100001600020002200000000</t>
  </si>
  <si>
    <t>39010010160002P0001</t>
  </si>
  <si>
    <t>053900100001200080021200000000</t>
  </si>
  <si>
    <t>39010010120008P0003</t>
  </si>
  <si>
    <t>053900100000900040052200000000</t>
  </si>
  <si>
    <t>39010010090004P0046</t>
  </si>
  <si>
    <t>053900100001300090006200000000</t>
  </si>
  <si>
    <t>39010010130009P0001</t>
  </si>
  <si>
    <t>053900100001300040029900000000</t>
  </si>
  <si>
    <t>3901001013000400029</t>
  </si>
  <si>
    <t>053900100001300040021000000000</t>
  </si>
  <si>
    <t>3901001013000400021</t>
  </si>
  <si>
    <t>053900100000500020007000000000</t>
  </si>
  <si>
    <t>3901001005000200007</t>
  </si>
  <si>
    <t>053900100000500020016000000000</t>
  </si>
  <si>
    <t>3901001005000200016</t>
  </si>
  <si>
    <t>053900100000500020010000000000</t>
  </si>
  <si>
    <t>3901001005000200010</t>
  </si>
  <si>
    <t>053900100000500020013000000000</t>
  </si>
  <si>
    <t>3901001005000200013</t>
  </si>
  <si>
    <t>053900100000500020018000000000</t>
  </si>
  <si>
    <t>3901001005000200018</t>
  </si>
  <si>
    <t>053900100000500020008000000000</t>
  </si>
  <si>
    <t>3901001005000200008</t>
  </si>
  <si>
    <t>053900100000500020014000000000</t>
  </si>
  <si>
    <t>3901001005000200014</t>
  </si>
  <si>
    <t>053900100001500020092000000000</t>
  </si>
  <si>
    <t>3901001015000200092</t>
  </si>
  <si>
    <t>053900100000600020009800000028</t>
  </si>
  <si>
    <t>053900100000600020009800000149</t>
  </si>
  <si>
    <t>053900100000600020009800000071</t>
  </si>
  <si>
    <t>053900100000600020009800000089</t>
  </si>
  <si>
    <t>053900100000600020009800000024</t>
  </si>
  <si>
    <t>053900100000600020009800000075</t>
  </si>
  <si>
    <t>053900100000200010102000000000</t>
  </si>
  <si>
    <t>3901001002000100102</t>
  </si>
  <si>
    <t>053900100000200020041000000000</t>
  </si>
  <si>
    <t>3901001002000200041</t>
  </si>
  <si>
    <t>053900100000200020102000000000</t>
  </si>
  <si>
    <t>3901001002000200102</t>
  </si>
  <si>
    <t>053900100000200020047000000000</t>
  </si>
  <si>
    <t>3901001002000200047</t>
  </si>
  <si>
    <t>053900100000300010001800000071</t>
  </si>
  <si>
    <t>053900100000300010001800000080</t>
  </si>
  <si>
    <t>053900100000300010001800000126</t>
  </si>
  <si>
    <t>053900100000300010001800000127</t>
  </si>
  <si>
    <t>053900100000300010001800000155</t>
  </si>
  <si>
    <t>053900100000300010001800000145</t>
  </si>
  <si>
    <t>053900100000200020045000000000</t>
  </si>
  <si>
    <t>3901001002000200045</t>
  </si>
  <si>
    <t>053900100000200020107000000000</t>
  </si>
  <si>
    <t>3901001002000200107</t>
  </si>
  <si>
    <t>053900100000300010001800000085</t>
  </si>
  <si>
    <t>053900100000300010001800000034</t>
  </si>
  <si>
    <t>053900100000300010001800000141</t>
  </si>
  <si>
    <t>053900100000300010001800000152</t>
  </si>
  <si>
    <t>053900100000700020005300000000</t>
  </si>
  <si>
    <t>3901001007000200005</t>
  </si>
  <si>
    <t>053900100001200080001800000008</t>
  </si>
  <si>
    <t>053900100001000010108000000000</t>
  </si>
  <si>
    <t>3901001010000100108</t>
  </si>
  <si>
    <t>053900100001000010009000000000</t>
  </si>
  <si>
    <t>3901001010000100009</t>
  </si>
  <si>
    <t>053900100001000010047000000000</t>
  </si>
  <si>
    <t>3901001010000100047</t>
  </si>
  <si>
    <t>053900100001000010043000000000</t>
  </si>
  <si>
    <t>3901001010000100043</t>
  </si>
  <si>
    <t>053900100000500010003000000000</t>
  </si>
  <si>
    <t>3901001005000100003</t>
  </si>
  <si>
    <t>053900100001500020009000000000</t>
  </si>
  <si>
    <t>3901001015000200009</t>
  </si>
  <si>
    <t>053900100001500020130000000000</t>
  </si>
  <si>
    <t>3901001015000200130</t>
  </si>
  <si>
    <t>053900100001500020081000000000</t>
  </si>
  <si>
    <t>3901001015000200081</t>
  </si>
  <si>
    <t>053900100000300010001800000037</t>
  </si>
  <si>
    <t>053900100000300010001800000025</t>
  </si>
  <si>
    <t>053900100001500010108000000000</t>
  </si>
  <si>
    <t>3901001015000100108</t>
  </si>
  <si>
    <t>053900100001500010121000000000</t>
  </si>
  <si>
    <t>3901001015000100121</t>
  </si>
  <si>
    <t>053900100001500010079000000000</t>
  </si>
  <si>
    <t>3901001015000100079</t>
  </si>
  <si>
    <t>053900100000700020041000000000</t>
  </si>
  <si>
    <t>3901001007000200041</t>
  </si>
  <si>
    <t>053900100000700020040000000000</t>
  </si>
  <si>
    <t>3901001007000200040</t>
  </si>
  <si>
    <t>053900100000700020037000000000</t>
  </si>
  <si>
    <t>3901001007000200037</t>
  </si>
  <si>
    <t>053900100000700020036000000000</t>
  </si>
  <si>
    <t>3901001007000200036</t>
  </si>
  <si>
    <t>053900100000700020032000000000</t>
  </si>
  <si>
    <t>3901001007000200032</t>
  </si>
  <si>
    <t>053900100001000010012000000000</t>
  </si>
  <si>
    <t>3901001010000100012</t>
  </si>
  <si>
    <t>053900100001000010080000000000</t>
  </si>
  <si>
    <t>3901001010000100080</t>
  </si>
  <si>
    <t>053900100001000010083000000000</t>
  </si>
  <si>
    <t>3901001010000100083</t>
  </si>
  <si>
    <t>053900100001500010002000000000</t>
  </si>
  <si>
    <t>3901001015000100002</t>
  </si>
  <si>
    <t>053900100001400040021000000000</t>
  </si>
  <si>
    <t>3901001014000400021</t>
  </si>
  <si>
    <t>053900100001400040043000000000</t>
  </si>
  <si>
    <t>3901001014000400043</t>
  </si>
  <si>
    <t>053900100001400040046000000000</t>
  </si>
  <si>
    <t>3901001014000400046</t>
  </si>
  <si>
    <t>053900100001400040051000000000</t>
  </si>
  <si>
    <t>3901001014000400051</t>
  </si>
  <si>
    <t>053900100001000010280200000000</t>
  </si>
  <si>
    <t>39010010100001P0270</t>
  </si>
  <si>
    <t>053900100001000010123200000000</t>
  </si>
  <si>
    <t>39010010100001P0024</t>
  </si>
  <si>
    <t>053900100001200010042200000000</t>
  </si>
  <si>
    <t>39010010120001P0010</t>
  </si>
  <si>
    <t>053900100001000010253200000000</t>
  </si>
  <si>
    <t>39010010100001P0240</t>
  </si>
  <si>
    <t>053900100001000010177200000000</t>
  </si>
  <si>
    <t>39010010100001P0162</t>
  </si>
  <si>
    <t>053900100001000010141200000000</t>
  </si>
  <si>
    <t>39010010100001P0125</t>
  </si>
  <si>
    <t>053900100001000010126200000000</t>
  </si>
  <si>
    <t>39010010100001P0027</t>
  </si>
  <si>
    <t>053900100001000010181200000000</t>
  </si>
  <si>
    <t>39010010100001P0166</t>
  </si>
  <si>
    <t>053900100001200010056200000000</t>
  </si>
  <si>
    <t>39010010120001P0024</t>
  </si>
  <si>
    <t>053900100001200010057200000000</t>
  </si>
  <si>
    <t>39010010120001P0025</t>
  </si>
  <si>
    <t>053900100001200010058200000000</t>
  </si>
  <si>
    <t>39010010120001P0033</t>
  </si>
  <si>
    <t>053900100001000010176200000000</t>
  </si>
  <si>
    <t>39010010100001P0161</t>
  </si>
  <si>
    <t>053900100001000010214200000000</t>
  </si>
  <si>
    <t>39010010100001P0198</t>
  </si>
  <si>
    <t>053900100001000010189200000000</t>
  </si>
  <si>
    <t>39010010100001P0174</t>
  </si>
  <si>
    <t>053900100000700030007000000000</t>
  </si>
  <si>
    <t>39010010070003P0001</t>
  </si>
  <si>
    <t>053900100000700030008000000000</t>
  </si>
  <si>
    <t>39010010070003P0002</t>
  </si>
  <si>
    <t>053900100000700020023000000000</t>
  </si>
  <si>
    <t>3901001007000200023</t>
  </si>
  <si>
    <t>053900100000600020009800000110</t>
  </si>
  <si>
    <t>053900100000600020009800000096</t>
  </si>
  <si>
    <t>053900100000600020009800000093</t>
  </si>
  <si>
    <t>053900100000600020009800000112</t>
  </si>
  <si>
    <t>053900100000600020009800000005</t>
  </si>
  <si>
    <t>053900100000600020009800000114</t>
  </si>
  <si>
    <t>053900100000600020009800000113</t>
  </si>
  <si>
    <t>053900100000600020009800000091</t>
  </si>
  <si>
    <t>053900100000600020009800000092</t>
  </si>
  <si>
    <t>053900100001000010038000000000</t>
  </si>
  <si>
    <t>3901001010000100038</t>
  </si>
  <si>
    <t>053900100000900040152200000000</t>
  </si>
  <si>
    <t>39010010090004P0148</t>
  </si>
  <si>
    <t>053900100000900040151200000000</t>
  </si>
  <si>
    <t>39010010090004P0147</t>
  </si>
  <si>
    <t>053900100000600020009800000094</t>
  </si>
  <si>
    <t>053900100000600020009800000006</t>
  </si>
  <si>
    <t>053900100000600020009800000095</t>
  </si>
  <si>
    <t>053900100000600020009800000153</t>
  </si>
  <si>
    <t>053900100001200020006000000000</t>
  </si>
  <si>
    <t>3901001012000200006</t>
  </si>
  <si>
    <t>053900100001200030001000000000</t>
  </si>
  <si>
    <t>3901001012000300001</t>
  </si>
  <si>
    <t>053900100001200020003000000000</t>
  </si>
  <si>
    <t>3901001012000200003</t>
  </si>
  <si>
    <t>053900100001200010018000000000</t>
  </si>
  <si>
    <t>3901001012000100018</t>
  </si>
  <si>
    <t>053900100001200010020000000000</t>
  </si>
  <si>
    <t>3901001012000100020</t>
  </si>
  <si>
    <t>053900100001200010015000000000</t>
  </si>
  <si>
    <t>3901001012000100015</t>
  </si>
  <si>
    <t>053900100001400040033000000000</t>
  </si>
  <si>
    <t>3901001014000400033</t>
  </si>
  <si>
    <t>053900100001400040036000000000</t>
  </si>
  <si>
    <t>3901001014000400036</t>
  </si>
  <si>
    <t>053900100001400040047000000000</t>
  </si>
  <si>
    <t>3901001014000400047</t>
  </si>
  <si>
    <t>053900100001100030003000000000</t>
  </si>
  <si>
    <t>3901001011000300003</t>
  </si>
  <si>
    <t>053900100001200010006000000000</t>
  </si>
  <si>
    <t>3901001012000100006</t>
  </si>
  <si>
    <t>053900100001400040024000000000</t>
  </si>
  <si>
    <t>3901001014000400024</t>
  </si>
  <si>
    <t>053900100001400040059900000000</t>
  </si>
  <si>
    <t>3901001014000400059</t>
  </si>
  <si>
    <t>053900100000900040194200000000</t>
  </si>
  <si>
    <t>39010010090004P0191</t>
  </si>
  <si>
    <t>053900100000900040195200000000</t>
  </si>
  <si>
    <t>39010010090004P0192</t>
  </si>
  <si>
    <t>053900100000500030041000000000</t>
  </si>
  <si>
    <t>3901001005000300041</t>
  </si>
  <si>
    <t>053900100000500030077000000000</t>
  </si>
  <si>
    <t>3901001005000300077</t>
  </si>
  <si>
    <t>053900100000500030045000000000</t>
  </si>
  <si>
    <t>3901001005000300045</t>
  </si>
  <si>
    <t>053900100000200020031000000000</t>
  </si>
  <si>
    <t>3901001002000200031</t>
  </si>
  <si>
    <t>053900100000300010001800000139</t>
  </si>
  <si>
    <t>053900100000300010001800000007</t>
  </si>
  <si>
    <t>053900100000300010001800000054</t>
  </si>
  <si>
    <t>053900100000300010001800000008</t>
  </si>
  <si>
    <t>053900100000300010001800000098</t>
  </si>
  <si>
    <t>053900100000300010001800000055</t>
  </si>
  <si>
    <t>053900100000200020111000000000</t>
  </si>
  <si>
    <t>3901001002000200111</t>
  </si>
  <si>
    <t>053900100000200020122000000000</t>
  </si>
  <si>
    <t>3901001002000200122</t>
  </si>
  <si>
    <t>053900100000300010001800000036</t>
  </si>
  <si>
    <t>053900100001000010195200000000</t>
  </si>
  <si>
    <t>39010010100001P0179</t>
  </si>
  <si>
    <t>053900100001000010196200000000</t>
  </si>
  <si>
    <t>39010010100001P0180</t>
  </si>
  <si>
    <t>053900100001000010197200000000</t>
  </si>
  <si>
    <t>39010010100001P0181</t>
  </si>
  <si>
    <t>053900100001000010198200000000</t>
  </si>
  <si>
    <t>39010010100001P0182</t>
  </si>
  <si>
    <t>053900100001200010040200000000</t>
  </si>
  <si>
    <t>39010010120001P0008</t>
  </si>
  <si>
    <t>053900100001200010044200000000</t>
  </si>
  <si>
    <t>39010010120001P0012</t>
  </si>
  <si>
    <t>053900100001200010045200000000</t>
  </si>
  <si>
    <t>39010010120001P0013</t>
  </si>
  <si>
    <t>053900100001200010059200000000</t>
  </si>
  <si>
    <t>39010010120001P0034</t>
  </si>
  <si>
    <t>053900100001200010060200000000</t>
  </si>
  <si>
    <t>39010010120001P0035</t>
  </si>
  <si>
    <t>053900100001000010274200000000</t>
  </si>
  <si>
    <t>39010010100001P0263</t>
  </si>
  <si>
    <t>053900100001000010275200000000</t>
  </si>
  <si>
    <t>39010010100001P0264</t>
  </si>
  <si>
    <t>053900100001000010265200000000</t>
  </si>
  <si>
    <t>39010010100001P0254</t>
  </si>
  <si>
    <t>053900100001000010259200000000</t>
  </si>
  <si>
    <t>39010010100001P0248</t>
  </si>
  <si>
    <t>053900100001200020008200000000</t>
  </si>
  <si>
    <t>39010010120002P0001</t>
  </si>
  <si>
    <t>053900100001000010242200000000</t>
  </si>
  <si>
    <t>39010010100001P0226</t>
  </si>
  <si>
    <t>053900100001000010125200000000</t>
  </si>
  <si>
    <t>39010010100001P0026</t>
  </si>
  <si>
    <t>053900100000900020017200000000</t>
  </si>
  <si>
    <t>39010010090002P0013</t>
  </si>
  <si>
    <t>053900100000900020040300000000</t>
  </si>
  <si>
    <t>39010010090002P0039</t>
  </si>
  <si>
    <t>053900100000900040137200000000</t>
  </si>
  <si>
    <t>39010010090004P0132</t>
  </si>
  <si>
    <t>053900100000900040129200000000</t>
  </si>
  <si>
    <t>39010010090004P0124</t>
  </si>
  <si>
    <t>053900100000600020009800000128</t>
  </si>
  <si>
    <t>053900100000600020009800000139</t>
  </si>
  <si>
    <t>053900100000700020106300000000</t>
  </si>
  <si>
    <t>3901001007000200106</t>
  </si>
  <si>
    <t>053900100000700020113300000000</t>
  </si>
  <si>
    <t>3901001007000200113</t>
  </si>
  <si>
    <t>053900100000700020125300000000</t>
  </si>
  <si>
    <t>3901001007000200125</t>
  </si>
  <si>
    <t>053900100000700020061000000000</t>
  </si>
  <si>
    <t>3901001007000200061</t>
  </si>
  <si>
    <t>053900100000700020073300000000</t>
  </si>
  <si>
    <t>3901001007000200073</t>
  </si>
  <si>
    <t>053900100000700020069300000000</t>
  </si>
  <si>
    <t>3901001007000200069</t>
  </si>
  <si>
    <t>053900100000700020068300000000</t>
  </si>
  <si>
    <t>3901001007000200068</t>
  </si>
  <si>
    <t>053900100000700020128300000000</t>
  </si>
  <si>
    <t>3901001007000200128</t>
  </si>
  <si>
    <t>053900100000700030003200000000</t>
  </si>
  <si>
    <t>3901001007000300003</t>
  </si>
  <si>
    <t>053900100000700030005000000000</t>
  </si>
  <si>
    <t>3901001007000300005</t>
  </si>
  <si>
    <t>053900100001600010003000000000</t>
  </si>
  <si>
    <t>3901001016000100003</t>
  </si>
  <si>
    <t>053900100001600030004000000000</t>
  </si>
  <si>
    <t>3901001016000300004</t>
  </si>
  <si>
    <t>053900100001200050003000000000</t>
  </si>
  <si>
    <t>3901001012000500003</t>
  </si>
  <si>
    <t>053900100000700020064000000000</t>
  </si>
  <si>
    <t>3901001007000200064</t>
  </si>
  <si>
    <t>053900100000200010041000000000</t>
  </si>
  <si>
    <t>3901001002000100041</t>
  </si>
  <si>
    <t>053900100000200020040000000000</t>
  </si>
  <si>
    <t>3901001002000200040</t>
  </si>
  <si>
    <t>053900100000200020038000000000</t>
  </si>
  <si>
    <t>3901001002000200038</t>
  </si>
  <si>
    <t>053900100000200020113000000000</t>
  </si>
  <si>
    <t>3901001002000200113</t>
  </si>
  <si>
    <t>053900100000200010074900000000</t>
  </si>
  <si>
    <t>3901001002000100074</t>
  </si>
  <si>
    <t>053900100000200010128000000000</t>
  </si>
  <si>
    <t>3901001002000100128</t>
  </si>
  <si>
    <t>053900100000200010059000000000</t>
  </si>
  <si>
    <t>3901001002000100059</t>
  </si>
  <si>
    <t>053900100000200010072900000000</t>
  </si>
  <si>
    <t>3901001002000100072</t>
  </si>
  <si>
    <t>053900100000100010001800000011</t>
  </si>
  <si>
    <t>053900100000600020009800000170</t>
  </si>
  <si>
    <t>053900100000600020009800000156</t>
  </si>
  <si>
    <t>053900100000600020009800000061</t>
  </si>
  <si>
    <t>053900100000600020009800000146</t>
  </si>
  <si>
    <t>053900100000600020009800000148</t>
  </si>
  <si>
    <t>053900100000600020009800000151</t>
  </si>
  <si>
    <t>053900100000600020009800000073</t>
  </si>
  <si>
    <t>053900100000300010001800000020</t>
  </si>
  <si>
    <t>053900100000200010015000000000</t>
  </si>
  <si>
    <t>3901001002000100015</t>
  </si>
  <si>
    <t>053900100000200010014000000000</t>
  </si>
  <si>
    <t>3901001002000100014</t>
  </si>
  <si>
    <t>053900100000200010124000000000</t>
  </si>
  <si>
    <t>3901001002000100124</t>
  </si>
  <si>
    <t>053900100000200010005000000000</t>
  </si>
  <si>
    <t>3901001002000100005</t>
  </si>
  <si>
    <t>053900100000200010002000000000</t>
  </si>
  <si>
    <t>3901001002000100002</t>
  </si>
  <si>
    <t>053900100000200010004000000000</t>
  </si>
  <si>
    <t>3901001002000100004</t>
  </si>
  <si>
    <t>053900100000200010123000000000</t>
  </si>
  <si>
    <t>3901001002000100123</t>
  </si>
  <si>
    <t>053900100000200010023000000000</t>
  </si>
  <si>
    <t>3901001002000100023</t>
  </si>
  <si>
    <t>053900100000600020009800000142</t>
  </si>
  <si>
    <t>053900100000600020009800000059</t>
  </si>
  <si>
    <t>053900100000600020009800000072</t>
  </si>
  <si>
    <t>053900100000600020009800000088</t>
  </si>
  <si>
    <t>053900100000600020009800000147</t>
  </si>
  <si>
    <t>053900100000600020009800000126</t>
  </si>
  <si>
    <t>053900100000600020009800000107</t>
  </si>
  <si>
    <t>053900100001100030011000000000</t>
  </si>
  <si>
    <t>3901001011000300011</t>
  </si>
  <si>
    <t>053900100001100030006200000000</t>
  </si>
  <si>
    <t>3901001011000300006</t>
  </si>
  <si>
    <t>053900100001100020018000000000</t>
  </si>
  <si>
    <t>3901001011000200018</t>
  </si>
  <si>
    <t>053900100000900020002900000000</t>
  </si>
  <si>
    <t>3901001009000200002</t>
  </si>
  <si>
    <t>053900100001200010010000000000</t>
  </si>
  <si>
    <t>3901001012000100010</t>
  </si>
  <si>
    <t>053900100001200010007000000000</t>
  </si>
  <si>
    <t>3901001012000100007</t>
  </si>
  <si>
    <t>053900100001200010005000000000</t>
  </si>
  <si>
    <t>3901001012000100005</t>
  </si>
  <si>
    <t>053900100001200010004000000000</t>
  </si>
  <si>
    <t>3901001012000100004</t>
  </si>
  <si>
    <t>053900100001200010002000000000</t>
  </si>
  <si>
    <t>3901001012000100002</t>
  </si>
  <si>
    <t>053900100001200010003000000000</t>
  </si>
  <si>
    <t>3901001012000100003</t>
  </si>
  <si>
    <t>053900100001200010008000000000</t>
  </si>
  <si>
    <t>3901001012000100008</t>
  </si>
  <si>
    <t>053900100000500030073400000000</t>
  </si>
  <si>
    <t>3901001005000300073</t>
  </si>
  <si>
    <t>053900100000500030088000000000</t>
  </si>
  <si>
    <t>3901001005000300088</t>
  </si>
  <si>
    <t>053900100000500030079000000000</t>
  </si>
  <si>
    <t>3901001005000300079</t>
  </si>
  <si>
    <t>053900100000700030009000000000</t>
  </si>
  <si>
    <t>39010010070003P0003</t>
  </si>
  <si>
    <t>053900100001200010028200000000</t>
  </si>
  <si>
    <t>3901001012000100028</t>
  </si>
  <si>
    <t>053900100001400040008000000000</t>
  </si>
  <si>
    <t>3901001014000400008</t>
  </si>
  <si>
    <t>053900100001400040026000000000</t>
  </si>
  <si>
    <t>3901001014000400026</t>
  </si>
  <si>
    <t>053900100001400040027000000000</t>
  </si>
  <si>
    <t>3901001014000400027</t>
  </si>
  <si>
    <t>053900100001400040028000000000</t>
  </si>
  <si>
    <t>3901001014000400028</t>
  </si>
  <si>
    <t>053900100001400040023000000000</t>
  </si>
  <si>
    <t>3901001014000400023</t>
  </si>
  <si>
    <t>053900100001400040062000000000</t>
  </si>
  <si>
    <t>3901001014000400062</t>
  </si>
  <si>
    <t>053900100001400040063000000000</t>
  </si>
  <si>
    <t>3901001014000400063</t>
  </si>
  <si>
    <t>053900100001400040061000000000</t>
  </si>
  <si>
    <t>3901001014000400061</t>
  </si>
  <si>
    <t>053900100001400040035000000000</t>
  </si>
  <si>
    <t>3901001014000400035</t>
  </si>
  <si>
    <t>053900100001400040068000000000</t>
  </si>
  <si>
    <t>3901001014000400068</t>
  </si>
  <si>
    <t>053900100001400040003900000000</t>
  </si>
  <si>
    <t>3901001014000400003</t>
  </si>
  <si>
    <t>053900100001300020030900000000</t>
  </si>
  <si>
    <t>3901001013000200030</t>
  </si>
  <si>
    <t>053900100001300020033000000000</t>
  </si>
  <si>
    <t>3901001013000200033</t>
  </si>
  <si>
    <t>053900100000600020009800000004</t>
  </si>
  <si>
    <t>053900100001000010037000000000</t>
  </si>
  <si>
    <t>3901001010000100037</t>
  </si>
  <si>
    <t>053900100001500010175200000000</t>
  </si>
  <si>
    <t>39010010150001P0161</t>
  </si>
  <si>
    <t>053900100001500010174200000000</t>
  </si>
  <si>
    <t>39010010150001P0160</t>
  </si>
  <si>
    <t>053900100001500010173200000000</t>
  </si>
  <si>
    <t>39010010150001P0159</t>
  </si>
  <si>
    <t>053900100000900040251200000000</t>
  </si>
  <si>
    <t>39010010090004P0255</t>
  </si>
  <si>
    <t>053900100000900040253200000000</t>
  </si>
  <si>
    <t>39010010090004P0257</t>
  </si>
  <si>
    <t>053900100000900040255200000000</t>
  </si>
  <si>
    <t>39010010090004P0259</t>
  </si>
  <si>
    <t>053900100001500010172200000000</t>
  </si>
  <si>
    <t>39010010150001P0158</t>
  </si>
  <si>
    <t>053900100001500010170200000000</t>
  </si>
  <si>
    <t>39010010150001P0156</t>
  </si>
  <si>
    <t>053900100001500010171200000000</t>
  </si>
  <si>
    <t>39010010150001P0157</t>
  </si>
  <si>
    <t>053900100000900040256200000000</t>
  </si>
  <si>
    <t>39010010090004P0260</t>
  </si>
  <si>
    <t>053900100000900040257200000000</t>
  </si>
  <si>
    <t>39010010090004P0261</t>
  </si>
  <si>
    <t>053900100001500010166200000000</t>
  </si>
  <si>
    <t>39010010150001P0152</t>
  </si>
  <si>
    <t>053900100000900040259200000000</t>
  </si>
  <si>
    <t>39010010090004P0263</t>
  </si>
  <si>
    <t>053900100000900040258200000000</t>
  </si>
  <si>
    <t>39010010090004P0262</t>
  </si>
  <si>
    <t>053900100000900040197200000000</t>
  </si>
  <si>
    <t>39010010090004P0194</t>
  </si>
  <si>
    <t>053900100000900040198200000000</t>
  </si>
  <si>
    <t>39010010090004P0195</t>
  </si>
  <si>
    <t>053900100000900040199200000000</t>
  </si>
  <si>
    <t>39010010090004P0196</t>
  </si>
  <si>
    <t>053900100000900040200200000000</t>
  </si>
  <si>
    <t>39010010090004P0197</t>
  </si>
  <si>
    <t>053900100000900040201200000000</t>
  </si>
  <si>
    <t>39010010090004P0198</t>
  </si>
  <si>
    <t>053900100001000010144200000000</t>
  </si>
  <si>
    <t>39010010100001P0128</t>
  </si>
  <si>
    <t>053900100001000010143200000000</t>
  </si>
  <si>
    <t>39010010100001P0127</t>
  </si>
  <si>
    <t>053900100001000010142200000000</t>
  </si>
  <si>
    <t>39010010100001P0126</t>
  </si>
  <si>
    <t>053900100001000010130200000000</t>
  </si>
  <si>
    <t>39010010100001P0114</t>
  </si>
  <si>
    <t>053900100001000010138200000000</t>
  </si>
  <si>
    <t>39010010100001P0122</t>
  </si>
  <si>
    <t>053900100001000010137200000000</t>
  </si>
  <si>
    <t>39010010100001P0121</t>
  </si>
  <si>
    <t>053900100001000010136200000000</t>
  </si>
  <si>
    <t>39010010100001P0120</t>
  </si>
  <si>
    <t>053900100001000010135200000000</t>
  </si>
  <si>
    <t>39010010100001P0119</t>
  </si>
  <si>
    <t>053900100001000010134200000000</t>
  </si>
  <si>
    <t>39010010100001P0118</t>
  </si>
  <si>
    <t>053900100001000010133200000000</t>
  </si>
  <si>
    <t>39010010100001P0117</t>
  </si>
  <si>
    <t>053900100001000010140200000000</t>
  </si>
  <si>
    <t>39010010100001P0124</t>
  </si>
  <si>
    <t>053900100001000010199200000000</t>
  </si>
  <si>
    <t>39010010100001P0183</t>
  </si>
  <si>
    <t>053900100001000010200200000000</t>
  </si>
  <si>
    <t>39010010100001P0184</t>
  </si>
  <si>
    <t>053900100001000010286200000000</t>
  </si>
  <si>
    <t>39010010100001P0276</t>
  </si>
  <si>
    <t>053900100001000010203200000000</t>
  </si>
  <si>
    <t>39010010100001P0187</t>
  </si>
  <si>
    <t>053900100001000010204200000000</t>
  </si>
  <si>
    <t>39010010100001P0188</t>
  </si>
  <si>
    <t>053900100001000010205200000000</t>
  </si>
  <si>
    <t>39010010100001P0189</t>
  </si>
  <si>
    <t>053900100001000010206000000000</t>
  </si>
  <si>
    <t>39010010100001P0190</t>
  </si>
  <si>
    <t>053900100001000010207200000000</t>
  </si>
  <si>
    <t>39010010100001P0191</t>
  </si>
  <si>
    <t>053900100001000010208200000000</t>
  </si>
  <si>
    <t>39010010100001P0192</t>
  </si>
  <si>
    <t>053900100001000010249200000000</t>
  </si>
  <si>
    <t>39010010100001P0233</t>
  </si>
  <si>
    <t>053900100001200010041200000000</t>
  </si>
  <si>
    <t>39010010120001P0009</t>
  </si>
  <si>
    <t>053900100001000010244200000000</t>
  </si>
  <si>
    <t>39010010100001P0228</t>
  </si>
  <si>
    <t>053900100001300080023200000000</t>
  </si>
  <si>
    <t>39010010130008P0004</t>
  </si>
  <si>
    <t>053900100001200010061200000000</t>
  </si>
  <si>
    <t>39010010120001P0036</t>
  </si>
  <si>
    <t>053900100001100030020200000000</t>
  </si>
  <si>
    <t>39010010110003P0003</t>
  </si>
  <si>
    <t>053900100001300070002200000000</t>
  </si>
  <si>
    <t>39010010130007P0001</t>
  </si>
  <si>
    <t>053900100000900020037200000000</t>
  </si>
  <si>
    <t>39010010090002P0036</t>
  </si>
  <si>
    <t>053900100001200080022200000000</t>
  </si>
  <si>
    <t>39010010120008P0004</t>
  </si>
  <si>
    <t>053900100001300050009300000000</t>
  </si>
  <si>
    <t>39010010130005P0001</t>
  </si>
  <si>
    <t>053900100001300100001400000000</t>
  </si>
  <si>
    <t>39010010130010P0001</t>
  </si>
  <si>
    <t>053900100001200010039200000000</t>
  </si>
  <si>
    <t>39010010120001P0007</t>
  </si>
  <si>
    <t>053900100001200010038200000000</t>
  </si>
  <si>
    <t>39010010120001P0006</t>
  </si>
  <si>
    <t>053900100001200010037200000000</t>
  </si>
  <si>
    <t>39010010120001P0005</t>
  </si>
  <si>
    <t>053900100001200010036200000000</t>
  </si>
  <si>
    <t>39010010120001P0004</t>
  </si>
  <si>
    <t>053900100001200010035200000000</t>
  </si>
  <si>
    <t>39010010120001P0003</t>
  </si>
  <si>
    <t>053900100000900040123200000000</t>
  </si>
  <si>
    <t>39010010090004P0118</t>
  </si>
  <si>
    <t>053900100000700020071300000000</t>
  </si>
  <si>
    <t>3901001007000200071</t>
  </si>
  <si>
    <t>053900100000700020078000000000</t>
  </si>
  <si>
    <t>3901001007000200078</t>
  </si>
  <si>
    <t>053900100001200080001800000030</t>
  </si>
  <si>
    <t>053900100001200080001800000032</t>
  </si>
  <si>
    <t>053900100001200080001800000034</t>
  </si>
  <si>
    <t>053900100001200080001800000035</t>
  </si>
  <si>
    <t>053900100001000010040000000000</t>
  </si>
  <si>
    <t>3901001010000100040</t>
  </si>
  <si>
    <t>053900100001400030005000000000</t>
  </si>
  <si>
    <t>3901001014000300005</t>
  </si>
  <si>
    <t>053900100001400030003000000000</t>
  </si>
  <si>
    <t>3901001014000300003</t>
  </si>
  <si>
    <t>053900100001400030002000000000</t>
  </si>
  <si>
    <t>3901001014000300002</t>
  </si>
  <si>
    <t>053900100001400020003000000000</t>
  </si>
  <si>
    <t>3901001014000200003</t>
  </si>
  <si>
    <t>053900100001400020004000000000</t>
  </si>
  <si>
    <t>3901001014000200004</t>
  </si>
  <si>
    <t>053900100001400020001000000000</t>
  </si>
  <si>
    <t>3901001014000200001</t>
  </si>
  <si>
    <t>053900100001400020002000000000</t>
  </si>
  <si>
    <t>3901001014000200002</t>
  </si>
  <si>
    <t>053900100001500010128000000000</t>
  </si>
  <si>
    <t>3901001015000100128</t>
  </si>
  <si>
    <t>053900100001200080003300000000</t>
  </si>
  <si>
    <t>3901001012000800003</t>
  </si>
  <si>
    <t>053900100000600020009800000050</t>
  </si>
  <si>
    <t>053900100000600020009800000145</t>
  </si>
  <si>
    <t>053900100000600020009800000135</t>
  </si>
  <si>
    <t>053900100001600050002000000000</t>
  </si>
  <si>
    <t>3901001016000500002</t>
  </si>
  <si>
    <t>053900100001600050007000000000</t>
  </si>
  <si>
    <t>3901001016000500007</t>
  </si>
  <si>
    <t>053900100001600050011900000000</t>
  </si>
  <si>
    <t>3901001016000500011</t>
  </si>
  <si>
    <t>053900100001000010034000000000</t>
  </si>
  <si>
    <t>3901001010000100034</t>
  </si>
  <si>
    <t>053900100001000010021000000000</t>
  </si>
  <si>
    <t>3901001010000100021</t>
  </si>
  <si>
    <t>053900100001000010028000000000</t>
  </si>
  <si>
    <t>3901001010000100028</t>
  </si>
  <si>
    <t>053900100001000010041000000000</t>
  </si>
  <si>
    <t>3901001010000100041</t>
  </si>
  <si>
    <t>053900100001000010084000000000</t>
  </si>
  <si>
    <t>3901001010000100084</t>
  </si>
  <si>
    <t>053900100001300040022000000000</t>
  </si>
  <si>
    <t>3901001013000400022</t>
  </si>
  <si>
    <t>053900100001300040032000000000</t>
  </si>
  <si>
    <t>3901001013000400032</t>
  </si>
  <si>
    <t>053900100001300040008000000000</t>
  </si>
  <si>
    <t>3901001013000400008</t>
  </si>
  <si>
    <t>053900100001300040001000000000</t>
  </si>
  <si>
    <t>3901001013000400001</t>
  </si>
  <si>
    <t>053900100000600020009800000125</t>
  </si>
  <si>
    <t>053900100000600020009800000054</t>
  </si>
  <si>
    <t>053900100000600020009800000065</t>
  </si>
  <si>
    <t>053900100000600020009800000116</t>
  </si>
  <si>
    <t>053900100000600020009800000115</t>
  </si>
  <si>
    <t>053900100000600020009800000123</t>
  </si>
  <si>
    <t>053900100000700030002000000000</t>
  </si>
  <si>
    <t>3901001007000300002</t>
  </si>
  <si>
    <t>053900100000700030004000000000</t>
  </si>
  <si>
    <t>3901001007000300004</t>
  </si>
  <si>
    <t>053900100001600010002000000000</t>
  </si>
  <si>
    <t>3901001016000100002</t>
  </si>
  <si>
    <t>053900100001600010001000000000</t>
  </si>
  <si>
    <t>3901001016000100001</t>
  </si>
  <si>
    <t>053900100001600030003000000000</t>
  </si>
  <si>
    <t>3901001016000300003</t>
  </si>
  <si>
    <t>053900100001600030006000000000</t>
  </si>
  <si>
    <t>3901001016000300006</t>
  </si>
  <si>
    <t>053900100001600030007000000000</t>
  </si>
  <si>
    <t>3901001016000300007</t>
  </si>
  <si>
    <t>053900100001600030005000000000</t>
  </si>
  <si>
    <t>3901001016000300005</t>
  </si>
  <si>
    <t>053900100001600030002000000000</t>
  </si>
  <si>
    <t>3901001016000300002</t>
  </si>
  <si>
    <t>053900100000600020009800000103</t>
  </si>
  <si>
    <t>053900100000600020004000000000</t>
  </si>
  <si>
    <t>3901001006000200004</t>
  </si>
  <si>
    <t>053900100001200030005000000000</t>
  </si>
  <si>
    <t>3901001012000300005</t>
  </si>
  <si>
    <t>053900100001200040003000000000</t>
  </si>
  <si>
    <t>3901001012000400003</t>
  </si>
  <si>
    <t>053900100001200040004000000000</t>
  </si>
  <si>
    <t>3901001012000400004</t>
  </si>
  <si>
    <t>053900100001200040005000000000</t>
  </si>
  <si>
    <t>3901001012000400005</t>
  </si>
  <si>
    <t>053900100000900040006000000000</t>
  </si>
  <si>
    <t>3901001009000400006</t>
  </si>
  <si>
    <t>053900100001500020120000000000</t>
  </si>
  <si>
    <t>3901001015000200120</t>
  </si>
  <si>
    <t>053900100001500020127000000000</t>
  </si>
  <si>
    <t>3901001015000200127</t>
  </si>
  <si>
    <t>053900100001500020132000000000</t>
  </si>
  <si>
    <t>3901001015000200132</t>
  </si>
  <si>
    <t>053900100001300040019000000000</t>
  </si>
  <si>
    <t>3901001013000400019</t>
  </si>
  <si>
    <t>053900100000700020029000000000</t>
  </si>
  <si>
    <t>3901001007000200029</t>
  </si>
  <si>
    <t>053900100000700020028000000000</t>
  </si>
  <si>
    <t>3901001007000200028</t>
  </si>
  <si>
    <t>053900100000700020031000000000</t>
  </si>
  <si>
    <t>3901001007000200031</t>
  </si>
  <si>
    <t>053900100000700020099000000000</t>
  </si>
  <si>
    <t>3901001007000200099</t>
  </si>
  <si>
    <t>053900100000700020127300000000</t>
  </si>
  <si>
    <t>3901001007000200127</t>
  </si>
  <si>
    <t>053900100001600060012000000000</t>
  </si>
  <si>
    <t>3901001016000600012</t>
  </si>
  <si>
    <t>053900100000500010002900000000</t>
  </si>
  <si>
    <t>3901001005000100002</t>
  </si>
  <si>
    <t>053900100000500050001400000000</t>
  </si>
  <si>
    <t>39010010050005P0001</t>
  </si>
  <si>
    <t>053900100000700010005000000000</t>
  </si>
  <si>
    <t>39010010070001P0002</t>
  </si>
  <si>
    <t>053900100000500030094300000000</t>
  </si>
  <si>
    <t>39010010050003P0001</t>
  </si>
  <si>
    <t>053900100000500040025300000000</t>
  </si>
  <si>
    <t>39010010050004P0001</t>
  </si>
  <si>
    <t>053900100000900040147200000000</t>
  </si>
  <si>
    <t>39010010090004P0142</t>
  </si>
  <si>
    <t>053900100000900040146200000000</t>
  </si>
  <si>
    <t>39010010090004P0141</t>
  </si>
  <si>
    <t>053900100000900040145200000000</t>
  </si>
  <si>
    <t>39010010090004P0140</t>
  </si>
  <si>
    <t>053900100000900040144200000000</t>
  </si>
  <si>
    <t>39010010090004P0139</t>
  </si>
  <si>
    <t>053900100000900040143200000000</t>
  </si>
  <si>
    <t>39010010090004P0138</t>
  </si>
  <si>
    <t>053900100000900040142200000000</t>
  </si>
  <si>
    <t>39010010090004P0137</t>
  </si>
  <si>
    <t>053900100000700020129200000000</t>
  </si>
  <si>
    <t>39010010070002P0001</t>
  </si>
  <si>
    <t>053900100000900040050200000000</t>
  </si>
  <si>
    <t>39010010090004P0044</t>
  </si>
  <si>
    <t>053900100000900040047200000000</t>
  </si>
  <si>
    <t>39010010090004P0041</t>
  </si>
  <si>
    <t>053900100001500010167200000000</t>
  </si>
  <si>
    <t>39010010150001P0153</t>
  </si>
  <si>
    <t>053900100001500010168200000000</t>
  </si>
  <si>
    <t>39010010150001P0154</t>
  </si>
  <si>
    <t>053900100000900040046200000000</t>
  </si>
  <si>
    <t>39010010090004P0040</t>
  </si>
  <si>
    <t>053900100001500010188200000000</t>
  </si>
  <si>
    <t>39010010150001P0174</t>
  </si>
  <si>
    <t>053900100000200020065000000000</t>
  </si>
  <si>
    <t>3901001002000200065</t>
  </si>
  <si>
    <t>053900100000200020067000000000</t>
  </si>
  <si>
    <t>3901001002000200067</t>
  </si>
  <si>
    <t>053900100000200020035000000000</t>
  </si>
  <si>
    <t>3901001002000200035</t>
  </si>
  <si>
    <t>053900100000200020058000000000</t>
  </si>
  <si>
    <t>3901001002000200058</t>
  </si>
  <si>
    <t>053900100000200020059000000000</t>
  </si>
  <si>
    <t>3901001002000200059</t>
  </si>
  <si>
    <t>053900100000200020084000000000</t>
  </si>
  <si>
    <t>3901001002000200084</t>
  </si>
  <si>
    <t>053900100000200020061000000000</t>
  </si>
  <si>
    <t>3901001002000200061</t>
  </si>
  <si>
    <t>053900100000200020062000000000</t>
  </si>
  <si>
    <t>3901001002000200062</t>
  </si>
  <si>
    <t>053900100000200020064000000000</t>
  </si>
  <si>
    <t>3901001002000200064</t>
  </si>
  <si>
    <t>053900100000200020085000000000</t>
  </si>
  <si>
    <t>3901001002000200085</t>
  </si>
  <si>
    <t>053900100001000010139200000000</t>
  </si>
  <si>
    <t>39010010100001P0123</t>
  </si>
  <si>
    <t>053900100001000010054000000000</t>
  </si>
  <si>
    <t>3901001010000100054</t>
  </si>
  <si>
    <t>053900100000500020015900000000</t>
  </si>
  <si>
    <t>3901001005000200015</t>
  </si>
  <si>
    <t>053900100000500020019000000000</t>
  </si>
  <si>
    <t>3901001005000200019</t>
  </si>
  <si>
    <t>053900100000500020005900000000</t>
  </si>
  <si>
    <t>3901001005000200005</t>
  </si>
  <si>
    <t>053900100000500020003000000000</t>
  </si>
  <si>
    <t>3901001005000200003</t>
  </si>
  <si>
    <t>053900100000500010008000000000</t>
  </si>
  <si>
    <t>3901001005000100008</t>
  </si>
  <si>
    <t>053900100000500010004000000000</t>
  </si>
  <si>
    <t>3901001005000100004</t>
  </si>
  <si>
    <t>053900100000500010001900000000</t>
  </si>
  <si>
    <t>3901001005000100001</t>
  </si>
  <si>
    <t>053900100000500010012000000000</t>
  </si>
  <si>
    <t>3901001005000100012</t>
  </si>
  <si>
    <t>053900100001500020128000000000</t>
  </si>
  <si>
    <t>3901001015000200128</t>
  </si>
  <si>
    <t>053900100001500020040900000000</t>
  </si>
  <si>
    <t>3901001015000200040</t>
  </si>
  <si>
    <t>053900100001500020015000000000</t>
  </si>
  <si>
    <t>3901001015000200015</t>
  </si>
  <si>
    <t>053900100000600020009800000160</t>
  </si>
  <si>
    <t>053900100000600020009800000076</t>
  </si>
  <si>
    <t>053900100001200010013000000000</t>
  </si>
  <si>
    <t>3901001012000100013</t>
  </si>
  <si>
    <t>053900100001200010011000000000</t>
  </si>
  <si>
    <t>3901001012000100011</t>
  </si>
  <si>
    <t>053900100001400040025000000000</t>
  </si>
  <si>
    <t>3901001014000400025</t>
  </si>
  <si>
    <t>053900100001400040034000000000</t>
  </si>
  <si>
    <t>3901001014000400034</t>
  </si>
  <si>
    <t>053900100001400040017000000000</t>
  </si>
  <si>
    <t>3901001014000400017</t>
  </si>
  <si>
    <t>053900100001400040044000000000</t>
  </si>
  <si>
    <t>3901001014000400044</t>
  </si>
  <si>
    <t>053900100001400040038000000000</t>
  </si>
  <si>
    <t>3901001014000400038</t>
  </si>
  <si>
    <t>053900100001400040042000000000</t>
  </si>
  <si>
    <t>3901001014000400042</t>
  </si>
  <si>
    <t>053900100001400040045000000000</t>
  </si>
  <si>
    <t>3901001014000400045</t>
  </si>
  <si>
    <t>053900100001400040049000000000</t>
  </si>
  <si>
    <t>3901001014000400049</t>
  </si>
  <si>
    <t>053900100001100030007000000000</t>
  </si>
  <si>
    <t>3901001011000300007</t>
  </si>
  <si>
    <t>053900100001100030016000000000</t>
  </si>
  <si>
    <t>3901001011000300016</t>
  </si>
  <si>
    <t>053900100000900040007900000000</t>
  </si>
  <si>
    <t>3901001009000400007</t>
  </si>
  <si>
    <t>053900100001200010024000000000</t>
  </si>
  <si>
    <t>3901001012000100024</t>
  </si>
  <si>
    <t>053900100000500030049000000000</t>
  </si>
  <si>
    <t>3901001005000300049</t>
  </si>
  <si>
    <t>053900100000500030047000000000</t>
  </si>
  <si>
    <t>3901001005000300047</t>
  </si>
  <si>
    <t>053900100001000020001400000000</t>
  </si>
  <si>
    <t>39010010100002P0001</t>
  </si>
  <si>
    <t>053900100001200010033200000000</t>
  </si>
  <si>
    <t>39010010120001P0001</t>
  </si>
  <si>
    <t>053900100001200010034200000000</t>
  </si>
  <si>
    <t>39010010120001P0002</t>
  </si>
  <si>
    <t>053900100000900040190200000000</t>
  </si>
  <si>
    <t>39010010090004P0187</t>
  </si>
  <si>
    <t>053900100000900020016200000000</t>
  </si>
  <si>
    <t>39010010090002P0011</t>
  </si>
  <si>
    <t>053900100000900020046200000000</t>
  </si>
  <si>
    <t>39010010090002P0048</t>
  </si>
  <si>
    <t>053900100000900020048200000000</t>
  </si>
  <si>
    <t>39010010090002P0050</t>
  </si>
  <si>
    <t>053900100000900020021200000000</t>
  </si>
  <si>
    <t>39010010090002P0017</t>
  </si>
  <si>
    <t>053900100000900020020200000000</t>
  </si>
  <si>
    <t>39010010090002P0016</t>
  </si>
  <si>
    <t>053900100000900040212200000000</t>
  </si>
  <si>
    <t>39010010090004P0209</t>
  </si>
  <si>
    <t>053900100000900040196200000000</t>
  </si>
  <si>
    <t>39010010090004P0193</t>
  </si>
  <si>
    <t>053900100000900040186200000000</t>
  </si>
  <si>
    <t>39010010090004P0183</t>
  </si>
  <si>
    <t>053900100000900020007200000000</t>
  </si>
  <si>
    <t>39010010090002P0001</t>
  </si>
  <si>
    <t>053900100000900020008200000000</t>
  </si>
  <si>
    <t>39010010090002P0002</t>
  </si>
  <si>
    <t>053900100000900020009200000000</t>
  </si>
  <si>
    <t>39010010090002P0003</t>
  </si>
  <si>
    <t>053900100000900020010200000000</t>
  </si>
  <si>
    <t>39010010090002P0004</t>
  </si>
  <si>
    <t>053900100001200080007300000000</t>
  </si>
  <si>
    <t>3901001012000800007</t>
  </si>
  <si>
    <t>053900100001200080014400000000</t>
  </si>
  <si>
    <t>3901001012000800014</t>
  </si>
  <si>
    <t>053900100001200080016300000000</t>
  </si>
  <si>
    <t>3901001012000800016</t>
  </si>
  <si>
    <t>053900100001500010004000000000</t>
  </si>
  <si>
    <t>3901001015000100004</t>
  </si>
  <si>
    <t>053900100001000010027000000000</t>
  </si>
  <si>
    <t>3901001010000100027</t>
  </si>
  <si>
    <t>053900100001500010096000000000</t>
  </si>
  <si>
    <t>3901001015000100096</t>
  </si>
  <si>
    <t>053900100001500010109000000000</t>
  </si>
  <si>
    <t>3901001015000100109</t>
  </si>
  <si>
    <t>053900100001500010116000000000</t>
  </si>
  <si>
    <t>3901001015000100116</t>
  </si>
  <si>
    <t>053900100001500010007000000000</t>
  </si>
  <si>
    <t>3901001015000100007</t>
  </si>
  <si>
    <t>053900100001200080001800000046</t>
  </si>
  <si>
    <t>053900100000600020008000000000</t>
  </si>
  <si>
    <t>3901001006000200008</t>
  </si>
  <si>
    <t>053900100000600020003000000000</t>
  </si>
  <si>
    <t>3901001006000200003</t>
  </si>
  <si>
    <t>053900100000600020006000000000</t>
  </si>
  <si>
    <t>3901001006000200006</t>
  </si>
  <si>
    <t>053900100000600020014400000000</t>
  </si>
  <si>
    <t>3901001006000200014</t>
  </si>
  <si>
    <t>053900100000600020013900000000</t>
  </si>
  <si>
    <t>3901001006000200013</t>
  </si>
  <si>
    <t>053900100001300040025000000000</t>
  </si>
  <si>
    <t>3901001013000400025</t>
  </si>
  <si>
    <t>053900100001300040026000000000</t>
  </si>
  <si>
    <t>3901001013000400026</t>
  </si>
  <si>
    <t>053900100001300040027000000000</t>
  </si>
  <si>
    <t>3901001013000400027</t>
  </si>
  <si>
    <t>053900100001300040028000000000</t>
  </si>
  <si>
    <t>3901001013000400028</t>
  </si>
  <si>
    <t>053900100001300040007000000000</t>
  </si>
  <si>
    <t>3901001013000400007</t>
  </si>
  <si>
    <t>053900100001300040006000000000</t>
  </si>
  <si>
    <t>3901001013000400006</t>
  </si>
  <si>
    <t>053900100001500020014300000000</t>
  </si>
  <si>
    <t>3901001015000200014</t>
  </si>
  <si>
    <t>053900100000200020060000000000</t>
  </si>
  <si>
    <t>3901001002000200060</t>
  </si>
  <si>
    <t>053900100000300010001800000146</t>
  </si>
  <si>
    <t>053900100000300010001800000148</t>
  </si>
  <si>
    <t>053900100000300010001800000149</t>
  </si>
  <si>
    <t>053900100000300010001800000150</t>
  </si>
  <si>
    <t>053900100000300010001800000058</t>
  </si>
  <si>
    <t>053900100000300010001800000015</t>
  </si>
  <si>
    <t>053900100000300010001800000049</t>
  </si>
  <si>
    <t>053900100001500020125000000000</t>
  </si>
  <si>
    <t>3901001015000200125</t>
  </si>
  <si>
    <t>053900100001500020013900000000</t>
  </si>
  <si>
    <t>3901001015000200013</t>
  </si>
  <si>
    <t>053900100001500020109000000000</t>
  </si>
  <si>
    <t>3901001015000200109</t>
  </si>
  <si>
    <t>053900100000300010001800000112</t>
  </si>
  <si>
    <t>053900100000300010001800000131</t>
  </si>
  <si>
    <t>053900100000300010001800000101</t>
  </si>
  <si>
    <t>053900100000300010001800000100</t>
  </si>
  <si>
    <t>053900100000300010001800000099</t>
  </si>
  <si>
    <t>053900100000300010001800000140</t>
  </si>
  <si>
    <t>053900100000300010001800000102</t>
  </si>
  <si>
    <t>053900100000300010001800000010</t>
  </si>
  <si>
    <t>053900100000200020033000000000</t>
  </si>
  <si>
    <t>3901001002000200033</t>
  </si>
  <si>
    <t>053900100000200020034000000000</t>
  </si>
  <si>
    <t>3901001002000200034</t>
  </si>
  <si>
    <t>053900100000200010104000000000</t>
  </si>
  <si>
    <t>3901001002000100104</t>
  </si>
  <si>
    <t>053900100000200010103000000000</t>
  </si>
  <si>
    <t>3901001002000100103</t>
  </si>
  <si>
    <t>053900100000200020054000000000</t>
  </si>
  <si>
    <t>3901001002000200054</t>
  </si>
  <si>
    <t>053900100001000010091000000000</t>
  </si>
  <si>
    <t>3901001010000100091</t>
  </si>
  <si>
    <t>053900100001200010001000000000</t>
  </si>
  <si>
    <t>3901001012000100001</t>
  </si>
  <si>
    <t>053900100001400040052000000000</t>
  </si>
  <si>
    <t>3901001014000400052</t>
  </si>
  <si>
    <t>053900100001400040053000000000</t>
  </si>
  <si>
    <t>3901001014000400053</t>
  </si>
  <si>
    <t>053900100001400040054000000000</t>
  </si>
  <si>
    <t>3901001014000400054</t>
  </si>
  <si>
    <t>053900100001400040020000000000</t>
  </si>
  <si>
    <t>3901001014000400020</t>
  </si>
  <si>
    <t>053900100001400040055000000000</t>
  </si>
  <si>
    <t>3901001014000400055</t>
  </si>
  <si>
    <t>053900100001400040009000000000</t>
  </si>
  <si>
    <t>3901001014000400009</t>
  </si>
  <si>
    <t>053900100001400040056000000000</t>
  </si>
  <si>
    <t>3901001014000400056</t>
  </si>
  <si>
    <t>053900100001400040066000000000</t>
  </si>
  <si>
    <t>3901001014000400066</t>
  </si>
  <si>
    <t>053900100001400040057000000000</t>
  </si>
  <si>
    <t>3901001014000400057</t>
  </si>
  <si>
    <t>053900100000300010001800000045</t>
  </si>
  <si>
    <t>053900100000300010001800000002</t>
  </si>
  <si>
    <t>053900100000700020130000000000</t>
  </si>
  <si>
    <t>39010010070002P0002</t>
  </si>
  <si>
    <t>053900100000500030095200000000</t>
  </si>
  <si>
    <t>39010010050003P0002</t>
  </si>
  <si>
    <t>053900100000600020030000000000</t>
  </si>
  <si>
    <t>39010010060002P0001</t>
  </si>
  <si>
    <t>053900100000900040141200000000</t>
  </si>
  <si>
    <t>39010010090004P0136</t>
  </si>
  <si>
    <t>053900100000300010012400000000</t>
  </si>
  <si>
    <t>3901001003000100012</t>
  </si>
  <si>
    <t>053900100000200020015000000000</t>
  </si>
  <si>
    <t>3901001002000200015</t>
  </si>
  <si>
    <t>053900100000200020016000000000</t>
  </si>
  <si>
    <t>3901001002000200016</t>
  </si>
  <si>
    <t>053900100000200020093000000000</t>
  </si>
  <si>
    <t>3901001002000200093</t>
  </si>
  <si>
    <t>053900100000200020072000000000</t>
  </si>
  <si>
    <t>3901001002000200072</t>
  </si>
  <si>
    <t>053900100000300010001800000065</t>
  </si>
  <si>
    <t>053900100000700020020000000000</t>
  </si>
  <si>
    <t>3901001007000200020</t>
  </si>
  <si>
    <t>053900100000700020019000000000</t>
  </si>
  <si>
    <t>3901001007000200019</t>
  </si>
  <si>
    <t>053900100001000010002000000000</t>
  </si>
  <si>
    <t>3901001010000100002</t>
  </si>
  <si>
    <t>053900100001000010004000000000</t>
  </si>
  <si>
    <t>3901001010000100004</t>
  </si>
  <si>
    <t>053900100001000010057000000000</t>
  </si>
  <si>
    <t>3901001010000100057</t>
  </si>
  <si>
    <t>053900100001000010099000000000</t>
  </si>
  <si>
    <t>3901001010000100099</t>
  </si>
  <si>
    <t>053900100001000010103300000000</t>
  </si>
  <si>
    <t>3901001010000100103</t>
  </si>
  <si>
    <t>053900100001300090002000000000</t>
  </si>
  <si>
    <t>3901001013000900002</t>
  </si>
  <si>
    <t>053900100001300030014000000000</t>
  </si>
  <si>
    <t>3901001013000300014</t>
  </si>
  <si>
    <t>053900100001300030003000000000</t>
  </si>
  <si>
    <t>3901001013000300003</t>
  </si>
  <si>
    <t>053900100001300030013000000000</t>
  </si>
  <si>
    <t>3901001013000300013</t>
  </si>
  <si>
    <t>053900100001000010044000000000</t>
  </si>
  <si>
    <t>3901001010000100044</t>
  </si>
  <si>
    <t>053900100001300080004000000000</t>
  </si>
  <si>
    <t>3901001013000800004</t>
  </si>
  <si>
    <t>053900100001300080006000000000</t>
  </si>
  <si>
    <t>3901001013000800006</t>
  </si>
  <si>
    <t>053900100000600020009800000106</t>
  </si>
  <si>
    <t>053900100000600020009800000104</t>
  </si>
  <si>
    <t>053900100000600020009800000105</t>
  </si>
  <si>
    <t>053900100000600020009800000045</t>
  </si>
  <si>
    <t>053900100000600020009800000144</t>
  </si>
  <si>
    <t>053900100000600020009800000138</t>
  </si>
  <si>
    <t>053900100000600020009800000048</t>
  </si>
  <si>
    <t>053900100000600020009800000060</t>
  </si>
  <si>
    <t>053900100000600020009800000069</t>
  </si>
  <si>
    <t>053900100000600020009800000158</t>
  </si>
  <si>
    <t>053900100000600020009800000176</t>
  </si>
  <si>
    <t>053900100000600020009800000172</t>
  </si>
  <si>
    <t>053900100000600020009800000017</t>
  </si>
  <si>
    <t>053900100000600020009800000014</t>
  </si>
  <si>
    <t>053900100000600020009800000008</t>
  </si>
  <si>
    <t>053900100000600020009800000010</t>
  </si>
  <si>
    <t>053900100000500030003300000000</t>
  </si>
  <si>
    <t>3901001005000300003</t>
  </si>
  <si>
    <t>053900100000500030002000000000</t>
  </si>
  <si>
    <t>3901001005000300002</t>
  </si>
  <si>
    <t>053900100000500030014000000000</t>
  </si>
  <si>
    <t>3901001005000300014</t>
  </si>
  <si>
    <t>053900100000500030017000000000</t>
  </si>
  <si>
    <t>3901001005000300017</t>
  </si>
  <si>
    <t>053900100000500030013000000000</t>
  </si>
  <si>
    <t>3901001005000300013</t>
  </si>
  <si>
    <t>053900100000500030016000000000</t>
  </si>
  <si>
    <t>3901001005000300016</t>
  </si>
  <si>
    <t>053900100000500030018000000000</t>
  </si>
  <si>
    <t>3901001005000300018</t>
  </si>
  <si>
    <t>053900100000500030046000000000</t>
  </si>
  <si>
    <t>3901001005000300046</t>
  </si>
  <si>
    <t>053900100000500030078000000000</t>
  </si>
  <si>
    <t>3901001005000300078</t>
  </si>
  <si>
    <t>053900100000700020002000000000</t>
  </si>
  <si>
    <t>3901001007000200002</t>
  </si>
  <si>
    <t>053900100000200020108000000000</t>
  </si>
  <si>
    <t>3901001002000200108</t>
  </si>
  <si>
    <t>053900100000200020091000000000</t>
  </si>
  <si>
    <t>3901001002000200091</t>
  </si>
  <si>
    <t>053900100000100010001800000010</t>
  </si>
  <si>
    <t>053900100000100010001800000012</t>
  </si>
  <si>
    <t>053900100001000010101000000000</t>
  </si>
  <si>
    <t>3901001010000100101</t>
  </si>
  <si>
    <t>053900100000600020009800000021</t>
  </si>
  <si>
    <t>053900100000900020011200000000</t>
  </si>
  <si>
    <t>39010010090002P0005</t>
  </si>
  <si>
    <t>053900100000900020012200000000</t>
  </si>
  <si>
    <t>39010010090002P0006</t>
  </si>
  <si>
    <t>053900100000900020013200000000</t>
  </si>
  <si>
    <t>39010010090002P0008</t>
  </si>
  <si>
    <t>053900100000900020014200000000</t>
  </si>
  <si>
    <t>39010010090002P0009</t>
  </si>
  <si>
    <t>053900100000900020015200000000</t>
  </si>
  <si>
    <t>39010010090002P0010</t>
  </si>
  <si>
    <t>053900100000900040011200000000</t>
  </si>
  <si>
    <t>39010010090004P0001</t>
  </si>
  <si>
    <t>053900100000900040012200000000</t>
  </si>
  <si>
    <t>39010010090004P0002</t>
  </si>
  <si>
    <t>053900100000900040013200000000</t>
  </si>
  <si>
    <t>39010010090004P0003</t>
  </si>
  <si>
    <t>053900100000900040014200000000</t>
  </si>
  <si>
    <t>39010010090004P0004</t>
  </si>
  <si>
    <t>053900100000900040216200000000</t>
  </si>
  <si>
    <t>39010010090004P0213</t>
  </si>
  <si>
    <t>053900100000900040091200000000</t>
  </si>
  <si>
    <t>39010010090004P0085</t>
  </si>
  <si>
    <t>053900100001500010138200000000</t>
  </si>
  <si>
    <t>39010010150001P0006</t>
  </si>
  <si>
    <t>053900100000900040116200000000</t>
  </si>
  <si>
    <t>39010010090004P0111</t>
  </si>
  <si>
    <t>053900100000900040115200000000</t>
  </si>
  <si>
    <t>39010010090004P0110</t>
  </si>
  <si>
    <t>053900100000900040093200000000</t>
  </si>
  <si>
    <t>39010010090004P0087</t>
  </si>
  <si>
    <t>053900100001500020151200000000</t>
  </si>
  <si>
    <t>39010010150002P0020</t>
  </si>
  <si>
    <t>053900100001500030002200000000</t>
  </si>
  <si>
    <t>39010010150003P0002</t>
  </si>
  <si>
    <t>053900100000600020019400000000</t>
  </si>
  <si>
    <t>3901001006000200019</t>
  </si>
  <si>
    <t>053900100000600020018400000000</t>
  </si>
  <si>
    <t>3901001006000200018</t>
  </si>
  <si>
    <t>053900100000600020022000000000</t>
  </si>
  <si>
    <t>3901001006000200022</t>
  </si>
  <si>
    <t>053900100000600020009800000118</t>
  </si>
  <si>
    <t>053900100000600020009800000119</t>
  </si>
  <si>
    <t>053900100001500010088000000000</t>
  </si>
  <si>
    <t>3901001015000100088</t>
  </si>
  <si>
    <t>053900100001500010111000000000</t>
  </si>
  <si>
    <t>3901001015000100111</t>
  </si>
  <si>
    <t>053900100001500010120300000000</t>
  </si>
  <si>
    <t>3901001015000100120</t>
  </si>
  <si>
    <t>053900100000700020043000000000</t>
  </si>
  <si>
    <t>3901001007000200043</t>
  </si>
  <si>
    <t>053900100000700020042000000000</t>
  </si>
  <si>
    <t>3901001007000200042</t>
  </si>
  <si>
    <t>053900100000700020079300000000</t>
  </si>
  <si>
    <t>3901001007000200079</t>
  </si>
  <si>
    <t>053900100000700020080300000000</t>
  </si>
  <si>
    <t>3901001007000200080</t>
  </si>
  <si>
    <t>053900100000700020081300000000</t>
  </si>
  <si>
    <t>3901001007000200081</t>
  </si>
  <si>
    <t>053900100000700020082300000000</t>
  </si>
  <si>
    <t>3901001007000200082</t>
  </si>
  <si>
    <t>053900100000300010001800000030</t>
  </si>
  <si>
    <t>053900100000300010001800000043</t>
  </si>
  <si>
    <t>053900100000300010001800000137</t>
  </si>
  <si>
    <t>053900100000300010001800000048</t>
  </si>
  <si>
    <t>053900100000300010001800000031</t>
  </si>
  <si>
    <t>053900100000300010001800000032</t>
  </si>
  <si>
    <t>053900100000300010001800000120</t>
  </si>
  <si>
    <t>053900100000300010001800000121</t>
  </si>
  <si>
    <t>053900100000300010001800000116</t>
  </si>
  <si>
    <t>053900100000300010001800000046</t>
  </si>
  <si>
    <t>053900100000200020068000000000</t>
  </si>
  <si>
    <t>3901001002000200068</t>
  </si>
  <si>
    <t>053900100000200010096000000000</t>
  </si>
  <si>
    <t>3901001002000100096</t>
  </si>
  <si>
    <t>053900100001600050005000000000</t>
  </si>
  <si>
    <t>3901001016000500005</t>
  </si>
  <si>
    <t>053900100001600050010000000000</t>
  </si>
  <si>
    <t>3901001016000500010</t>
  </si>
  <si>
    <t>053900100001600050006000000000</t>
  </si>
  <si>
    <t>3901001016000500006</t>
  </si>
  <si>
    <t>053900100000200010071000000000</t>
  </si>
  <si>
    <t>3901001002000100071</t>
  </si>
  <si>
    <t>053900100000600020009800000163</t>
  </si>
  <si>
    <t>053900100000600020009800000165</t>
  </si>
  <si>
    <t>053900100000600020009800000039</t>
  </si>
  <si>
    <t>053900100000600020009800000049</t>
  </si>
  <si>
    <t>053900100000600020009800000043</t>
  </si>
  <si>
    <t>053900100000600020009800000081</t>
  </si>
  <si>
    <t>053900100000600020009800000109</t>
  </si>
  <si>
    <t>053900100000600020009800000141</t>
  </si>
  <si>
    <t>053900100000600020009800000133</t>
  </si>
  <si>
    <t>053900100000600020009800000079</t>
  </si>
  <si>
    <t>053900100000600020009800000143</t>
  </si>
  <si>
    <t>053900100000600020009800000173</t>
  </si>
  <si>
    <t>053900100000600020009800000134</t>
  </si>
  <si>
    <t>053900100000600020009800000063</t>
  </si>
  <si>
    <t>053900100000600020009800000159</t>
  </si>
  <si>
    <t>053900100000300010001800000041</t>
  </si>
  <si>
    <t>053900100000300010001800000026</t>
  </si>
  <si>
    <t>053900100000300010001800000028</t>
  </si>
  <si>
    <t>053900100000300010001800000029</t>
  </si>
  <si>
    <t>053900100000300010001800000023</t>
  </si>
  <si>
    <t>053900100000300010001800000004</t>
  </si>
  <si>
    <t>053900100000200010013000000000</t>
  </si>
  <si>
    <t>3901001002000100013</t>
  </si>
  <si>
    <t>053900100000200010012000000000</t>
  </si>
  <si>
    <t>3901001002000100012</t>
  </si>
  <si>
    <t>053900100000200010011000000000</t>
  </si>
  <si>
    <t>3901001002000100011</t>
  </si>
  <si>
    <t>053900100000200010008000000000</t>
  </si>
  <si>
    <t>3901001002000100008</t>
  </si>
  <si>
    <t>053900100000200010003000000000</t>
  </si>
  <si>
    <t>3901001002000100003</t>
  </si>
  <si>
    <t>053900100000200010001000000000</t>
  </si>
  <si>
    <t>3901001002000100001</t>
  </si>
  <si>
    <t>053900100000200010075000000000</t>
  </si>
  <si>
    <t>3901001002000100075</t>
  </si>
  <si>
    <t>053900100001500010052000000000</t>
  </si>
  <si>
    <t>053900100000700010003000000000</t>
  </si>
  <si>
    <t>3901001007000100003</t>
  </si>
  <si>
    <t>053900100001500020016000000000</t>
  </si>
  <si>
    <t>3901001015000200016</t>
  </si>
  <si>
    <t>053900100001500020131000000000</t>
  </si>
  <si>
    <t>3901001015000200131</t>
  </si>
  <si>
    <t>053900100001500020133000000000</t>
  </si>
  <si>
    <t>3901001015000200133</t>
  </si>
  <si>
    <t>053900100001500030001000000000</t>
  </si>
  <si>
    <t>3901001015000300001</t>
  </si>
  <si>
    <t>053900100001400040069300000000</t>
  </si>
  <si>
    <t>3901001014000400069</t>
  </si>
  <si>
    <t>053900100001500020010000000000</t>
  </si>
  <si>
    <t>3901001015000200010</t>
  </si>
  <si>
    <t>053900100001500020111000000000</t>
  </si>
  <si>
    <t>3901001015000200111</t>
  </si>
  <si>
    <t>053900100001300020035000000000</t>
  </si>
  <si>
    <t>3901001013000200035</t>
  </si>
  <si>
    <t>053900100000600020016300000000</t>
  </si>
  <si>
    <t>3901001006000200016</t>
  </si>
  <si>
    <t>053900100000500040016200000000</t>
  </si>
  <si>
    <t>3901001005000400016</t>
  </si>
  <si>
    <t>053900100001300020025000000000</t>
  </si>
  <si>
    <t>3901001013000200025</t>
  </si>
  <si>
    <t>053900100001300020016000000000</t>
  </si>
  <si>
    <t>3901001013000200016</t>
  </si>
  <si>
    <t>053900100000900040150200000000</t>
  </si>
  <si>
    <t>39010010090004P0146</t>
  </si>
  <si>
    <t>053900100000900040149200000000</t>
  </si>
  <si>
    <t>39010010090004P0145</t>
  </si>
  <si>
    <t>053900100000900040148200000000</t>
  </si>
  <si>
    <t>39010010090004P0143</t>
  </si>
  <si>
    <t>053900100001000010182200000000</t>
  </si>
  <si>
    <t>39010010100001P0167</t>
  </si>
  <si>
    <t>053900100001000010191200000000</t>
  </si>
  <si>
    <t>39010010100001P0175</t>
  </si>
  <si>
    <t>053900100001000010185200000000</t>
  </si>
  <si>
    <t>39010010100001P0170</t>
  </si>
  <si>
    <t>053900100000900040214200000000</t>
  </si>
  <si>
    <t>39010010090004P0211</t>
  </si>
  <si>
    <t>053900100000900040217200000000</t>
  </si>
  <si>
    <t>39010010090004P0215</t>
  </si>
  <si>
    <t>053900100000900040218200000000</t>
  </si>
  <si>
    <t>39010010090004P0216</t>
  </si>
  <si>
    <t>053900100000900040213200000000</t>
  </si>
  <si>
    <t>39010010090004P0210</t>
  </si>
  <si>
    <t>053900100000900040219200000000</t>
  </si>
  <si>
    <t>39010010090004P0220</t>
  </si>
  <si>
    <t>053900100000900040220200000000</t>
  </si>
  <si>
    <t>39010010090004P0221</t>
  </si>
  <si>
    <t>053900100000900040221200000000</t>
  </si>
  <si>
    <t>39010010090004P0222</t>
  </si>
  <si>
    <t>053900100000900040222200000000</t>
  </si>
  <si>
    <t>39010010090004P0223</t>
  </si>
  <si>
    <t>053900100000600020009800000016</t>
  </si>
  <si>
    <t>053900100001200010030200000000</t>
  </si>
  <si>
    <t>3901001012000100030</t>
  </si>
  <si>
    <t>053900100001400040032000000000</t>
  </si>
  <si>
    <t>3901001014000400032</t>
  </si>
  <si>
    <t>053900100000300010011400000000</t>
  </si>
  <si>
    <t>3901001003000100011</t>
  </si>
  <si>
    <t>053900100000200020003000000000</t>
  </si>
  <si>
    <t>3901001002000200003</t>
  </si>
  <si>
    <t>053900100000300010006300000000</t>
  </si>
  <si>
    <t>3901001003000100006</t>
  </si>
  <si>
    <t>053900100000200020027000000000</t>
  </si>
  <si>
    <t>3901001002000200027</t>
  </si>
  <si>
    <t>053900100001000010276200000000</t>
  </si>
  <si>
    <t>39010010100001P0265</t>
  </si>
  <si>
    <t>053900100001000010277200000000</t>
  </si>
  <si>
    <t>39010010100001P0266</t>
  </si>
  <si>
    <t>053900100000600020009800000067</t>
  </si>
  <si>
    <t>053900100000600020009800000044</t>
  </si>
  <si>
    <t>053900100000600020009800000174</t>
  </si>
  <si>
    <t>053900100001000010157200000000</t>
  </si>
  <si>
    <t>39010010100001P0142</t>
  </si>
  <si>
    <t>053900100001000010156200000000</t>
  </si>
  <si>
    <t>39010010100001P0141</t>
  </si>
  <si>
    <t>053900100001000010152200000000</t>
  </si>
  <si>
    <t>39010010100001P0137</t>
  </si>
  <si>
    <t>053900100001000010148200000000</t>
  </si>
  <si>
    <t>39010010100001P0132</t>
  </si>
  <si>
    <t>053900100001100030019200000000</t>
  </si>
  <si>
    <t>39010010110003P0002</t>
  </si>
  <si>
    <t>053900100001100030022200000000</t>
  </si>
  <si>
    <t>39010010110003P0005</t>
  </si>
  <si>
    <t>053900100001000010179200000000</t>
  </si>
  <si>
    <t>39010010100001P0164</t>
  </si>
  <si>
    <t>053900100001000010180200000000</t>
  </si>
  <si>
    <t>39010010100001P0165</t>
  </si>
  <si>
    <t>053900100000900040079200000000</t>
  </si>
  <si>
    <t>39010010090004P0073</t>
  </si>
  <si>
    <t>053900100000900040080200000000</t>
  </si>
  <si>
    <t>39010010090004P0074</t>
  </si>
  <si>
    <t>053900100000900040083200000000</t>
  </si>
  <si>
    <t>39010010090004P0077</t>
  </si>
  <si>
    <t>053900100000900040081200000000</t>
  </si>
  <si>
    <t>39010010090004P0075</t>
  </si>
  <si>
    <t>053900100001100030021200000000</t>
  </si>
  <si>
    <t>39010010110003P0004</t>
  </si>
  <si>
    <t>053900100001500030019200000000</t>
  </si>
  <si>
    <t>39010010150003P0020</t>
  </si>
  <si>
    <t>053900100001500030017200000000</t>
  </si>
  <si>
    <t>39010010150003P0018</t>
  </si>
  <si>
    <t>053900100001500030022200000000</t>
  </si>
  <si>
    <t>39010010150003P0023</t>
  </si>
  <si>
    <t>053900100001500010136200000000</t>
  </si>
  <si>
    <t>39010010150001P0004</t>
  </si>
  <si>
    <t>053900100001500010144200000000</t>
  </si>
  <si>
    <t>39010010150001P0057</t>
  </si>
  <si>
    <t>053900100001500010142200000000</t>
  </si>
  <si>
    <t>39010010150001P0055</t>
  </si>
  <si>
    <t>053900100000900040053200000000</t>
  </si>
  <si>
    <t>39010010090004P0047</t>
  </si>
  <si>
    <t>053900100001500010160200000000</t>
  </si>
  <si>
    <t>39010010150001P0146</t>
  </si>
  <si>
    <t>053900100001500010158200000000</t>
  </si>
  <si>
    <t>39010010150001P0144</t>
  </si>
  <si>
    <t>053900100001500010189200000000</t>
  </si>
  <si>
    <t>39010010150001P0176</t>
  </si>
  <si>
    <t>053900100001500010139200000000</t>
  </si>
  <si>
    <t>39010010150001P0007</t>
  </si>
  <si>
    <t>053900100000900040015200000000</t>
  </si>
  <si>
    <t>39010010090004P0005</t>
  </si>
  <si>
    <t>053900100000900040016200000000</t>
  </si>
  <si>
    <t>39010010090004P0006</t>
  </si>
  <si>
    <t>053900100000900040017200000000</t>
  </si>
  <si>
    <t>39010010090004P0007</t>
  </si>
  <si>
    <t>053900100000900040018200000000</t>
  </si>
  <si>
    <t>39010010090004P0008</t>
  </si>
  <si>
    <t>053900100000900040019200000000</t>
  </si>
  <si>
    <t>39010010090004P0009</t>
  </si>
  <si>
    <t>053900100000900040020200000000</t>
  </si>
  <si>
    <t>39010010090004P0010</t>
  </si>
  <si>
    <t>053900100000700020083300000000</t>
  </si>
  <si>
    <t>3901001007000200083</t>
  </si>
  <si>
    <t>053900100000700020084300000000</t>
  </si>
  <si>
    <t>3901001007000200084</t>
  </si>
  <si>
    <t>053900100000700020035000000000</t>
  </si>
  <si>
    <t>3901001007000200035</t>
  </si>
  <si>
    <t>053900100000700020013000000000</t>
  </si>
  <si>
    <t>3901001007000200013</t>
  </si>
  <si>
    <t>053900100000700020008300000000</t>
  </si>
  <si>
    <t>3901001007000200008</t>
  </si>
  <si>
    <t>053900100000700020088300000000</t>
  </si>
  <si>
    <t>3901001007000200088</t>
  </si>
  <si>
    <t>053900100000700020070300000000</t>
  </si>
  <si>
    <t>3901001007000200070</t>
  </si>
  <si>
    <t>053900100000700020030000000000</t>
  </si>
  <si>
    <t>3901001007000200030</t>
  </si>
  <si>
    <t>053900100000700020045000000000</t>
  </si>
  <si>
    <t>3901001007000200045</t>
  </si>
  <si>
    <t>053900100001000010079000000000</t>
  </si>
  <si>
    <t>3901001010000100079</t>
  </si>
  <si>
    <t>3901001015000100113</t>
  </si>
  <si>
    <t>053900100000700020024000000000</t>
  </si>
  <si>
    <t>3901001007000200024</t>
  </si>
  <si>
    <t>053900100001500010091000000000</t>
  </si>
  <si>
    <t>3901001015000100091</t>
  </si>
  <si>
    <t>053900100000700020027000000000</t>
  </si>
  <si>
    <t>3901001007000200027</t>
  </si>
  <si>
    <t>053900100001600060007000000000</t>
  </si>
  <si>
    <t>3901001016000600007</t>
  </si>
  <si>
    <t>053900100001600060006000000000</t>
  </si>
  <si>
    <t>3901001016000600006</t>
  </si>
  <si>
    <t>053900100001600060003000000000</t>
  </si>
  <si>
    <t>3901001016000600003</t>
  </si>
  <si>
    <t>053900100001600060001000000000</t>
  </si>
  <si>
    <t>3901001016000600001</t>
  </si>
  <si>
    <t>053900100000700020006300000000</t>
  </si>
  <si>
    <t>3901001007000200006</t>
  </si>
  <si>
    <t>053900100000700020067300000000</t>
  </si>
  <si>
    <t>3901001007000200067</t>
  </si>
  <si>
    <t>053900100000700020112300000000</t>
  </si>
  <si>
    <t>3901001007000200112</t>
  </si>
  <si>
    <t>053900100000700020077000000000</t>
  </si>
  <si>
    <t>3901001007000200077</t>
  </si>
  <si>
    <t>053900100000700020052000000000</t>
  </si>
  <si>
    <t>3901001007000200052</t>
  </si>
  <si>
    <t>053900100001500020006000000000</t>
  </si>
  <si>
    <t>3901001015000200006</t>
  </si>
  <si>
    <t>053900100001500020020000000000</t>
  </si>
  <si>
    <t>3901001015000200020</t>
  </si>
  <si>
    <t>053900100001500020032000000000</t>
  </si>
  <si>
    <t>3901001015000200032</t>
  </si>
  <si>
    <t>053900100001500020035000000000</t>
  </si>
  <si>
    <t>3901001015000200035</t>
  </si>
  <si>
    <t>053900100001500020090000000000</t>
  </si>
  <si>
    <t>3901001015000200090</t>
  </si>
  <si>
    <t>053900100001500020091000000000</t>
  </si>
  <si>
    <t>3901001015000200091</t>
  </si>
  <si>
    <t>053900100001500010107000000000</t>
  </si>
  <si>
    <t>3901001015000100107</t>
  </si>
  <si>
    <t>053900100000600020009800000058</t>
  </si>
  <si>
    <t>053900100000600020009800000009</t>
  </si>
  <si>
    <t>053900100001200050001000000000</t>
  </si>
  <si>
    <t>3901001012000500001</t>
  </si>
  <si>
    <t>053900100000700020004000000000</t>
  </si>
  <si>
    <t>3901001007000200004</t>
  </si>
  <si>
    <t>053900100001200080001800000027</t>
  </si>
  <si>
    <t>053900100001200080001800000039</t>
  </si>
  <si>
    <t>053900100001200080001800000033</t>
  </si>
  <si>
    <t>053900100001200080001800000036</t>
  </si>
  <si>
    <t>053900100001200080001800000037</t>
  </si>
  <si>
    <t>053900100001500010094000000000</t>
  </si>
  <si>
    <t>3901001015000100094</t>
  </si>
  <si>
    <t>053900100000300010001800000113</t>
  </si>
  <si>
    <t>053900100000300010001800000114</t>
  </si>
  <si>
    <t>053900100000300010001800000095</t>
  </si>
  <si>
    <t>053900100001000010092000000000</t>
  </si>
  <si>
    <t>3901001010000100092</t>
  </si>
  <si>
    <t>053900100001000010058000000000</t>
  </si>
  <si>
    <t>3901001010000100058</t>
  </si>
  <si>
    <t>053900100001000010010000000000</t>
  </si>
  <si>
    <t>3901001010000100010</t>
  </si>
  <si>
    <t>053900100001300090001000000000</t>
  </si>
  <si>
    <t>3901001013000900001</t>
  </si>
  <si>
    <t>053900100001300030008000000000</t>
  </si>
  <si>
    <t>3901001013000300008</t>
  </si>
  <si>
    <t>053900100001300030015000000000</t>
  </si>
  <si>
    <t>3901001013000300015</t>
  </si>
  <si>
    <t>053900100001300030009000000000</t>
  </si>
  <si>
    <t>3901001013000300009</t>
  </si>
  <si>
    <t>053900100001300030002000000000</t>
  </si>
  <si>
    <t>3901001013000300002</t>
  </si>
  <si>
    <t>053900100000700020022000000000</t>
  </si>
  <si>
    <t>3901001007000200022</t>
  </si>
  <si>
    <t>053900100000700020121300000000</t>
  </si>
  <si>
    <t>3901001007000200121</t>
  </si>
  <si>
    <t>053900100000700020033000000000</t>
  </si>
  <si>
    <t>3901001007000200033</t>
  </si>
  <si>
    <t>053900100000700020096000000000</t>
  </si>
  <si>
    <t>3901001007000200096</t>
  </si>
  <si>
    <t>053900100001200010026200000000</t>
  </si>
  <si>
    <t>3901001012000100026</t>
  </si>
  <si>
    <t>053900100001200010029200000000</t>
  </si>
  <si>
    <t>3901001012000100029</t>
  </si>
  <si>
    <t>053900100001200010032200000000</t>
  </si>
  <si>
    <t>3901001012000100032</t>
  </si>
  <si>
    <t>053900100001400040031000000000</t>
  </si>
  <si>
    <t>3901001014000400031</t>
  </si>
  <si>
    <t>053900100000700040001400000000</t>
  </si>
  <si>
    <t>39010010070004P0001</t>
  </si>
  <si>
    <t>053900100000600030001400000000</t>
  </si>
  <si>
    <t>39010010060003P0001</t>
  </si>
  <si>
    <t>053900100000900040140200000000</t>
  </si>
  <si>
    <t>39010010090004P0135</t>
  </si>
  <si>
    <t>053900100000900040139200000000</t>
  </si>
  <si>
    <t>39010010090004P0134</t>
  </si>
  <si>
    <t>053900100000500030096200000000</t>
  </si>
  <si>
    <t>39010010050003P0094</t>
  </si>
  <si>
    <t>053900100000700010004000000000</t>
  </si>
  <si>
    <t>39010010070001P0001</t>
  </si>
  <si>
    <t>053900100000900040138200000000</t>
  </si>
  <si>
    <t>39010010090004P0133</t>
  </si>
  <si>
    <t>053900100000900040136200000000</t>
  </si>
  <si>
    <t>39010010090004P0131</t>
  </si>
  <si>
    <t>053900100000900040135200000000</t>
  </si>
  <si>
    <t>39010010090004P0130</t>
  </si>
  <si>
    <t>053900100000900040223200000000</t>
  </si>
  <si>
    <t>39010010090004P0224</t>
  </si>
  <si>
    <t>053900100000900040225200000000</t>
  </si>
  <si>
    <t>39010010090004P0226</t>
  </si>
  <si>
    <t>053900100000900040226200000000</t>
  </si>
  <si>
    <t>39010010090004P0227</t>
  </si>
  <si>
    <t>053900100000900040227200000000</t>
  </si>
  <si>
    <t>39010010090004P0229</t>
  </si>
  <si>
    <t>053900100000900040230200000000</t>
  </si>
  <si>
    <t>39010010090004P0233</t>
  </si>
  <si>
    <t>053900100000900040231200000000</t>
  </si>
  <si>
    <t>39010010090004P0234</t>
  </si>
  <si>
    <t>053900100001400040090200000000</t>
  </si>
  <si>
    <t>39010010140004P0022</t>
  </si>
  <si>
    <t>053900100001400040075200000000</t>
  </si>
  <si>
    <t>39010010140004P0007</t>
  </si>
  <si>
    <t>053900100000900040106200000000</t>
  </si>
  <si>
    <t>39010010090004P0101</t>
  </si>
  <si>
    <t>053900100000900040104200000000</t>
  </si>
  <si>
    <t>39010010090004P0099</t>
  </si>
  <si>
    <t>053900100000900040095200000000</t>
  </si>
  <si>
    <t>39010010090004P0090</t>
  </si>
  <si>
    <t>053900100000900040096200000000</t>
  </si>
  <si>
    <t>39010010090004P0091</t>
  </si>
  <si>
    <t>053900100000900040094200000000</t>
  </si>
  <si>
    <t>39010010090004P0088</t>
  </si>
  <si>
    <t>053900100000900040165200000000</t>
  </si>
  <si>
    <t>39010010090004P0161</t>
  </si>
  <si>
    <t>053900100000900040164200000000</t>
  </si>
  <si>
    <t>39010010090004P0160</t>
  </si>
  <si>
    <t>053900100000900040163200000000</t>
  </si>
  <si>
    <t>39010010090004P0159</t>
  </si>
  <si>
    <t>053900100001000010269200000000</t>
  </si>
  <si>
    <t>39010010100001P0258</t>
  </si>
  <si>
    <t>053900100001000010268200000000</t>
  </si>
  <si>
    <t>39010010100001P0257</t>
  </si>
  <si>
    <t>053900100001000010267200000000</t>
  </si>
  <si>
    <t>39010010100001P0256</t>
  </si>
  <si>
    <t>053900100001000010263200000000</t>
  </si>
  <si>
    <t>39010010100001P0252</t>
  </si>
  <si>
    <t>053900100001000010261200000000</t>
  </si>
  <si>
    <t>39010010100001P0250</t>
  </si>
  <si>
    <t>053900100001000010262200000000</t>
  </si>
  <si>
    <t>39010010100001P0251</t>
  </si>
  <si>
    <t>053900100001000010256200000000</t>
  </si>
  <si>
    <t>39010010100001P0245</t>
  </si>
  <si>
    <t>053900100001000010255200000000</t>
  </si>
  <si>
    <t>39010010100001P0244</t>
  </si>
  <si>
    <t>053900100001000010257200000000</t>
  </si>
  <si>
    <t>39010010100001P0246</t>
  </si>
  <si>
    <t>053900100001000010260200000000</t>
  </si>
  <si>
    <t>39010010100001P0249</t>
  </si>
  <si>
    <t>053900100001000010161200000000</t>
  </si>
  <si>
    <t>39010010100001P0146</t>
  </si>
  <si>
    <t>053900100001000010159200000000</t>
  </si>
  <si>
    <t>39010010100001P0144</t>
  </si>
  <si>
    <t>053900100001000010160200000000</t>
  </si>
  <si>
    <t>39010010100001P0145</t>
  </si>
  <si>
    <t>053900100001000010151200000000</t>
  </si>
  <si>
    <t>39010010100001P0135</t>
  </si>
  <si>
    <t>053900100001000010149200000000</t>
  </si>
  <si>
    <t>39010010100001P0133</t>
  </si>
  <si>
    <t>053900100001000010146200000000</t>
  </si>
  <si>
    <t>39010010100001P0130</t>
  </si>
  <si>
    <t>053900100001100030023200000000</t>
  </si>
  <si>
    <t>39010010110003P0006</t>
  </si>
  <si>
    <t>053900100001000010147200000000</t>
  </si>
  <si>
    <t>39010010100001P0131</t>
  </si>
  <si>
    <t>053900100001000010248200000000</t>
  </si>
  <si>
    <t>39010010100001P0232</t>
  </si>
  <si>
    <t>053900100001000010215200000000</t>
  </si>
  <si>
    <t>39010010100001P0199</t>
  </si>
  <si>
    <t>053900100000900040074200000000</t>
  </si>
  <si>
    <t>39010010090004P0068</t>
  </si>
  <si>
    <t>053900100001000010211200000000</t>
  </si>
  <si>
    <t>39010010100001P0195</t>
  </si>
  <si>
    <t>053900100001000010228200000000</t>
  </si>
  <si>
    <t>39010010100001P0212</t>
  </si>
  <si>
    <t>053900100001400040048900000000</t>
  </si>
  <si>
    <t>3901001014000400048</t>
  </si>
  <si>
    <t>053900100000700030010000000000</t>
  </si>
  <si>
    <t>39010010070003P0004</t>
  </si>
  <si>
    <t>053900100000700010006400000000</t>
  </si>
  <si>
    <t>39010010070001P0003</t>
  </si>
  <si>
    <t>053900100000400010037200000000</t>
  </si>
  <si>
    <t>053900100000700030011400000000</t>
  </si>
  <si>
    <t>39010010070003P0005</t>
  </si>
  <si>
    <t>053900100000700010009000000000</t>
  </si>
  <si>
    <t>39010010070001P0006</t>
  </si>
  <si>
    <t>053900100000900040021200000000</t>
  </si>
  <si>
    <t>39010010090004P0011</t>
  </si>
  <si>
    <t>053900100000900040022200000000</t>
  </si>
  <si>
    <t>39010010090004P0012</t>
  </si>
  <si>
    <t>053900100000900040023200000000</t>
  </si>
  <si>
    <t>39010010090004P0013</t>
  </si>
  <si>
    <t>053900100000900040024200000000</t>
  </si>
  <si>
    <t>39010010090004P0014</t>
  </si>
  <si>
    <t>053900100000900040025200000000</t>
  </si>
  <si>
    <t>39010010090004P0015</t>
  </si>
  <si>
    <t>053900100000900040026200000000</t>
  </si>
  <si>
    <t>39010010090004P0020</t>
  </si>
  <si>
    <t>053900100000900040027200000000</t>
  </si>
  <si>
    <t>39010010090004P0021</t>
  </si>
  <si>
    <t>053900100000900040028200000000</t>
  </si>
  <si>
    <t>39010010090004P0022</t>
  </si>
  <si>
    <t>053900100000200010157200000000</t>
  </si>
  <si>
    <t>39010010020001P0018</t>
  </si>
  <si>
    <t>053900100000200010158200000000</t>
  </si>
  <si>
    <t>39010010020001P0019</t>
  </si>
  <si>
    <t>053900100000200010159200000000</t>
  </si>
  <si>
    <t>39010010020001P0020</t>
  </si>
  <si>
    <t>053900100000200010160200000000</t>
  </si>
  <si>
    <t>39010010020001P0022</t>
  </si>
  <si>
    <t>053900100000200010161200000000</t>
  </si>
  <si>
    <t>39010010020001P0023</t>
  </si>
  <si>
    <t>053900100000200010162200000000</t>
  </si>
  <si>
    <t>39010010020001P0024</t>
  </si>
  <si>
    <t>053900100000200010163200000000</t>
  </si>
  <si>
    <t>39010010020001P0025</t>
  </si>
  <si>
    <t>053900100000200010164200000000</t>
  </si>
  <si>
    <t>39010010020001P0026</t>
  </si>
  <si>
    <t>053900100000200020135200000000</t>
  </si>
  <si>
    <t>39010010020002P0017</t>
  </si>
  <si>
    <t>053900100000700020046000000000</t>
  </si>
  <si>
    <t>3901001007000200046</t>
  </si>
  <si>
    <t>053900100000700020100000000000</t>
  </si>
  <si>
    <t>3901001007000200100</t>
  </si>
  <si>
    <t>053900100000700020124300000000</t>
  </si>
  <si>
    <t>3901001007000200124</t>
  </si>
  <si>
    <t>053900100000700020108000000000</t>
  </si>
  <si>
    <t>3901001007000200108</t>
  </si>
  <si>
    <t>053900100000700020066300000000</t>
  </si>
  <si>
    <t>3901001007000200066</t>
  </si>
  <si>
    <t>053900100000700020126300000000</t>
  </si>
  <si>
    <t>3901001007000200126</t>
  </si>
  <si>
    <t>053900100000700020017000000000</t>
  </si>
  <si>
    <t>3901001007000200017</t>
  </si>
  <si>
    <t>053900100001000010087000000000</t>
  </si>
  <si>
    <t>3901001010000100087</t>
  </si>
  <si>
    <t>053900100001000010093000000000</t>
  </si>
  <si>
    <t>3901001010000100093</t>
  </si>
  <si>
    <t>053900100001000010056000000000</t>
  </si>
  <si>
    <t>3901001010000100056</t>
  </si>
  <si>
    <t>053900100001000010059000000000</t>
  </si>
  <si>
    <t>3901001010000100059</t>
  </si>
  <si>
    <t>053900100001000010011000000000</t>
  </si>
  <si>
    <t>3901001010000100011</t>
  </si>
  <si>
    <t>053900100001000010100000000000</t>
  </si>
  <si>
    <t>3901001010000100100</t>
  </si>
  <si>
    <t>053900100000700010002000000000</t>
  </si>
  <si>
    <t>3901001007000100002</t>
  </si>
  <si>
    <t>053900100000700010001000000000</t>
  </si>
  <si>
    <t>3901001007000100001</t>
  </si>
  <si>
    <t>053900100001500010020000000000</t>
  </si>
  <si>
    <t>3901001015000100020</t>
  </si>
  <si>
    <t>053900100001500010021000000000</t>
  </si>
  <si>
    <t>3901001015000100021</t>
  </si>
  <si>
    <t>053900100001500010124000000000</t>
  </si>
  <si>
    <t>3901001015000100124</t>
  </si>
  <si>
    <t>053900100001500010127000000000</t>
  </si>
  <si>
    <t>3901001015000100127</t>
  </si>
  <si>
    <t>053900100001500010114000000000</t>
  </si>
  <si>
    <t>3901001015000100114</t>
  </si>
  <si>
    <t>053900100001200080001800000051</t>
  </si>
  <si>
    <t>053900100001200080001800000043</t>
  </si>
  <si>
    <t>053900100001200080001800000042</t>
  </si>
  <si>
    <t>053900100001200080001800000040</t>
  </si>
  <si>
    <t>053900100001200080001800000063</t>
  </si>
  <si>
    <t>053900100001200080001800000064</t>
  </si>
  <si>
    <t>053900100000300010001800000044</t>
  </si>
  <si>
    <t>053900100000200020079000000000</t>
  </si>
  <si>
    <t>3901001002000200079</t>
  </si>
  <si>
    <t>053900100000200020086000000000</t>
  </si>
  <si>
    <t>3901001002000200086</t>
  </si>
  <si>
    <t>053900100000200020004000000000</t>
  </si>
  <si>
    <t>3901001002000200004</t>
  </si>
  <si>
    <t>053900100000200010100000000000</t>
  </si>
  <si>
    <t>3901001002000100100</t>
  </si>
  <si>
    <t>053900100000200010106000000000</t>
  </si>
  <si>
    <t>3901001002000100106</t>
  </si>
  <si>
    <t>053900100000300010001800000088</t>
  </si>
  <si>
    <t>053900100000300010001800000090</t>
  </si>
  <si>
    <t>053900100000300010001800000078</t>
  </si>
  <si>
    <t>053900100000300010001800000076</t>
  </si>
  <si>
    <t>053900100000200010069000000000</t>
  </si>
  <si>
    <t>3901001002000100069</t>
  </si>
  <si>
    <t>053900100000200010083000000000</t>
  </si>
  <si>
    <t>3901001002000100083</t>
  </si>
  <si>
    <t>053900100000200010137000000000</t>
  </si>
  <si>
    <t>3901001002000100137</t>
  </si>
  <si>
    <t>053900100000200010120000000000</t>
  </si>
  <si>
    <t>3901001002000100120</t>
  </si>
  <si>
    <t>053900100000200010136000000000</t>
  </si>
  <si>
    <t>3901001002000100136</t>
  </si>
  <si>
    <t>053900100000200020055900000000</t>
  </si>
  <si>
    <t>3901001002000200055</t>
  </si>
  <si>
    <t>053900100000200020110000000000</t>
  </si>
  <si>
    <t>3901001002000200110</t>
  </si>
  <si>
    <t>053900100000100010001800000000</t>
  </si>
  <si>
    <t>053900100000200010135000000000</t>
  </si>
  <si>
    <t>3901001002000100135</t>
  </si>
  <si>
    <t>053900100000200010133000000000</t>
  </si>
  <si>
    <t>3901001002000100133</t>
  </si>
  <si>
    <t>053900100000300010001800000094</t>
  </si>
  <si>
    <t>053900100001400040022000000000</t>
  </si>
  <si>
    <t>3901001014000400022</t>
  </si>
  <si>
    <t>053900100000200010027000000000</t>
  </si>
  <si>
    <t>3901001002000100027</t>
  </si>
  <si>
    <t>053900100000200010031000000000</t>
  </si>
  <si>
    <t>3901001002000100031</t>
  </si>
  <si>
    <t>053900100000300010001800000024</t>
  </si>
  <si>
    <t>053900100000300010001800000069</t>
  </si>
  <si>
    <t>053900100000300010001800000070</t>
  </si>
  <si>
    <t>053900100000300010001800000068</t>
  </si>
  <si>
    <t>053900100000300010001800000067</t>
  </si>
  <si>
    <t>053900100000200010110000000000</t>
  </si>
  <si>
    <t>3901001002000100110</t>
  </si>
  <si>
    <t>053900100000200010112000000000</t>
  </si>
  <si>
    <t>3901001002000100112</t>
  </si>
  <si>
    <t>053900100000200010033000000000</t>
  </si>
  <si>
    <t>3901001002000100033</t>
  </si>
  <si>
    <t>053900100000200010034000000000</t>
  </si>
  <si>
    <t>3901001002000100034</t>
  </si>
  <si>
    <t>053900100001200080001800000006</t>
  </si>
  <si>
    <t>053900100001200080001800000004</t>
  </si>
  <si>
    <t>053900100001200080001800000017</t>
  </si>
  <si>
    <t>053900100001200080001800000016</t>
  </si>
  <si>
    <t>053900100001200080001800000003</t>
  </si>
  <si>
    <t>053900100000900040134200000000</t>
  </si>
  <si>
    <t>39010010090004P0129</t>
  </si>
  <si>
    <t>053900100000900040133200000000</t>
  </si>
  <si>
    <t>39010010090004P0128</t>
  </si>
  <si>
    <t>053900100000200020094000000000</t>
  </si>
  <si>
    <t>3901001002000200094</t>
  </si>
  <si>
    <t>053900100000200020018000000000</t>
  </si>
  <si>
    <t>3901001002000200018</t>
  </si>
  <si>
    <t>053900100000200020019000000000</t>
  </si>
  <si>
    <t>3901001002000200019</t>
  </si>
  <si>
    <t>053900100000200020022000000000</t>
  </si>
  <si>
    <t>3901001002000200022</t>
  </si>
  <si>
    <t>053900100000300010004400000000</t>
  </si>
  <si>
    <t>3901001003000100004</t>
  </si>
  <si>
    <t>053900100000300010008300000000</t>
  </si>
  <si>
    <t>3901001003000100008</t>
  </si>
  <si>
    <t>053900100001200080001800000002</t>
  </si>
  <si>
    <t>053900100001200080001800000057</t>
  </si>
  <si>
    <t>053900100000600020009800000062</t>
  </si>
  <si>
    <t>053900100000600020009800000064</t>
  </si>
  <si>
    <t>053900100000600020009800000070</t>
  </si>
  <si>
    <t>053900100001000010213200000000</t>
  </si>
  <si>
    <t>39010010100001P0197</t>
  </si>
  <si>
    <t>053900100001000010216200000000</t>
  </si>
  <si>
    <t>39010010100001P0200</t>
  </si>
  <si>
    <t>053900100001000010219200000000</t>
  </si>
  <si>
    <t>39010010100001P0203</t>
  </si>
  <si>
    <t>053900100001000010220200000000</t>
  </si>
  <si>
    <t>39010010100001P0204</t>
  </si>
  <si>
    <t>053900100001000010221200000000</t>
  </si>
  <si>
    <t>39010010100001P0205</t>
  </si>
  <si>
    <t>053900100001000010222200000000</t>
  </si>
  <si>
    <t>39010010100001P0206</t>
  </si>
  <si>
    <t>053900100001000010223200000000</t>
  </si>
  <si>
    <t>39010010100001P0207</t>
  </si>
  <si>
    <t>053900100001000010224200000000</t>
  </si>
  <si>
    <t>39010010100001P0208</t>
  </si>
  <si>
    <t>053900100001000010225200000000</t>
  </si>
  <si>
    <t>39010010100001P0209</t>
  </si>
  <si>
    <t>053900100001000010226200000000</t>
  </si>
  <si>
    <t>39010010100001P0210</t>
  </si>
  <si>
    <t>053900100000300010001800000053</t>
  </si>
  <si>
    <t>053900100000300010001800000014</t>
  </si>
  <si>
    <t>053900100000300010001800000122</t>
  </si>
  <si>
    <t>053900100000300010001800000123</t>
  </si>
  <si>
    <t>053900100000300010001800000052</t>
  </si>
  <si>
    <t>053900100000200020073000000000</t>
  </si>
  <si>
    <t>3901001002000200073</t>
  </si>
  <si>
    <t>053900100001000010128200000000</t>
  </si>
  <si>
    <t>39010010100001P0045</t>
  </si>
  <si>
    <t>053900100001000010145200000000</t>
  </si>
  <si>
    <t>39010010100001P0129</t>
  </si>
  <si>
    <t>053900100000300010001800000093</t>
  </si>
  <si>
    <t>053900100000300010001800000097</t>
  </si>
  <si>
    <t>053900100000300010001800000096</t>
  </si>
  <si>
    <t>053900100000300010001800000092</t>
  </si>
  <si>
    <t>053900100000300010001800000091</t>
  </si>
  <si>
    <t>053900100000300010001800000089</t>
  </si>
  <si>
    <t>053900100000200010134000000000</t>
  </si>
  <si>
    <t>3901001002000100134</t>
  </si>
  <si>
    <t>053900100000200010067000000000</t>
  </si>
  <si>
    <t>3901001002000100067</t>
  </si>
  <si>
    <t>053900100000200020118000000000</t>
  </si>
  <si>
    <t>3901001002000200118</t>
  </si>
  <si>
    <t>053900100000200010068000000000</t>
  </si>
  <si>
    <t>3901001002000100068</t>
  </si>
  <si>
    <t>053900100000200010138900000000</t>
  </si>
  <si>
    <t>3901001002000100138</t>
  </si>
  <si>
    <t>053900100000200020119000000000</t>
  </si>
  <si>
    <t>3901001002000200119</t>
  </si>
  <si>
    <t>053900100000200010052000000000</t>
  </si>
  <si>
    <t>3901001002000100052</t>
  </si>
  <si>
    <t>053900100000200020007000000000</t>
  </si>
  <si>
    <t>3901001002000200007</t>
  </si>
  <si>
    <t>053900100000700010008400000000</t>
  </si>
  <si>
    <t>39010010070001P0005</t>
  </si>
  <si>
    <t>053900100000700010007400000000</t>
  </si>
  <si>
    <t>39010010070001P0004</t>
  </si>
  <si>
    <t>053900100000200010142200000000</t>
  </si>
  <si>
    <t>39010010020001P0001</t>
  </si>
  <si>
    <t>053900100000200010143200000000</t>
  </si>
  <si>
    <t>39010010020001P0002</t>
  </si>
  <si>
    <t>053900100000200020123300000000</t>
  </si>
  <si>
    <t>39010010020002P0002</t>
  </si>
  <si>
    <t>053900100000200030001400000000</t>
  </si>
  <si>
    <t>39010010020003P0001</t>
  </si>
  <si>
    <t>053900100000200020131200000000</t>
  </si>
  <si>
    <t>39010010020002P0012</t>
  </si>
  <si>
    <t>053900100000200020150200000000</t>
  </si>
  <si>
    <t>39010010020002P0033</t>
  </si>
  <si>
    <t>053900100000200020124200000000</t>
  </si>
  <si>
    <t>39010010020002P0004</t>
  </si>
  <si>
    <t>053900100000200010144200000000</t>
  </si>
  <si>
    <t>39010010020001P0003</t>
  </si>
  <si>
    <t>053900100000200020127200000000</t>
  </si>
  <si>
    <t>39010010020002P0007</t>
  </si>
  <si>
    <t>053900100000200020128200000000</t>
  </si>
  <si>
    <t>39010010020002P0008</t>
  </si>
  <si>
    <t>053900100000200020149200000000</t>
  </si>
  <si>
    <t>39010010020002P0032</t>
  </si>
  <si>
    <t>053900100000200020125200000000</t>
  </si>
  <si>
    <t>39010010020002P0005</t>
  </si>
  <si>
    <t>053900100000200020136200000000</t>
  </si>
  <si>
    <t>39010010020002P0018</t>
  </si>
  <si>
    <t>053900100000200020126200000000</t>
  </si>
  <si>
    <t>39010010020002P0006</t>
  </si>
  <si>
    <t>053900100000200020137200000000</t>
  </si>
  <si>
    <t>39010010020002P0019</t>
  </si>
  <si>
    <t>053900100000200020138200000000</t>
  </si>
  <si>
    <t>39010010020002P0020</t>
  </si>
  <si>
    <t>053900100000200020139200000000</t>
  </si>
  <si>
    <t>39010010020002P0021</t>
  </si>
  <si>
    <t>053900100000200020140200000000</t>
  </si>
  <si>
    <t>39010010020002P0022</t>
  </si>
  <si>
    <t>053900100000200020141200000000</t>
  </si>
  <si>
    <t>39010010020002P0023</t>
  </si>
  <si>
    <t>053900100000200020142200000000</t>
  </si>
  <si>
    <t>39010010020002P0024</t>
  </si>
  <si>
    <t>053900100000200020143200000000</t>
  </si>
  <si>
    <t>39010010020002P0026</t>
  </si>
  <si>
    <t>053900100000200020144200000000</t>
  </si>
  <si>
    <t>39010010020002P0027</t>
  </si>
  <si>
    <t>053900100000200020145200000000</t>
  </si>
  <si>
    <t>39010010020002P0028</t>
  </si>
  <si>
    <t>053900100000200010165200000000</t>
  </si>
  <si>
    <t>39010010020001P0028</t>
  </si>
  <si>
    <t>053900100000200020146200000000</t>
  </si>
  <si>
    <t>39010010020002P0029</t>
  </si>
  <si>
    <t>053900100000200020147200000000</t>
  </si>
  <si>
    <t>39010010020002P0030</t>
  </si>
  <si>
    <t>053900100000200010166200000000</t>
  </si>
  <si>
    <t>39010010020001P0029</t>
  </si>
  <si>
    <t>053900100000700030001200000000</t>
  </si>
  <si>
    <t>3901001007000300001</t>
  </si>
  <si>
    <t>053900100001300090003900000000</t>
  </si>
  <si>
    <t>3901001013000900003</t>
  </si>
  <si>
    <t>053900100001300030007000000000</t>
  </si>
  <si>
    <t>3901001013000300007</t>
  </si>
  <si>
    <t>053900100001300030010000000000</t>
  </si>
  <si>
    <t>3901001013000300010</t>
  </si>
  <si>
    <t>053900100001300030011000000000</t>
  </si>
  <si>
    <t>3901001013000300011</t>
  </si>
  <si>
    <t>053900100001300030012000000000</t>
  </si>
  <si>
    <t>3901001013000300012</t>
  </si>
  <si>
    <t>053900100001300030001000000000</t>
  </si>
  <si>
    <t>3901001013000300001</t>
  </si>
  <si>
    <t>053900100001300030004000000000</t>
  </si>
  <si>
    <t>3901001013000300004</t>
  </si>
  <si>
    <t>053900100001300030006000000000</t>
  </si>
  <si>
    <t>3901001013000300006</t>
  </si>
  <si>
    <t>053900100001300020027000000000</t>
  </si>
  <si>
    <t>3901001013000200027</t>
  </si>
  <si>
    <t>053900100001300020028000000000</t>
  </si>
  <si>
    <t>3901001013000200028</t>
  </si>
  <si>
    <t>053900100001300020029000000000</t>
  </si>
  <si>
    <t>3901001013000200029</t>
  </si>
  <si>
    <t>053900100000700020044000000000</t>
  </si>
  <si>
    <t>3901001007000200044</t>
  </si>
  <si>
    <t>053900100000700020094000000000</t>
  </si>
  <si>
    <t>3901001007000200094</t>
  </si>
  <si>
    <t>053900100000700020095000000000</t>
  </si>
  <si>
    <t>3901001007000200095</t>
  </si>
  <si>
    <t>053900100000700020018000000000</t>
  </si>
  <si>
    <t>3901001007000200018</t>
  </si>
  <si>
    <t>05390010000090004P242200000000</t>
  </si>
  <si>
    <t>39010010090004P0242</t>
  </si>
  <si>
    <t>053900100000300010001800000040</t>
  </si>
  <si>
    <t>053900100000300010001800000012</t>
  </si>
  <si>
    <t>053900100000300010001800000039</t>
  </si>
  <si>
    <t>053900100000300010001800000038</t>
  </si>
  <si>
    <t>053900100000200010130000000000</t>
  </si>
  <si>
    <t>3901001002000100130</t>
  </si>
  <si>
    <t>053900100000200010132000000000</t>
  </si>
  <si>
    <t>3901001002000100132</t>
  </si>
  <si>
    <t>053900100000200010140000000000</t>
  </si>
  <si>
    <t>3901001002000100140</t>
  </si>
  <si>
    <t>053900100000200010099900000000</t>
  </si>
  <si>
    <t>3901001002000100099</t>
  </si>
  <si>
    <t>053900100000200020117000000000</t>
  </si>
  <si>
    <t>3901001002000200117</t>
  </si>
  <si>
    <t>053900100000200020116000000000</t>
  </si>
  <si>
    <t>3901001002000200116</t>
  </si>
  <si>
    <t>053900100000100010001800000003</t>
  </si>
  <si>
    <t>053900100000100010001800000016</t>
  </si>
  <si>
    <t>053900100000100010001800000013</t>
  </si>
  <si>
    <t>053900100000500030043000000000</t>
  </si>
  <si>
    <t>3901001005000300043</t>
  </si>
  <si>
    <t>053900100000600020009800000057</t>
  </si>
  <si>
    <t>053900100000200010139000000000</t>
  </si>
  <si>
    <t>3901001002000100139</t>
  </si>
  <si>
    <t>053900100000200020082000000000</t>
  </si>
  <si>
    <t>3901001002000200082</t>
  </si>
  <si>
    <t>053900100000200020106000000000</t>
  </si>
  <si>
    <t>3901001002000200106</t>
  </si>
  <si>
    <t>053900100000200020090000000000</t>
  </si>
  <si>
    <t>3901001002000200090</t>
  </si>
  <si>
    <t>053900100000100010001800000009</t>
  </si>
  <si>
    <t>053900100000100010001800000008</t>
  </si>
  <si>
    <t>053900100000100010001800000007</t>
  </si>
  <si>
    <t>053900100000100010001800000002</t>
  </si>
  <si>
    <t>053900100000100010001800000001</t>
  </si>
  <si>
    <t>053900100000100010001800000017</t>
  </si>
  <si>
    <t>053900100000100010001800000015</t>
  </si>
  <si>
    <t>053900100000100010001800000014</t>
  </si>
  <si>
    <t>053900100000100010001800000006</t>
  </si>
  <si>
    <t>053900100000100010001800000005</t>
  </si>
  <si>
    <t>053900100000600020009800000097</t>
  </si>
  <si>
    <t>053900100001200080001800000001</t>
  </si>
  <si>
    <t>053900100001200080001800000014</t>
  </si>
  <si>
    <t>053900100001200080001800000053</t>
  </si>
  <si>
    <t>053900100000700020014000000000</t>
  </si>
  <si>
    <t>3901001007000200014</t>
  </si>
  <si>
    <t>053900100000700020015000000000</t>
  </si>
  <si>
    <t>3901001007000200015</t>
  </si>
  <si>
    <t>053900100000700020102000000000</t>
  </si>
  <si>
    <t>3901001007000200102</t>
  </si>
  <si>
    <t>053900100001000010109000000000</t>
  </si>
  <si>
    <t>3901001010000100109</t>
  </si>
  <si>
    <t>053900100001000010064000000000</t>
  </si>
  <si>
    <t>3901001010000100064</t>
  </si>
  <si>
    <t>053900100001000010052000000000</t>
  </si>
  <si>
    <t>3901001010000100052</t>
  </si>
  <si>
    <t>053900100001000010062000000000</t>
  </si>
  <si>
    <t>3901001010000100062</t>
  </si>
  <si>
    <t>053900100001000010065000000000</t>
  </si>
  <si>
    <t>3901001010000100065</t>
  </si>
  <si>
    <t>053900100001000010075000000000</t>
  </si>
  <si>
    <t>3901001010000100075</t>
  </si>
  <si>
    <t>053900100001000010072000000000</t>
  </si>
  <si>
    <t>3901001010000100072</t>
  </si>
  <si>
    <t>053900100001000010073000000000</t>
  </si>
  <si>
    <t>3901001010000100073</t>
  </si>
  <si>
    <t>053900100001000010067000000000</t>
  </si>
  <si>
    <t>3901001010000100067</t>
  </si>
  <si>
    <t>053900100001000010046000000000</t>
  </si>
  <si>
    <t>3901001010000100046</t>
  </si>
  <si>
    <t>053900100000600020009800000053</t>
  </si>
  <si>
    <t>053900100001000010245200000000</t>
  </si>
  <si>
    <t>39010010100001P0229</t>
  </si>
  <si>
    <t>053900100001300030016200000000</t>
  </si>
  <si>
    <t>39010010130003P0001</t>
  </si>
  <si>
    <t>053900100001000010247200000000</t>
  </si>
  <si>
    <t>39010010100001P0231</t>
  </si>
  <si>
    <t>053900100001000010246200000000</t>
  </si>
  <si>
    <t>39010010100001P0230</t>
  </si>
  <si>
    <t>053900100001300040033200000000</t>
  </si>
  <si>
    <t>39010010130004P0001</t>
  </si>
  <si>
    <t>053900100001300080020200000000</t>
  </si>
  <si>
    <t>39010010130008P0001</t>
  </si>
  <si>
    <t>053900100001300080021200000000</t>
  </si>
  <si>
    <t>39010010130008P0002</t>
  </si>
  <si>
    <t>053900100001300080022200000000</t>
  </si>
  <si>
    <t>39010010130008P0003</t>
  </si>
  <si>
    <t>053900100001300080024200000000</t>
  </si>
  <si>
    <t>39010010130008P0005</t>
  </si>
  <si>
    <t>053900100001300090007200000000</t>
  </si>
  <si>
    <t>39010010130009P0002</t>
  </si>
  <si>
    <t>053900100001000010162200000000</t>
  </si>
  <si>
    <t>39010010100001P0147</t>
  </si>
  <si>
    <t>053900100001000010153200000000</t>
  </si>
  <si>
    <t>39010010100001P0138</t>
  </si>
  <si>
    <t>053900100001000010158200000000</t>
  </si>
  <si>
    <t>39010010100001P0143</t>
  </si>
  <si>
    <t>053900100000900040249200000000</t>
  </si>
  <si>
    <t>39010010090004P0253</t>
  </si>
  <si>
    <t>053900100000900040250200000000</t>
  </si>
  <si>
    <t>39010010090004P0254</t>
  </si>
  <si>
    <t>053900100000200020078000000000</t>
  </si>
  <si>
    <t>3901001002000200078</t>
  </si>
  <si>
    <t>053900100000200020101000000000</t>
  </si>
  <si>
    <t>3901001002000200101</t>
  </si>
  <si>
    <t>053900100000200020069000000000</t>
  </si>
  <si>
    <t>3901001002000200069</t>
  </si>
  <si>
    <t>053900100000200020043000000000</t>
  </si>
  <si>
    <t>3901001002000200043</t>
  </si>
  <si>
    <t>053900100000200020046000000000</t>
  </si>
  <si>
    <t>3901001002000200046</t>
  </si>
  <si>
    <t>053900100000200010054900000000</t>
  </si>
  <si>
    <t>3901001002000100054</t>
  </si>
  <si>
    <t>053900100000200010022000000000</t>
  </si>
  <si>
    <t>3901001002000100022</t>
  </si>
  <si>
    <t>053900100000200010021000000000</t>
  </si>
  <si>
    <t>3901001002000100021</t>
  </si>
  <si>
    <t>053900100000200010020000000000</t>
  </si>
  <si>
    <t>3901001002000100020</t>
  </si>
  <si>
    <t>053900100000200010019000000000</t>
  </si>
  <si>
    <t>3901001002000100019</t>
  </si>
  <si>
    <t>053900100001500010097000000000</t>
  </si>
  <si>
    <t>3901001015000100097</t>
  </si>
  <si>
    <t>053900100001500010123000000000</t>
  </si>
  <si>
    <t>3901001015000100123</t>
  </si>
  <si>
    <t>053900100001200080009400000000</t>
  </si>
  <si>
    <t>3901001012000800009</t>
  </si>
  <si>
    <t>053900100001000010076000000000</t>
  </si>
  <si>
    <t>3901001010000100076</t>
  </si>
  <si>
    <t>053900100001000010050000000000</t>
  </si>
  <si>
    <t>3901001010000100050</t>
  </si>
  <si>
    <t>053900100001300080008000000000</t>
  </si>
  <si>
    <t>3901001013000800008</t>
  </si>
  <si>
    <t>053900100000600020009800000015</t>
  </si>
  <si>
    <t>053900100000600020009800000030</t>
  </si>
  <si>
    <t>053900100000600020009800000000</t>
  </si>
  <si>
    <t>053900100000500040006000000000</t>
  </si>
  <si>
    <t>3901001005000400006</t>
  </si>
  <si>
    <t>053900100000500040014000000000</t>
  </si>
  <si>
    <t>3901001005000400014</t>
  </si>
  <si>
    <t>053900100000500040001000000000</t>
  </si>
  <si>
    <t>3901001005000400001</t>
  </si>
  <si>
    <t>053900100000500040002000000000</t>
  </si>
  <si>
    <t>3901001005000400002</t>
  </si>
  <si>
    <t>053900100000500040009000000000</t>
  </si>
  <si>
    <t>3901001005000400009</t>
  </si>
  <si>
    <t>053900100000500040003000000000</t>
  </si>
  <si>
    <t>3901001005000400003</t>
  </si>
  <si>
    <t>053900100000500040024000000000</t>
  </si>
  <si>
    <t>3901001005000400024</t>
  </si>
  <si>
    <t>053900100000500040020300000000</t>
  </si>
  <si>
    <t>3901001005000400020</t>
  </si>
  <si>
    <t>053900100000500040010900000000</t>
  </si>
  <si>
    <t>3901001005000400010</t>
  </si>
  <si>
    <t>053900100000500040023000000000</t>
  </si>
  <si>
    <t>3901001005000400023</t>
  </si>
  <si>
    <t>053900100000500040017000000000</t>
  </si>
  <si>
    <t>3901001005000400017</t>
  </si>
  <si>
    <t>053900100000400010001000000000</t>
  </si>
  <si>
    <t>3901001004000100001</t>
  </si>
  <si>
    <t>053900100000200020129200000000</t>
  </si>
  <si>
    <t>39010010020002P0009</t>
  </si>
  <si>
    <t>053900100000200020130200000000</t>
  </si>
  <si>
    <t>39010010020002P0011</t>
  </si>
  <si>
    <t>053900100000200010145200000000</t>
  </si>
  <si>
    <t>39010010020001P0005</t>
  </si>
  <si>
    <t>053900100000200020132200000000</t>
  </si>
  <si>
    <t>39010010020002P0013</t>
  </si>
  <si>
    <t>053900100000200020133200000000</t>
  </si>
  <si>
    <t>39010010020002P0014</t>
  </si>
  <si>
    <t>053900100000200020134200000000</t>
  </si>
  <si>
    <t>39010010020002P0015</t>
  </si>
  <si>
    <t>053900100000200010146200000000</t>
  </si>
  <si>
    <t>39010010020001P0006</t>
  </si>
  <si>
    <t>053900100000200010147200000000</t>
  </si>
  <si>
    <t>39010010020001P0007</t>
  </si>
  <si>
    <t>053900100000200010148200000000</t>
  </si>
  <si>
    <t>39010010020001P0008</t>
  </si>
  <si>
    <t>053900100000200010149200000000</t>
  </si>
  <si>
    <t>39010010020001P0009</t>
  </si>
  <si>
    <t>053900100000200010150200000000</t>
  </si>
  <si>
    <t>39010010020001P0010</t>
  </si>
  <si>
    <t>053900100000200010151200000000</t>
  </si>
  <si>
    <t>39010010020001P0011</t>
  </si>
  <si>
    <t>053900100000200010152200000000</t>
  </si>
  <si>
    <t>39010010020001P0013</t>
  </si>
  <si>
    <t>053900100000200010153200000000</t>
  </si>
  <si>
    <t>39010010020001P0014</t>
  </si>
  <si>
    <t>053900100000200010154200000000</t>
  </si>
  <si>
    <t>39010010020001P0015</t>
  </si>
  <si>
    <t>053900100000200010155200000000</t>
  </si>
  <si>
    <t>39010010020001P0016</t>
  </si>
  <si>
    <t>053900100000200010156200000000</t>
  </si>
  <si>
    <t>39010010020001P0017</t>
  </si>
  <si>
    <t>053900100000200020148200000000</t>
  </si>
  <si>
    <t>39010010020002P0031</t>
  </si>
  <si>
    <t>053900100000900040030200000000</t>
  </si>
  <si>
    <t>39010010090004P0024</t>
  </si>
  <si>
    <t>053900100000900040031200000000</t>
  </si>
  <si>
    <t>39010010090004P0025</t>
  </si>
  <si>
    <t>053900100001500020134000000000</t>
  </si>
  <si>
    <t>39010010150002P0001</t>
  </si>
  <si>
    <t>053900100001500020135000000000</t>
  </si>
  <si>
    <t>39010010150002P0002</t>
  </si>
  <si>
    <t>053900100001400070001400000000</t>
  </si>
  <si>
    <t>39010010140007P0001</t>
  </si>
  <si>
    <t>053900100000900050001400000000</t>
  </si>
  <si>
    <t>39010010090005P0001</t>
  </si>
  <si>
    <t>053900100001600070001400000000</t>
  </si>
  <si>
    <t>39010010160007P0001</t>
  </si>
  <si>
    <t>053900100001600070002400000000</t>
  </si>
  <si>
    <t>39010010160007P0002</t>
  </si>
  <si>
    <t>053900100000600020009800000066</t>
  </si>
  <si>
    <t>053900100000600020009800000177</t>
  </si>
  <si>
    <t>053900100001600040003000000000</t>
  </si>
  <si>
    <t>3901001016000400003</t>
  </si>
  <si>
    <t>053900100001600040009000000000</t>
  </si>
  <si>
    <t>3901001016000400009</t>
  </si>
  <si>
    <t>053900100001600040005000000000</t>
  </si>
  <si>
    <t>3901001016000400005</t>
  </si>
  <si>
    <t>053900100001600040012000000000</t>
  </si>
  <si>
    <t>3901001016000400012</t>
  </si>
  <si>
    <t>053900100001600050012000000000</t>
  </si>
  <si>
    <t>3901001016000500012</t>
  </si>
  <si>
    <t>053900100001600050009000000000</t>
  </si>
  <si>
    <t>3901001016000500009</t>
  </si>
  <si>
    <t>053900100001200080001800000031</t>
  </si>
  <si>
    <t>053900100000700020091000000000</t>
  </si>
  <si>
    <t>3901001007000200091</t>
  </si>
  <si>
    <t>053900100000700020092000000000</t>
  </si>
  <si>
    <t>3901001007000200092</t>
  </si>
  <si>
    <t>053900100000700020093000000000</t>
  </si>
  <si>
    <t>3901001007000200093</t>
  </si>
  <si>
    <t>053900100000700020016000000000</t>
  </si>
  <si>
    <t>3901001007000200016</t>
  </si>
  <si>
    <t>053900100001200080001800000019</t>
  </si>
  <si>
    <t>053900100001200080001800000018</t>
  </si>
  <si>
    <t>053900100001200080001800000015</t>
  </si>
  <si>
    <t>053900100001200080001800000056</t>
  </si>
  <si>
    <t>053900100001200080001800000054</t>
  </si>
  <si>
    <t>053900100001200080001800000041</t>
  </si>
  <si>
    <t>053900100001200080001800000071</t>
  </si>
  <si>
    <t>053900100001200080001800000013</t>
  </si>
  <si>
    <t>053900100001200080001800000047</t>
  </si>
  <si>
    <t>053900100000700020021000000000</t>
  </si>
  <si>
    <t>3901001007000200021</t>
  </si>
  <si>
    <t>053900100000700020038000000000</t>
  </si>
  <si>
    <t>3901001007000200038</t>
  </si>
  <si>
    <t>053900100000700020116300000000</t>
  </si>
  <si>
    <t>3901001007000200116</t>
  </si>
  <si>
    <t>053900100000700020120300000000</t>
  </si>
  <si>
    <t>3901001007000200120</t>
  </si>
  <si>
    <t>053900100000600020009800000127</t>
  </si>
  <si>
    <t>053900100000600020009800000007</t>
  </si>
  <si>
    <t>053900100000600020009800000013</t>
  </si>
  <si>
    <t>053900100000600020009800000178</t>
  </si>
  <si>
    <t>053900100000600020009800000041</t>
  </si>
  <si>
    <t>053900100000600020009800000129</t>
  </si>
  <si>
    <t>053900100000600020009800000169</t>
  </si>
  <si>
    <t>053900100000600020009800000164</t>
  </si>
  <si>
    <t>053900100001600060002900000000</t>
  </si>
  <si>
    <t>3901001016000600002</t>
  </si>
  <si>
    <t>053900100001600060004000000000</t>
  </si>
  <si>
    <t>3901001016000600004</t>
  </si>
  <si>
    <t>053900100001600060013000000000</t>
  </si>
  <si>
    <t>3901001016000600013</t>
  </si>
  <si>
    <t>053900100000200010025000000000</t>
  </si>
  <si>
    <t>3901001002000100025</t>
  </si>
  <si>
    <t>053900100000700020055000000000</t>
  </si>
  <si>
    <t>3901001007000200055</t>
  </si>
  <si>
    <t>053900100000700020053000000000</t>
  </si>
  <si>
    <t>3901001007000200053</t>
  </si>
  <si>
    <t>053900100000600020009800000003</t>
  </si>
  <si>
    <t>053900100000600020009800000025</t>
  </si>
  <si>
    <t>053900100000600020009800000023</t>
  </si>
  <si>
    <t>053900100000600020009800000029</t>
  </si>
  <si>
    <t>053900100000600020009800000032</t>
  </si>
  <si>
    <t>053900100000600020009800000036</t>
  </si>
  <si>
    <t>053900100000600020015300000000</t>
  </si>
  <si>
    <t>3901001006000200015</t>
  </si>
  <si>
    <t>053900100000500040019000000000</t>
  </si>
  <si>
    <t>3901001005000400019</t>
  </si>
  <si>
    <t>053900100000500040005000000000</t>
  </si>
  <si>
    <t>3901001005000400005</t>
  </si>
  <si>
    <t>053900100000500040004000000000</t>
  </si>
  <si>
    <t>3901001005000400004</t>
  </si>
  <si>
    <t>053900100000500040007000000000</t>
  </si>
  <si>
    <t>3901001005000400007</t>
  </si>
  <si>
    <t>053900100000500040022000000000</t>
  </si>
  <si>
    <t>3901001005000400022</t>
  </si>
  <si>
    <t>053900100000500040015000000000</t>
  </si>
  <si>
    <t>3901001005000400015</t>
  </si>
  <si>
    <t>053900100000400010017300000000</t>
  </si>
  <si>
    <t>3901001004000100017</t>
  </si>
  <si>
    <t>053900100001300090004000000000</t>
  </si>
  <si>
    <t>3901001013000900004</t>
  </si>
  <si>
    <t>053900100001300090005000000000</t>
  </si>
  <si>
    <t>3901001013000900005</t>
  </si>
  <si>
    <t>053900100001300080002000000000</t>
  </si>
  <si>
    <t>3901001013000800002</t>
  </si>
  <si>
    <t>053900100001300080017300000000</t>
  </si>
  <si>
    <t>3901001013000800017</t>
  </si>
  <si>
    <t>053900100000300010010400000000</t>
  </si>
  <si>
    <t>3901001003000100010</t>
  </si>
  <si>
    <t>053900100000200020105000000000</t>
  </si>
  <si>
    <t>3901001002000200105</t>
  </si>
  <si>
    <t>053900100000200020006000000000</t>
  </si>
  <si>
    <t>3901001002000200006</t>
  </si>
  <si>
    <t>053900100000200020017000000000</t>
  </si>
  <si>
    <t>3901001002000200017</t>
  </si>
  <si>
    <t>053900100000200020020000000000</t>
  </si>
  <si>
    <t>3901001002000200020</t>
  </si>
  <si>
    <t>053900100000200020021000000000</t>
  </si>
  <si>
    <t>3901001002000200021</t>
  </si>
  <si>
    <t>053900100000200020098000000000</t>
  </si>
  <si>
    <t>3901001002000200098</t>
  </si>
  <si>
    <t>053900100000200020099000000000</t>
  </si>
  <si>
    <t>3901001002000200099</t>
  </si>
  <si>
    <t>053900100000200010119000000000</t>
  </si>
  <si>
    <t>3901001002000100119</t>
  </si>
  <si>
    <t>053900100001500010179200000000</t>
  </si>
  <si>
    <t>39010010150001P0165</t>
  </si>
  <si>
    <t>053900100001500010178200000000</t>
  </si>
  <si>
    <t>39010010150001P0164</t>
  </si>
  <si>
    <t>053900100001500010176200000000</t>
  </si>
  <si>
    <t>39010010150001P0162</t>
  </si>
  <si>
    <t>053900100001500010184200000000</t>
  </si>
  <si>
    <t>39010010150001P0170</t>
  </si>
  <si>
    <t>053900100000300010007300000000</t>
  </si>
  <si>
    <t>3901001003000100007</t>
  </si>
  <si>
    <t>053900100000300010002000000000</t>
  </si>
  <si>
    <t>3901001003000100002</t>
  </si>
  <si>
    <t>053900100000200020005000000000</t>
  </si>
  <si>
    <t>3901001002000200005</t>
  </si>
  <si>
    <t>053900100000200020089000000000</t>
  </si>
  <si>
    <t>3901001002000200089</t>
  </si>
  <si>
    <t>053900100000200010114000000000</t>
  </si>
  <si>
    <t>3901001002000100114</t>
  </si>
  <si>
    <t>053900100000200010040000000000</t>
  </si>
  <si>
    <t>3901001002000100040</t>
  </si>
  <si>
    <t>053900100000200010037000000000</t>
  </si>
  <si>
    <t>3901001002000100037</t>
  </si>
  <si>
    <t>053900100001300080007900000000</t>
  </si>
  <si>
    <t>3901001013000800007</t>
  </si>
  <si>
    <t>053900100001300040017000000000</t>
  </si>
  <si>
    <t>3901001013000400017</t>
  </si>
  <si>
    <t>053900100001300040018000000000</t>
  </si>
  <si>
    <t>3901001013000400018</t>
  </si>
  <si>
    <t>053900100001300020022900000000</t>
  </si>
  <si>
    <t>3901001013000200022</t>
  </si>
  <si>
    <t>053900100001300020019000000000</t>
  </si>
  <si>
    <t>3901001013000200019</t>
  </si>
  <si>
    <t>053900100001300020024000000000</t>
  </si>
  <si>
    <t>3901001013000200024</t>
  </si>
  <si>
    <t>053900100001300040024000000000</t>
  </si>
  <si>
    <t>3901001013000400024</t>
  </si>
  <si>
    <t>053900100001500020011000000000</t>
  </si>
  <si>
    <t>3901001015000200011</t>
  </si>
  <si>
    <t>053900100001500020039000000000</t>
  </si>
  <si>
    <t>3901001015000200039</t>
  </si>
  <si>
    <t>053900100000500020012000000000</t>
  </si>
  <si>
    <t>3901001005000200012</t>
  </si>
  <si>
    <t>053900100000500020006000000000</t>
  </si>
  <si>
    <t>3901001005000200006</t>
  </si>
  <si>
    <t>053900100000900040232200000000</t>
  </si>
  <si>
    <t>39010010090004P0235</t>
  </si>
  <si>
    <t>053900100000900040234200000000</t>
  </si>
  <si>
    <t>39010010090004P0237</t>
  </si>
  <si>
    <t>053900100000900040233200000000</t>
  </si>
  <si>
    <t>39010010090004P0236</t>
  </si>
  <si>
    <t>053900100000900040235200000000</t>
  </si>
  <si>
    <t>39010010090004P0238</t>
  </si>
  <si>
    <t>053900100000900040236200000000</t>
  </si>
  <si>
    <t>39010010090004P0239</t>
  </si>
  <si>
    <t>053900100000400010008000000000</t>
  </si>
  <si>
    <t>3901001004000100008</t>
  </si>
  <si>
    <t>053900100000400010012000000000</t>
  </si>
  <si>
    <t>3901001004000100012</t>
  </si>
  <si>
    <t>053900100000200020037000000000</t>
  </si>
  <si>
    <t>3901001002000200037</t>
  </si>
  <si>
    <t>053900100000200020080000000000</t>
  </si>
  <si>
    <t>3901001002000200080</t>
  </si>
  <si>
    <t>053900100000200020092000000000</t>
  </si>
  <si>
    <t>3901001002000200092</t>
  </si>
  <si>
    <t>053900100000200010039000000000</t>
  </si>
  <si>
    <t>3901001002000100039</t>
  </si>
  <si>
    <t>053900100000200010038000000000</t>
  </si>
  <si>
    <t>3901001002000100038</t>
  </si>
  <si>
    <t>053900100000200010035000000000</t>
  </si>
  <si>
    <t>3901001002000100035</t>
  </si>
  <si>
    <t>053900100000200010113000000000</t>
  </si>
  <si>
    <t>3901001002000100113</t>
  </si>
  <si>
    <t>053900100000200020048000000000</t>
  </si>
  <si>
    <t>3901001002000200048</t>
  </si>
  <si>
    <t>053900100000300010001800000086</t>
  </si>
  <si>
    <t>053900100000300010001800000016</t>
  </si>
  <si>
    <t>053900100000300010001800000124</t>
  </si>
  <si>
    <t>053900100000300010001800000143</t>
  </si>
  <si>
    <t>053900100000200020053000000000</t>
  </si>
  <si>
    <t>3901001002000200053</t>
  </si>
  <si>
    <t>053900100000900040211200000000</t>
  </si>
  <si>
    <t>39010010090004P0208</t>
  </si>
  <si>
    <t>053900100001000010258200000000</t>
  </si>
  <si>
    <t>39010010100001P0247</t>
  </si>
  <si>
    <t>053900100001000010124200020001</t>
  </si>
  <si>
    <t>39010010100001P0025</t>
  </si>
  <si>
    <t>053900100000900040205200000000</t>
  </si>
  <si>
    <t>39010010090004P0202</t>
  </si>
  <si>
    <t>053900100000900040254200000000</t>
  </si>
  <si>
    <t>39010010090004P0258</t>
  </si>
  <si>
    <t>053900100000900040049200000000</t>
  </si>
  <si>
    <t>39010010090004P0043</t>
  </si>
  <si>
    <t>053900100000900040048200000000</t>
  </si>
  <si>
    <t>39010010090004P0042</t>
  </si>
  <si>
    <t>053900100000900040045200000000</t>
  </si>
  <si>
    <t>39010010090004P0039</t>
  </si>
  <si>
    <t>053900100000900040076200000000</t>
  </si>
  <si>
    <t>39010010090004P0070</t>
  </si>
  <si>
    <t>053900100000900040042200000000</t>
  </si>
  <si>
    <t>39010010090004P0036</t>
  </si>
  <si>
    <t>053900100000900040041200000000</t>
  </si>
  <si>
    <t>39010010090004P0035</t>
  </si>
  <si>
    <t>053900100000900040040200000000</t>
  </si>
  <si>
    <t>39010010090004P0034</t>
  </si>
  <si>
    <t>053900100000900040038200000000</t>
  </si>
  <si>
    <t>39010010090004P0032</t>
  </si>
  <si>
    <t>053900100000900040037200000000</t>
  </si>
  <si>
    <t>39010010090004P0031</t>
  </si>
  <si>
    <t>053900100000900040036200000000</t>
  </si>
  <si>
    <t>39010010090004P0030</t>
  </si>
  <si>
    <t>053900100000900040035200000000</t>
  </si>
  <si>
    <t>39010010090004P0029</t>
  </si>
  <si>
    <t>053900100001500040001400000000</t>
  </si>
  <si>
    <t>39010010150004P0001</t>
  </si>
  <si>
    <t>053900100000900020051200000000</t>
  </si>
  <si>
    <t>053900100001500010134300000000</t>
  </si>
  <si>
    <t>39010010150001P0002</t>
  </si>
  <si>
    <t>053900100000900040206200000000</t>
  </si>
  <si>
    <t>39010010090004P0203</t>
  </si>
  <si>
    <t>053900100000900040207200000000</t>
  </si>
  <si>
    <t>39010010090004P0204</t>
  </si>
  <si>
    <t>053900100000900040215200000000</t>
  </si>
  <si>
    <t>39010010090004P0212</t>
  </si>
  <si>
    <t>053900100000900040228200000000</t>
  </si>
  <si>
    <t>39010010090004P0230</t>
  </si>
  <si>
    <t>053900100000900040229200000000</t>
  </si>
  <si>
    <t>39010010090004P0231</t>
  </si>
  <si>
    <t>053900100000900040242200000000</t>
  </si>
  <si>
    <t>39010010090004P0246</t>
  </si>
  <si>
    <t>053900100000900040243200000000</t>
  </si>
  <si>
    <t>39010010090004P0247</t>
  </si>
  <si>
    <t>053900100001200080001800000038</t>
  </si>
  <si>
    <t>053900100001200080001800000005</t>
  </si>
  <si>
    <t>053900100001200080001800000026</t>
  </si>
  <si>
    <t>053900100001200080001800000058</t>
  </si>
  <si>
    <t>053900100001500010126000000000</t>
  </si>
  <si>
    <t>3901001015000100126</t>
  </si>
  <si>
    <t>053900100001500010125000000000</t>
  </si>
  <si>
    <t>3901001015000100125</t>
  </si>
  <si>
    <t>053900100000700020059000000000</t>
  </si>
  <si>
    <t>3901001007000200059</t>
  </si>
  <si>
    <t>053900100001300020013000000000</t>
  </si>
  <si>
    <t>3901001013000200013</t>
  </si>
  <si>
    <t>053900100001300020021900000000</t>
  </si>
  <si>
    <t>3901001013000200021</t>
  </si>
  <si>
    <t>053900100001300020008900000000</t>
  </si>
  <si>
    <t>3901001013000200008</t>
  </si>
  <si>
    <t>053900100001500020029000000000</t>
  </si>
  <si>
    <t>3901001015000200029</t>
  </si>
  <si>
    <t>053900100001500020115000000000</t>
  </si>
  <si>
    <t>3901001015000200115</t>
  </si>
  <si>
    <t>053900100001500020003200000000</t>
  </si>
  <si>
    <t>3901001015000200003</t>
  </si>
  <si>
    <t>053900100001500010093000000000</t>
  </si>
  <si>
    <t>3901001015000100093</t>
  </si>
  <si>
    <t>053900100001500010009000000000</t>
  </si>
  <si>
    <t>3901001015000100009</t>
  </si>
  <si>
    <t>053900100001000010036000000000</t>
  </si>
  <si>
    <t>3901001010000100036</t>
  </si>
  <si>
    <t>053900100001000010063000000000</t>
  </si>
  <si>
    <t>3901001010000100063</t>
  </si>
  <si>
    <t>053900100001000010035000000000</t>
  </si>
  <si>
    <t>3901001010000100035</t>
  </si>
  <si>
    <t>053900100001000010066900000000</t>
  </si>
  <si>
    <t>3901001010000100066</t>
  </si>
  <si>
    <t>053900100001000010071000000000</t>
  </si>
  <si>
    <t>3901001010000100071</t>
  </si>
  <si>
    <t>053900100001300080003000000000</t>
  </si>
  <si>
    <t>3901001013000800003</t>
  </si>
  <si>
    <t>053900100001300080019300000000</t>
  </si>
  <si>
    <t>3901001013000800019</t>
  </si>
  <si>
    <t>053900100001300080009000000000</t>
  </si>
  <si>
    <t>3901001013000800009</t>
  </si>
  <si>
    <t>053900100001300080011000000000</t>
  </si>
  <si>
    <t>3901001013000800011</t>
  </si>
  <si>
    <t>053900100001300080012000000000</t>
  </si>
  <si>
    <t>3901001013000800012</t>
  </si>
  <si>
    <t>053900100001300020017000000000</t>
  </si>
  <si>
    <t>3901001013000200017</t>
  </si>
  <si>
    <t>053900100000600020009800000179</t>
  </si>
  <si>
    <t>053900100000600020009800000074</t>
  </si>
  <si>
    <t>053900100000600020009800000166</t>
  </si>
  <si>
    <t>053900100000600020009800000120</t>
  </si>
  <si>
    <t>053900100001000010029000000000</t>
  </si>
  <si>
    <t>3901001010000100029</t>
  </si>
  <si>
    <t>053900100001000010112000000000</t>
  </si>
  <si>
    <t>3901001010000100112</t>
  </si>
  <si>
    <t>053900100001000010110000000000</t>
  </si>
  <si>
    <t>3901001010000100110</t>
  </si>
  <si>
    <t>053900100001000010111000000000</t>
  </si>
  <si>
    <t>3901001010000100111</t>
  </si>
  <si>
    <t>053900100001000010077000000000</t>
  </si>
  <si>
    <t>3901001010000100077</t>
  </si>
  <si>
    <t>053900100001000010088000000000</t>
  </si>
  <si>
    <t>3901001010000100088</t>
  </si>
  <si>
    <t>053900100001000010068000000000</t>
  </si>
  <si>
    <t>3901001010000100068</t>
  </si>
  <si>
    <t>053900100001000010013000000000</t>
  </si>
  <si>
    <t>3901001010000100013</t>
  </si>
  <si>
    <t>053900100001300040003000000000</t>
  </si>
  <si>
    <t>3901001013000400003</t>
  </si>
  <si>
    <t>053900100001300040002000000000</t>
  </si>
  <si>
    <t>3901001013000400002</t>
  </si>
  <si>
    <t>053900100001300040011000000000</t>
  </si>
  <si>
    <t>3901001013000400011</t>
  </si>
  <si>
    <t>053900100000400010022300000000</t>
  </si>
  <si>
    <t>3901001004000100022</t>
  </si>
  <si>
    <t>053900100000400010023300000000</t>
  </si>
  <si>
    <t>3901001004000100023</t>
  </si>
  <si>
    <t>053900100001600020001000000000</t>
  </si>
  <si>
    <t>3901001016000200001</t>
  </si>
  <si>
    <t>053900100001400050004900000000</t>
  </si>
  <si>
    <t>3901001014000500004</t>
  </si>
  <si>
    <t>053900100001400030001000000000</t>
  </si>
  <si>
    <t>3901001014000300001</t>
  </si>
  <si>
    <t>053900100001400030004000000000</t>
  </si>
  <si>
    <t>3901001014000300004</t>
  </si>
  <si>
    <t>053900100001400060001300000000</t>
  </si>
  <si>
    <t>3901001014000600001</t>
  </si>
  <si>
    <t>053900100000700020101000000000</t>
  </si>
  <si>
    <t>3901001007000200101</t>
  </si>
  <si>
    <t>053900100001200080013300000000</t>
  </si>
  <si>
    <t>3901001012000800013</t>
  </si>
  <si>
    <t>053900100001200080018300000000</t>
  </si>
  <si>
    <t>3901001012000800018</t>
  </si>
  <si>
    <t>053900100001200080002400000000</t>
  </si>
  <si>
    <t>3901001012000800002</t>
  </si>
  <si>
    <t>053900100001200080015300000000</t>
  </si>
  <si>
    <t>3901001012000800015</t>
  </si>
  <si>
    <t>053900100000100020002000000000</t>
  </si>
  <si>
    <t>3901001001000200002</t>
  </si>
  <si>
    <t>053900100000100020003900000000</t>
  </si>
  <si>
    <t>3901001001000200003</t>
  </si>
  <si>
    <t>053900100000200010036000000000</t>
  </si>
  <si>
    <t>3901001002000100036</t>
  </si>
  <si>
    <t>053900100000200010048000000000</t>
  </si>
  <si>
    <t>3901001002000100048</t>
  </si>
  <si>
    <t>053900100000200010047000000000</t>
  </si>
  <si>
    <t>3901001002000100047</t>
  </si>
  <si>
    <t>053900100000200010046000000000</t>
  </si>
  <si>
    <t>3901001002000100046</t>
  </si>
  <si>
    <t>053900100000200010045000000000</t>
  </si>
  <si>
    <t>3901001002000100045</t>
  </si>
  <si>
    <t>053900100000200010062000000000</t>
  </si>
  <si>
    <t>3901001002000100062</t>
  </si>
  <si>
    <t>053900100000200010058000000000</t>
  </si>
  <si>
    <t>3901001002000100058</t>
  </si>
  <si>
    <t>053900100000300010001800000027</t>
  </si>
  <si>
    <t>053900100000300010001800000018</t>
  </si>
  <si>
    <t>053900100000300010001800000106</t>
  </si>
  <si>
    <t>053900100000300010001800000107</t>
  </si>
  <si>
    <t>053900100000300010001800000059</t>
  </si>
  <si>
    <t>053900100000600020009800000082</t>
  </si>
  <si>
    <t>053900100000600020009800000137</t>
  </si>
  <si>
    <t>053900100000600020009800000175</t>
  </si>
  <si>
    <t>053900100000600020009800000157</t>
  </si>
  <si>
    <t>053900100001500010119000000000</t>
  </si>
  <si>
    <t>3901001015000100119</t>
  </si>
  <si>
    <t>053900100001200080001800000050</t>
  </si>
  <si>
    <t>053900100000600020009800000084</t>
  </si>
  <si>
    <t>053900100000600020009800000086</t>
  </si>
  <si>
    <t>053900100001600040010000000000</t>
  </si>
  <si>
    <t>3901001016000400010</t>
  </si>
  <si>
    <t>053900100001500010131000000000</t>
  </si>
  <si>
    <t>3901001015000100131</t>
  </si>
  <si>
    <t>053900100000600020009800000171</t>
  </si>
  <si>
    <t>053900100001600060011000000000</t>
  </si>
  <si>
    <t>3901001016000600011</t>
  </si>
  <si>
    <t>053900100001600060010000000000</t>
  </si>
  <si>
    <t>3901001016000600010</t>
  </si>
  <si>
    <t>053900100000700020062300000000</t>
  </si>
  <si>
    <t>3901001007000200062</t>
  </si>
  <si>
    <t>053900100000700020114300000000</t>
  </si>
  <si>
    <t>3901001007000200114</t>
  </si>
  <si>
    <t>053900100001500020129000000000</t>
  </si>
  <si>
    <t>3901001015000200129</t>
  </si>
  <si>
    <t>053900100000900040161200000000</t>
  </si>
  <si>
    <t>39010010090004P0157</t>
  </si>
  <si>
    <t>053900100000900040170200000000</t>
  </si>
  <si>
    <t>39010010090004P0167</t>
  </si>
  <si>
    <t>053900100000900040169200000000</t>
  </si>
  <si>
    <t>39010010090004P0165</t>
  </si>
  <si>
    <t>053900100000900040168200000000</t>
  </si>
  <si>
    <t>39010010090004P0164</t>
  </si>
  <si>
    <t>053900100000900040238200000000</t>
  </si>
  <si>
    <t>39010010090004P0241</t>
  </si>
  <si>
    <t>053900100000900040239200000000</t>
  </si>
  <si>
    <t>39010010090004P0243</t>
  </si>
  <si>
    <t>053900100000900040240200000000</t>
  </si>
  <si>
    <t>39010010090004P0244</t>
  </si>
  <si>
    <t>053900100000900040241200000000</t>
  </si>
  <si>
    <t>39010010090004P0245</t>
  </si>
  <si>
    <t>053900100000900040244200000000</t>
  </si>
  <si>
    <t>39010010090004P0248</t>
  </si>
  <si>
    <t>053900100000900040245200000000</t>
  </si>
  <si>
    <t>39010010090004P0249</t>
  </si>
  <si>
    <t>053900100000900040246200000000</t>
  </si>
  <si>
    <t>39010010090004P0250</t>
  </si>
  <si>
    <t>053900100000900040247200000000</t>
  </si>
  <si>
    <t>39010010090004P0251</t>
  </si>
  <si>
    <t>053900100000900040248200000000</t>
  </si>
  <si>
    <t>39010010090004P0252</t>
  </si>
  <si>
    <t>053900100001000010285200000000</t>
  </si>
  <si>
    <t>39010010100001P0275</t>
  </si>
  <si>
    <t>053900100001200010046200000000</t>
  </si>
  <si>
    <t>39010010120001P0014</t>
  </si>
  <si>
    <t>053900100001200010047200000000</t>
  </si>
  <si>
    <t>39010010120001P0015</t>
  </si>
  <si>
    <t>053900100001200010048200000000</t>
  </si>
  <si>
    <t>39010010120001P0016</t>
  </si>
  <si>
    <t>053900100001200010049200000000</t>
  </si>
  <si>
    <t>39010010120001P0017</t>
  </si>
  <si>
    <t>053900100001200010050200000000</t>
  </si>
  <si>
    <t>39010010120001P0018</t>
  </si>
  <si>
    <t>053900100001000010238200000000</t>
  </si>
  <si>
    <t>39010010100001P0222</t>
  </si>
  <si>
    <t>053900100001000010175200000000</t>
  </si>
  <si>
    <t>39010010100001P0160</t>
  </si>
  <si>
    <t>053900100001000010254200000000</t>
  </si>
  <si>
    <t>39010010100001P0241</t>
  </si>
  <si>
    <t>053900100001000010252200000000</t>
  </si>
  <si>
    <t>39010010100001P0236</t>
  </si>
  <si>
    <t>053900100001000010163200000000</t>
  </si>
  <si>
    <t>39010010100001P0148</t>
  </si>
  <si>
    <t>053900100001000010172200000000</t>
  </si>
  <si>
    <t>39010010100001P0157</t>
  </si>
  <si>
    <t>053900100001000010178200000000</t>
  </si>
  <si>
    <t>39010010100001P0163</t>
  </si>
  <si>
    <t>053900100001000010129200000000</t>
  </si>
  <si>
    <t>39010010100001P0113</t>
  </si>
  <si>
    <t>053900100001000010240200000000</t>
  </si>
  <si>
    <t>39010010100001P0224</t>
  </si>
  <si>
    <t>053900100001000010241200000000</t>
  </si>
  <si>
    <t>39010010100001P0225</t>
  </si>
  <si>
    <t>053900100001000010243200000000</t>
  </si>
  <si>
    <t>39010010100001P0227</t>
  </si>
  <si>
    <t>053900100001000010210200000000</t>
  </si>
  <si>
    <t>39010010100001P0194</t>
  </si>
  <si>
    <t>053900100001000010209200000000</t>
  </si>
  <si>
    <t>39010010100001P0193</t>
  </si>
  <si>
    <t>053900100001000010212200000000</t>
  </si>
  <si>
    <t>39010010100001P0196</t>
  </si>
  <si>
    <t>053900100000900040108200000000</t>
  </si>
  <si>
    <t>39010010090004P0103</t>
  </si>
  <si>
    <t>053900100000900040107200000000</t>
  </si>
  <si>
    <t>39010010090004P0102</t>
  </si>
  <si>
    <t>053900100000900040102200000000</t>
  </si>
  <si>
    <t>39010010090004P0097</t>
  </si>
  <si>
    <t>053900100000900040101200000000</t>
  </si>
  <si>
    <t>39010010090004P0096</t>
  </si>
  <si>
    <t>053900100000900040034200000000</t>
  </si>
  <si>
    <t>39010010090004P0028</t>
  </si>
  <si>
    <t>053900100000900040033200000000</t>
  </si>
  <si>
    <t>39010010090004P0027</t>
  </si>
  <si>
    <t>053900100000900040032200000000</t>
  </si>
  <si>
    <t>39010010090004P0026</t>
  </si>
  <si>
    <t>053900100000900040267200000000</t>
  </si>
  <si>
    <t>39010010090004P0332</t>
  </si>
  <si>
    <t>053900100000900040266200000000</t>
  </si>
  <si>
    <t>39010010090004P0331</t>
  </si>
  <si>
    <t>053900100000900040265200000000</t>
  </si>
  <si>
    <t>39010010090004P0330</t>
  </si>
  <si>
    <t>053900100000900040264200000000</t>
  </si>
  <si>
    <t>39010010090004P0329</t>
  </si>
  <si>
    <t>053900100000900040263200000000</t>
  </si>
  <si>
    <t>39010010090004P0328</t>
  </si>
  <si>
    <t>053900100000900040262200000000</t>
  </si>
  <si>
    <t>39010010090004P0327</t>
  </si>
  <si>
    <t>053900100000900040269200000000</t>
  </si>
  <si>
    <t>39010010090004P0334</t>
  </si>
  <si>
    <t>053900100000900040268200000000</t>
  </si>
  <si>
    <t>39010010090004P0333</t>
  </si>
  <si>
    <t>053900100000900040082200000000</t>
  </si>
  <si>
    <t>39010010090004P0076</t>
  </si>
  <si>
    <t>053900100000900040092200000000</t>
  </si>
  <si>
    <t>39010010090004P0086</t>
  </si>
  <si>
    <t>053900100000900020026200000000</t>
  </si>
  <si>
    <t>39010010090002P0022</t>
  </si>
  <si>
    <t>053900100001500010169200000000</t>
  </si>
  <si>
    <t>39010010150001P0155</t>
  </si>
  <si>
    <t>053900100000900040252200000000</t>
  </si>
  <si>
    <t>39010010090004P0256</t>
  </si>
  <si>
    <t>053900100000900020033200000000</t>
  </si>
  <si>
    <t>39010010090002P0032</t>
  </si>
  <si>
    <t>053900100000900020025200000000</t>
  </si>
  <si>
    <t>39010010090002P0021</t>
  </si>
  <si>
    <t>053900100000900020036200000000</t>
  </si>
  <si>
    <t>39010010090002P0035</t>
  </si>
  <si>
    <t>053900100001400040081200000000</t>
  </si>
  <si>
    <t>39010010140004P0013</t>
  </si>
  <si>
    <t>053900100001400040071200000000</t>
  </si>
  <si>
    <t>39010010140004P0003</t>
  </si>
  <si>
    <t>053900100001500010143200000000</t>
  </si>
  <si>
    <t>39010010150001P0056</t>
  </si>
  <si>
    <t>053900100001500010152200000000</t>
  </si>
  <si>
    <t>39010010150001P0138</t>
  </si>
  <si>
    <t>053900100001500010156200000000</t>
  </si>
  <si>
    <t>39010010150001P0142</t>
  </si>
  <si>
    <t>053900100001500010149200000000</t>
  </si>
  <si>
    <t>39010010150001P0135</t>
  </si>
  <si>
    <t>053900100001500010148200000000</t>
  </si>
  <si>
    <t>39010010150001P0134</t>
  </si>
  <si>
    <t>053900100001500030009200000000</t>
  </si>
  <si>
    <t>39010010150003P0010</t>
  </si>
  <si>
    <t>053900100001500030003200000000</t>
  </si>
  <si>
    <t>39010010150003P0004</t>
  </si>
  <si>
    <t>053900100001500030006200000000</t>
  </si>
  <si>
    <t>39010010150003P0007</t>
  </si>
  <si>
    <t>053900100001500030005200000000</t>
  </si>
  <si>
    <t>39010010150003P0006</t>
  </si>
  <si>
    <t>053900100001500030008200000000</t>
  </si>
  <si>
    <t>39010010150003P0009</t>
  </si>
  <si>
    <t>053900100000700020119300000000</t>
  </si>
  <si>
    <t>3901001007000200119</t>
  </si>
  <si>
    <t>053900100000700020057000000000</t>
  </si>
  <si>
    <t>3901001007000200057</t>
  </si>
  <si>
    <t>053900100000700020048000000000</t>
  </si>
  <si>
    <t>3901001007000200048</t>
  </si>
  <si>
    <t>053900100000700020109300000000</t>
  </si>
  <si>
    <t>3901001007000200109</t>
  </si>
  <si>
    <t>053900100001500010014000000000</t>
  </si>
  <si>
    <t>3901001015000100014</t>
  </si>
  <si>
    <t>053900100001500010015200000000</t>
  </si>
  <si>
    <t>3901001015000100015</t>
  </si>
  <si>
    <t>053900100001000010020000000000</t>
  </si>
  <si>
    <t>3901001010000100020</t>
  </si>
  <si>
    <t>053900100000600020009800000154</t>
  </si>
  <si>
    <t>053900100000600020009800000132</t>
  </si>
  <si>
    <t>053900100000600020009800000150</t>
  </si>
  <si>
    <t>053900100000600020009800000155</t>
  </si>
  <si>
    <t>053900100000600020009800000087</t>
  </si>
  <si>
    <t>053900100000600020009800000051</t>
  </si>
  <si>
    <t>053900100001200080001800000048</t>
  </si>
  <si>
    <t>053900100001200080001800000070</t>
  </si>
  <si>
    <t>053900100001200080001800000062</t>
  </si>
  <si>
    <t>053900100001200080001800000060</t>
  </si>
  <si>
    <t>053900100001300020014000000000</t>
  </si>
  <si>
    <t>3901001013000200014</t>
  </si>
  <si>
    <t>053900100001300020010900000000</t>
  </si>
  <si>
    <t>3901001013000200010</t>
  </si>
  <si>
    <t>053900100001300020011000000000</t>
  </si>
  <si>
    <t>3901001013000200011</t>
  </si>
  <si>
    <t>053900100001300020006000000000</t>
  </si>
  <si>
    <t>3901001013000200006</t>
  </si>
  <si>
    <t>053900100001300020037000000000</t>
  </si>
  <si>
    <t>3901001013000200037</t>
  </si>
  <si>
    <t>053900100001300020009000000000</t>
  </si>
  <si>
    <t>3901001013000200009</t>
  </si>
  <si>
    <t>053900100001500010010000000000</t>
  </si>
  <si>
    <t>3901001015000100010</t>
  </si>
  <si>
    <t>053900100001500010084000000000</t>
  </si>
  <si>
    <t>3901001015000100084</t>
  </si>
  <si>
    <t>053900100001500010022000000000</t>
  </si>
  <si>
    <t>3901001015000100022</t>
  </si>
  <si>
    <t>053900100001500010086000000000</t>
  </si>
  <si>
    <t>3901001015000100086</t>
  </si>
  <si>
    <t>053900100001200080012300000000</t>
  </si>
  <si>
    <t>3901001012000800012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</si>
</sst>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0"/>
      <name val="Arial Narrow"/>
      <family val="2"/>
    </font>
    <font>
      <sz val="12"/>
      <name val="Arial Narrow"/>
      <family val="2"/>
    </font>
    <font>
      <sz val="1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 applyAlignment="1">
      <alignment horizontal="center" vertical="center" wrapText="1"/>
    </xf>
    <xf numFmtId="49" fontId="3" fillId="0" borderId="0" xfId="0" applyNumberFormat="1" applyFont="1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D2582-E8AB-4A63-9C3D-D77385952017}">
  <dimension ref="A1:M606"/>
  <sheetViews>
    <sheetView tabSelected="1" workbookViewId="0">
      <selection activeCell="E6" sqref="E6"/>
    </sheetView>
  </sheetViews>
  <sheetFormatPr baseColWidth="10" defaultRowHeight="15.6" x14ac:dyDescent="0.3"/>
  <cols>
    <col min="1" max="1" width="41.109375" style="6" customWidth="1"/>
    <col min="2" max="2" width="28.77734375" style="6" customWidth="1"/>
    <col min="3" max="3" width="25" style="6" customWidth="1"/>
    <col min="4" max="4" width="26.109375" style="6" customWidth="1"/>
    <col min="5" max="5" width="30.21875" style="6" customWidth="1"/>
    <col min="6" max="6" width="25.6640625" style="6" customWidth="1"/>
    <col min="7" max="7" width="26.109375" style="6" customWidth="1"/>
    <col min="8" max="8" width="17.5546875" style="6" customWidth="1"/>
    <col min="9" max="9" width="23.77734375" style="6" customWidth="1"/>
    <col min="10" max="10" width="18.77734375" style="6" customWidth="1"/>
    <col min="11" max="11" width="19.21875" style="6" customWidth="1"/>
    <col min="12" max="12" width="17.44140625" style="6" customWidth="1"/>
    <col min="13" max="13" width="14.109375" style="6" customWidth="1"/>
  </cols>
  <sheetData>
    <row r="1" spans="1:13" ht="31.2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5" t="s">
        <v>20</v>
      </c>
      <c r="B2" s="5" t="s">
        <v>21</v>
      </c>
      <c r="C2" s="5">
        <v>4958.0171218396426</v>
      </c>
      <c r="D2" s="6" cm="1">
        <f t="array" aca="1" ref="D2" ca="1">IFERROR(INDEX($B$2:$F$3630,MATCH($I2&amp;D$1,$B$2:$B$3630&amp;$D$2:$D$3630,0),4),0)</f>
        <v>0</v>
      </c>
      <c r="E2" s="6" cm="1">
        <f t="array" aca="1" ref="E2" ca="1">IFERROR(INDEX($B$2:$F$3630,MATCH($I2&amp;E$1,$B$2:$B$3630&amp;$D$2:$D$3630,0),4),0)</f>
        <v>0</v>
      </c>
      <c r="F2" s="6" cm="1">
        <f t="array" aca="1" ref="F2" ca="1">IFERROR(INDEX($B$2:$F$3630,MATCH($I2&amp;F$1,$B$2:$B$3630&amp;$D$2:$D$3630,0),4),0)</f>
        <v>0</v>
      </c>
      <c r="G2" s="6" cm="1">
        <f t="array" aca="1" ref="G2" ca="1">IFERROR(INDEX($B$2:$F$3630,MATCH($I2&amp;G$1,$B$2:$B$3630&amp;$D$2:$D$3630,0),4),0)</f>
        <v>4958.017121867455</v>
      </c>
      <c r="H2" s="6">
        <f ca="1">SUM(D2:G2)</f>
        <v>4958.017121867455</v>
      </c>
      <c r="I2" s="6">
        <f ca="1">D2/$P2</f>
        <v>0</v>
      </c>
      <c r="J2" s="6">
        <f ca="1">E2/$P2</f>
        <v>0</v>
      </c>
      <c r="K2" s="6">
        <f ca="1">F2/$P2</f>
        <v>0</v>
      </c>
      <c r="L2" s="6">
        <f ca="1">G2/$P2</f>
        <v>1</v>
      </c>
      <c r="M2" s="6">
        <f ca="1">SUM(I2:L2)</f>
        <v>1</v>
      </c>
    </row>
    <row r="3" spans="1:13" x14ac:dyDescent="0.3">
      <c r="A3" s="5" t="s">
        <v>26</v>
      </c>
      <c r="B3" s="5" t="s">
        <v>27</v>
      </c>
      <c r="C3" s="5">
        <v>1510.5214566934428</v>
      </c>
      <c r="D3" s="6" cm="1">
        <f t="array" aca="1" ref="D3" ca="1">IFERROR(INDEX($B$2:$F$3630,MATCH($I3&amp;D$1,$B$2:$B$3630&amp;$D$2:$D$3630,0),4),0)</f>
        <v>0</v>
      </c>
      <c r="E3" s="6" cm="1">
        <f t="array" aca="1" ref="E3" ca="1">IFERROR(INDEX($B$2:$F$3630,MATCH($I3&amp;E$1,$B$2:$B$3630&amp;$D$2:$D$3630,0),4),0)</f>
        <v>0</v>
      </c>
      <c r="F3" s="6" cm="1">
        <f t="array" aca="1" ref="F3" ca="1">IFERROR(INDEX($B$2:$F$3630,MATCH($I3&amp;F$1,$B$2:$B$3630&amp;$D$2:$D$3630,0),4),0)</f>
        <v>0</v>
      </c>
      <c r="G3" s="6" cm="1">
        <f t="array" aca="1" ref="G3" ca="1">IFERROR(INDEX($B$2:$F$3630,MATCH($I3&amp;G$1,$B$2:$B$3630&amp;$D$2:$D$3630,0),4),0)</f>
        <v>1510.5214567127089</v>
      </c>
      <c r="H3" s="6">
        <f ca="1">SUM(D3:G3)</f>
        <v>1510.5214567127089</v>
      </c>
      <c r="I3" s="6">
        <f ca="1">D3/$P3</f>
        <v>0</v>
      </c>
      <c r="J3" s="6">
        <f ca="1">E3/$P3</f>
        <v>0</v>
      </c>
      <c r="K3" s="6">
        <f ca="1">F3/$P3</f>
        <v>0</v>
      </c>
      <c r="L3" s="6">
        <f ca="1">G3/$P3</f>
        <v>1</v>
      </c>
      <c r="M3" s="6">
        <f ca="1">SUM(I3:L3)</f>
        <v>1</v>
      </c>
    </row>
    <row r="4" spans="1:13" x14ac:dyDescent="0.3">
      <c r="A4" s="5" t="s">
        <v>68</v>
      </c>
      <c r="B4" s="5" t="s">
        <v>69</v>
      </c>
      <c r="C4" s="5">
        <v>422.30715494079976</v>
      </c>
      <c r="D4" s="6" cm="1">
        <f t="array" aca="1" ref="D4" ca="1">IFERROR(INDEX($B$2:$F$3630,MATCH($I4&amp;D$1,$B$2:$B$3630&amp;$D$2:$D$3630,0),4),0)</f>
        <v>0</v>
      </c>
      <c r="E4" s="6" cm="1">
        <f t="array" aca="1" ref="E4" ca="1">IFERROR(INDEX($B$2:$F$3630,MATCH($I4&amp;E$1,$B$2:$B$3630&amp;$D$2:$D$3630,0),4),0)</f>
        <v>0</v>
      </c>
      <c r="F4" s="6" cm="1">
        <f t="array" aca="1" ref="F4" ca="1">IFERROR(INDEX($B$2:$F$3630,MATCH($I4&amp;F$1,$B$2:$B$3630&amp;$D$2:$D$3630,0),4),0)</f>
        <v>0</v>
      </c>
      <c r="G4" s="6" cm="1">
        <f t="array" aca="1" ref="G4" ca="1">IFERROR(INDEX($B$2:$F$3630,MATCH($I4&amp;G$1,$B$2:$B$3630&amp;$D$2:$D$3630,0),4),0)</f>
        <v>422.30715497039427</v>
      </c>
      <c r="H4" s="6">
        <f ca="1">SUM(D4:G4)</f>
        <v>422.30715497039427</v>
      </c>
      <c r="I4" s="6">
        <f ca="1">D4/$P4</f>
        <v>0</v>
      </c>
      <c r="J4" s="6">
        <f ca="1">E4/$P4</f>
        <v>0</v>
      </c>
      <c r="K4" s="6">
        <f ca="1">F4/$P4</f>
        <v>0</v>
      </c>
      <c r="L4" s="6">
        <f ca="1">G4/$P4</f>
        <v>1</v>
      </c>
      <c r="M4" s="6">
        <f ca="1">SUM(I4:L4)</f>
        <v>1</v>
      </c>
    </row>
    <row r="5" spans="1:13" x14ac:dyDescent="0.3">
      <c r="A5" s="5" t="s">
        <v>78</v>
      </c>
      <c r="B5" s="5" t="s">
        <v>79</v>
      </c>
      <c r="C5" s="5">
        <v>823.22188375895325</v>
      </c>
      <c r="D5" s="6" cm="1">
        <f t="array" aca="1" ref="D5" ca="1">IFERROR(INDEX($B$2:$F$3630,MATCH($I5&amp;D$1,$B$2:$B$3630&amp;$D$2:$D$3630,0),4),0)</f>
        <v>0</v>
      </c>
      <c r="E5" s="6" cm="1">
        <f t="array" aca="1" ref="E5" ca="1">IFERROR(INDEX($B$2:$F$3630,MATCH($I5&amp;E$1,$B$2:$B$3630&amp;$D$2:$D$3630,0),4),0)</f>
        <v>0</v>
      </c>
      <c r="F5" s="6" cm="1">
        <f t="array" aca="1" ref="F5" ca="1">IFERROR(INDEX($B$2:$F$3630,MATCH($I5&amp;F$1,$B$2:$B$3630&amp;$D$2:$D$3630,0),4),0)</f>
        <v>0</v>
      </c>
      <c r="G5" s="6" cm="1">
        <f t="array" aca="1" ref="G5" ca="1">IFERROR(INDEX($B$2:$F$3630,MATCH($I5&amp;G$1,$B$2:$B$3630&amp;$D$2:$D$3630,0),4),0)</f>
        <v>823.22188374741938</v>
      </c>
      <c r="H5" s="6">
        <f ca="1">SUM(D5:G5)</f>
        <v>823.22188374741938</v>
      </c>
      <c r="I5" s="6">
        <f ca="1">D5/$P5</f>
        <v>0</v>
      </c>
      <c r="J5" s="6">
        <f ca="1">E5/$P5</f>
        <v>0</v>
      </c>
      <c r="K5" s="6">
        <f ca="1">F5/$P5</f>
        <v>0</v>
      </c>
      <c r="L5" s="6">
        <f ca="1">G5/$P5</f>
        <v>1</v>
      </c>
      <c r="M5" s="6">
        <f ca="1">SUM(I5:L5)</f>
        <v>1</v>
      </c>
    </row>
    <row r="6" spans="1:13" x14ac:dyDescent="0.3">
      <c r="A6" s="5" t="s">
        <v>80</v>
      </c>
      <c r="B6" s="5" t="s">
        <v>81</v>
      </c>
      <c r="C6" s="5">
        <v>1971.9976333248076</v>
      </c>
      <c r="D6" s="6" cm="1">
        <f t="array" aca="1" ref="D6" ca="1">IFERROR(INDEX($B$2:$F$3630,MATCH($I6&amp;D$1,$B$2:$B$3630&amp;$D$2:$D$3630,0),4),0)</f>
        <v>0</v>
      </c>
      <c r="E6" s="6" cm="1">
        <f t="array" aca="1" ref="E6" ca="1">IFERROR(INDEX($B$2:$F$3630,MATCH($I6&amp;E$1,$B$2:$B$3630&amp;$D$2:$D$3630,0),4),0)</f>
        <v>0</v>
      </c>
      <c r="F6" s="6" cm="1">
        <f t="array" aca="1" ref="F6" ca="1">IFERROR(INDEX($B$2:$F$3630,MATCH($I6&amp;F$1,$B$2:$B$3630&amp;$D$2:$D$3630,0),4),0)</f>
        <v>0</v>
      </c>
      <c r="G6" s="6" cm="1">
        <f t="array" aca="1" ref="G6" ca="1">IFERROR(INDEX($B$2:$F$3630,MATCH($I6&amp;G$1,$B$2:$B$3630&amp;$D$2:$D$3630,0),4),0)</f>
        <v>1971.9986992477457</v>
      </c>
      <c r="H6" s="6">
        <f ca="1">SUM(D6:G6)</f>
        <v>1971.9986992477457</v>
      </c>
      <c r="I6" s="6">
        <f ca="1">D6/$P6</f>
        <v>0</v>
      </c>
      <c r="J6" s="6">
        <f ca="1">E6/$P6</f>
        <v>0</v>
      </c>
      <c r="K6" s="6">
        <f ca="1">F6/$P6</f>
        <v>0</v>
      </c>
      <c r="L6" s="6">
        <f ca="1">G6/$P6</f>
        <v>1</v>
      </c>
      <c r="M6" s="6">
        <f ca="1">SUM(I6:L6)</f>
        <v>1</v>
      </c>
    </row>
    <row r="7" spans="1:13" x14ac:dyDescent="0.3">
      <c r="A7" s="5" t="s">
        <v>182</v>
      </c>
      <c r="B7" s="5" t="s">
        <v>183</v>
      </c>
      <c r="C7" s="5">
        <v>223.00299893237329</v>
      </c>
      <c r="D7" s="6" cm="1">
        <f t="array" aca="1" ref="D7" ca="1">IFERROR(INDEX($B$2:$F$3630,MATCH($I7&amp;D$1,$B$2:$B$3630&amp;$D$2:$D$3630,0),4),0)</f>
        <v>0</v>
      </c>
      <c r="E7" s="6" cm="1">
        <f t="array" aca="1" ref="E7" ca="1">IFERROR(INDEX($B$2:$F$3630,MATCH($I7&amp;E$1,$B$2:$B$3630&amp;$D$2:$D$3630,0),4),0)</f>
        <v>0</v>
      </c>
      <c r="F7" s="6" cm="1">
        <f t="array" aca="1" ref="F7" ca="1">IFERROR(INDEX($B$2:$F$3630,MATCH($I7&amp;F$1,$B$2:$B$3630&amp;$D$2:$D$3630,0),4),0)</f>
        <v>0</v>
      </c>
      <c r="G7" s="6" cm="1">
        <f t="array" aca="1" ref="G7" ca="1">IFERROR(INDEX($B$2:$F$3630,MATCH($I7&amp;G$1,$B$2:$B$3630&amp;$D$2:$D$3630,0),4),0)</f>
        <v>223.00299893071096</v>
      </c>
      <c r="H7" s="6">
        <f ca="1">SUM(D7:G7)</f>
        <v>223.00299893071096</v>
      </c>
      <c r="I7" s="6">
        <f ca="1">D7/$P7</f>
        <v>0</v>
      </c>
      <c r="J7" s="6">
        <f ca="1">E7/$P7</f>
        <v>0</v>
      </c>
      <c r="K7" s="6">
        <f ca="1">F7/$P7</f>
        <v>0</v>
      </c>
      <c r="L7" s="6">
        <f ca="1">G7/$P7</f>
        <v>1</v>
      </c>
      <c r="M7" s="6">
        <f ca="1">SUM(I7:L7)</f>
        <v>1</v>
      </c>
    </row>
    <row r="8" spans="1:13" x14ac:dyDescent="0.3">
      <c r="A8" s="5" t="s">
        <v>186</v>
      </c>
      <c r="B8" s="5" t="s">
        <v>187</v>
      </c>
      <c r="C8" s="5">
        <v>112.93587932357622</v>
      </c>
      <c r="D8" s="6" cm="1">
        <f t="array" aca="1" ref="D8" ca="1">IFERROR(INDEX($B$2:$F$3630,MATCH($I8&amp;D$1,$B$2:$B$3630&amp;$D$2:$D$3630,0),4),0)</f>
        <v>0</v>
      </c>
      <c r="E8" s="6" cm="1">
        <f t="array" aca="1" ref="E8" ca="1">IFERROR(INDEX($B$2:$F$3630,MATCH($I8&amp;E$1,$B$2:$B$3630&amp;$D$2:$D$3630,0),4),0)</f>
        <v>0</v>
      </c>
      <c r="F8" s="6" cm="1">
        <f t="array" aca="1" ref="F8" ca="1">IFERROR(INDEX($B$2:$F$3630,MATCH($I8&amp;F$1,$B$2:$B$3630&amp;$D$2:$D$3630,0),4),0)</f>
        <v>0</v>
      </c>
      <c r="G8" s="6" cm="1">
        <f t="array" aca="1" ref="G8" ca="1">IFERROR(INDEX($B$2:$F$3630,MATCH($I8&amp;G$1,$B$2:$B$3630&amp;$D$2:$D$3630,0),4),0)</f>
        <v>112.9358793239756</v>
      </c>
      <c r="H8" s="6">
        <f ca="1">SUM(D8:G8)</f>
        <v>112.9358793239756</v>
      </c>
      <c r="I8" s="6">
        <f ca="1">D8/$P8</f>
        <v>0</v>
      </c>
      <c r="J8" s="6">
        <f ca="1">E8/$P8</f>
        <v>0</v>
      </c>
      <c r="K8" s="6">
        <f ca="1">F8/$P8</f>
        <v>0</v>
      </c>
      <c r="L8" s="6">
        <f ca="1">G8/$P8</f>
        <v>1</v>
      </c>
      <c r="M8" s="6">
        <f ca="1">SUM(I8:L8)</f>
        <v>1</v>
      </c>
    </row>
    <row r="9" spans="1:13" x14ac:dyDescent="0.3">
      <c r="A9" s="5" t="s">
        <v>196</v>
      </c>
      <c r="B9" s="5" t="s">
        <v>197</v>
      </c>
      <c r="C9" s="5">
        <v>328.6827441621387</v>
      </c>
      <c r="D9" s="6" cm="1">
        <f t="array" aca="1" ref="D9" ca="1">IFERROR(INDEX($B$2:$F$3630,MATCH($I9&amp;D$1,$B$2:$B$3630&amp;$D$2:$D$3630,0),4),0)</f>
        <v>0</v>
      </c>
      <c r="E9" s="6" cm="1">
        <f t="array" aca="1" ref="E9" ca="1">IFERROR(INDEX($B$2:$F$3630,MATCH($I9&amp;E$1,$B$2:$B$3630&amp;$D$2:$D$3630,0),4),0)</f>
        <v>0</v>
      </c>
      <c r="F9" s="6" cm="1">
        <f t="array" aca="1" ref="F9" ca="1">IFERROR(INDEX($B$2:$F$3630,MATCH($I9&amp;F$1,$B$2:$B$3630&amp;$D$2:$D$3630,0),4),0)</f>
        <v>0</v>
      </c>
      <c r="G9" s="6" cm="1">
        <f t="array" aca="1" ref="G9" ca="1">IFERROR(INDEX($B$2:$F$3630,MATCH($I9&amp;G$1,$B$2:$B$3630&amp;$D$2:$D$3630,0),4),0)</f>
        <v>328.6827441791437</v>
      </c>
      <c r="H9" s="6">
        <f ca="1">SUM(D9:G9)</f>
        <v>328.6827441791437</v>
      </c>
      <c r="I9" s="6">
        <f ca="1">D9/$P9</f>
        <v>0</v>
      </c>
      <c r="J9" s="6">
        <f ca="1">E9/$P9</f>
        <v>0</v>
      </c>
      <c r="K9" s="6">
        <f ca="1">F9/$P9</f>
        <v>0</v>
      </c>
      <c r="L9" s="6">
        <f ca="1">G9/$P9</f>
        <v>1</v>
      </c>
      <c r="M9" s="6">
        <f ca="1">SUM(I9:L9)</f>
        <v>1</v>
      </c>
    </row>
    <row r="10" spans="1:13" x14ac:dyDescent="0.3">
      <c r="A10" s="5" t="s">
        <v>198</v>
      </c>
      <c r="B10" s="5" t="s">
        <v>199</v>
      </c>
      <c r="C10" s="5">
        <v>3746.5038733591282</v>
      </c>
      <c r="D10" s="6" cm="1">
        <f t="array" aca="1" ref="D10" ca="1">IFERROR(INDEX($B$2:$F$3630,MATCH($I10&amp;D$1,$B$2:$B$3630&amp;$D$2:$D$3630,0),4),0)</f>
        <v>0</v>
      </c>
      <c r="E10" s="6" cm="1">
        <f t="array" aca="1" ref="E10" ca="1">IFERROR(INDEX($B$2:$F$3630,MATCH($I10&amp;E$1,$B$2:$B$3630&amp;$D$2:$D$3630,0),4),0)</f>
        <v>0</v>
      </c>
      <c r="F10" s="6" cm="1">
        <f t="array" aca="1" ref="F10" ca="1">IFERROR(INDEX($B$2:$F$3630,MATCH($I10&amp;F$1,$B$2:$B$3630&amp;$D$2:$D$3630,0),4),0)</f>
        <v>0</v>
      </c>
      <c r="G10" s="6" cm="1">
        <f t="array" aca="1" ref="G10" ca="1">IFERROR(INDEX($B$2:$F$3630,MATCH($I10&amp;G$1,$B$2:$B$3630&amp;$D$2:$D$3630,0),4),0)</f>
        <v>3746.5038733858478</v>
      </c>
      <c r="H10" s="6">
        <f ca="1">SUM(D10:G10)</f>
        <v>3746.5038733858478</v>
      </c>
      <c r="I10" s="6">
        <f ca="1">D10/$P10</f>
        <v>0</v>
      </c>
      <c r="J10" s="6">
        <f ca="1">E10/$P10</f>
        <v>0</v>
      </c>
      <c r="K10" s="6">
        <f ca="1">F10/$P10</f>
        <v>0</v>
      </c>
      <c r="L10" s="6">
        <f ca="1">G10/$P10</f>
        <v>1</v>
      </c>
      <c r="M10" s="6">
        <f ca="1">SUM(I10:L10)</f>
        <v>1</v>
      </c>
    </row>
    <row r="11" spans="1:13" x14ac:dyDescent="0.3">
      <c r="A11" s="5" t="s">
        <v>212</v>
      </c>
      <c r="B11" s="5" t="s">
        <v>213</v>
      </c>
      <c r="C11" s="5">
        <v>286.42446859192967</v>
      </c>
      <c r="D11" s="6" cm="1">
        <f t="array" aca="1" ref="D11" ca="1">IFERROR(INDEX($B$2:$F$3630,MATCH($I11&amp;D$1,$B$2:$B$3630&amp;$D$2:$D$3630,0),4),0)</f>
        <v>0</v>
      </c>
      <c r="E11" s="6" cm="1">
        <f t="array" aca="1" ref="E11" ca="1">IFERROR(INDEX($B$2:$F$3630,MATCH($I11&amp;E$1,$B$2:$B$3630&amp;$D$2:$D$3630,0),4),0)</f>
        <v>0</v>
      </c>
      <c r="F11" s="6" cm="1">
        <f t="array" aca="1" ref="F11" ca="1">IFERROR(INDEX($B$2:$F$3630,MATCH($I11&amp;F$1,$B$2:$B$3630&amp;$D$2:$D$3630,0),4),0)</f>
        <v>0</v>
      </c>
      <c r="G11" s="6" cm="1">
        <f t="array" aca="1" ref="G11" ca="1">IFERROR(INDEX($B$2:$F$3630,MATCH($I11&amp;G$1,$B$2:$B$3630&amp;$D$2:$D$3630,0),4),0)</f>
        <v>286.42446859457488</v>
      </c>
      <c r="H11" s="6">
        <f ca="1">SUM(D11:G11)</f>
        <v>286.42446859457488</v>
      </c>
      <c r="I11" s="6">
        <f ca="1">D11/$P11</f>
        <v>0</v>
      </c>
      <c r="J11" s="6">
        <f ca="1">E11/$P11</f>
        <v>0</v>
      </c>
      <c r="K11" s="6">
        <f ca="1">F11/$P11</f>
        <v>0</v>
      </c>
      <c r="L11" s="6">
        <f ca="1">G11/$P11</f>
        <v>1</v>
      </c>
      <c r="M11" s="6">
        <f ca="1">SUM(I11:L11)</f>
        <v>1</v>
      </c>
    </row>
    <row r="12" spans="1:13" x14ac:dyDescent="0.3">
      <c r="A12" s="5" t="s">
        <v>214</v>
      </c>
      <c r="B12" s="5" t="s">
        <v>215</v>
      </c>
      <c r="C12" s="5">
        <v>698.81171915534355</v>
      </c>
      <c r="D12" s="6" cm="1">
        <f t="array" aca="1" ref="D12" ca="1">IFERROR(INDEX($B$2:$F$3630,MATCH($I12&amp;D$1,$B$2:$B$3630&amp;$D$2:$D$3630,0),4),0)</f>
        <v>0</v>
      </c>
      <c r="E12" s="6" cm="1">
        <f t="array" aca="1" ref="E12" ca="1">IFERROR(INDEX($B$2:$F$3630,MATCH($I12&amp;E$1,$B$2:$B$3630&amp;$D$2:$D$3630,0),4),0)</f>
        <v>0</v>
      </c>
      <c r="F12" s="6" cm="1">
        <f t="array" aca="1" ref="F12" ca="1">IFERROR(INDEX($B$2:$F$3630,MATCH($I12&amp;F$1,$B$2:$B$3630&amp;$D$2:$D$3630,0),4),0)</f>
        <v>0</v>
      </c>
      <c r="G12" s="6" cm="1">
        <f t="array" aca="1" ref="G12" ca="1">IFERROR(INDEX($B$2:$F$3630,MATCH($I12&amp;G$1,$B$2:$B$3630&amp;$D$2:$D$3630,0),4),0)</f>
        <v>698.81171916633377</v>
      </c>
      <c r="H12" s="6">
        <f ca="1">SUM(D12:G12)</f>
        <v>698.81171916633377</v>
      </c>
      <c r="I12" s="6">
        <f ca="1">D12/$P12</f>
        <v>0</v>
      </c>
      <c r="J12" s="6">
        <f ca="1">E12/$P12</f>
        <v>0</v>
      </c>
      <c r="K12" s="6">
        <f ca="1">F12/$P12</f>
        <v>0</v>
      </c>
      <c r="L12" s="6">
        <f ca="1">G12/$P12</f>
        <v>1</v>
      </c>
      <c r="M12" s="6">
        <f ca="1">SUM(I12:L12)</f>
        <v>1</v>
      </c>
    </row>
    <row r="13" spans="1:13" x14ac:dyDescent="0.3">
      <c r="A13" s="5" t="s">
        <v>216</v>
      </c>
      <c r="B13" s="5" t="s">
        <v>217</v>
      </c>
      <c r="C13" s="5">
        <v>286.30421248783261</v>
      </c>
      <c r="D13" s="6" cm="1">
        <f t="array" aca="1" ref="D13" ca="1">IFERROR(INDEX($B$2:$F$3630,MATCH($I13&amp;D$1,$B$2:$B$3630&amp;$D$2:$D$3630,0),4),0)</f>
        <v>0</v>
      </c>
      <c r="E13" s="6" cm="1">
        <f t="array" aca="1" ref="E13" ca="1">IFERROR(INDEX($B$2:$F$3630,MATCH($I13&amp;E$1,$B$2:$B$3630&amp;$D$2:$D$3630,0),4),0)</f>
        <v>0</v>
      </c>
      <c r="F13" s="6" cm="1">
        <f t="array" aca="1" ref="F13" ca="1">IFERROR(INDEX($B$2:$F$3630,MATCH($I13&amp;F$1,$B$2:$B$3630&amp;$D$2:$D$3630,0),4),0)</f>
        <v>0</v>
      </c>
      <c r="G13" s="6" cm="1">
        <f t="array" aca="1" ref="G13" ca="1">IFERROR(INDEX($B$2:$F$3630,MATCH($I13&amp;G$1,$B$2:$B$3630&amp;$D$2:$D$3630,0),4),0)</f>
        <v>286.30421248720012</v>
      </c>
      <c r="H13" s="6">
        <f ca="1">SUM(D13:G13)</f>
        <v>286.30421248720012</v>
      </c>
      <c r="I13" s="6">
        <f ca="1">D13/$P13</f>
        <v>0</v>
      </c>
      <c r="J13" s="6">
        <f ca="1">E13/$P13</f>
        <v>0</v>
      </c>
      <c r="K13" s="6">
        <f ca="1">F13/$P13</f>
        <v>0</v>
      </c>
      <c r="L13" s="6">
        <f ca="1">G13/$P13</f>
        <v>1</v>
      </c>
      <c r="M13" s="6">
        <f ca="1">SUM(I13:L13)</f>
        <v>1</v>
      </c>
    </row>
    <row r="14" spans="1:13" x14ac:dyDescent="0.3">
      <c r="A14" s="5" t="s">
        <v>218</v>
      </c>
      <c r="B14" s="5" t="s">
        <v>219</v>
      </c>
      <c r="C14" s="5">
        <v>319.84100880685014</v>
      </c>
      <c r="D14" s="6" cm="1">
        <f t="array" aca="1" ref="D14" ca="1">IFERROR(INDEX($B$2:$F$3630,MATCH($I14&amp;D$1,$B$2:$B$3630&amp;$D$2:$D$3630,0),4),0)</f>
        <v>0</v>
      </c>
      <c r="E14" s="6" cm="1">
        <f t="array" aca="1" ref="E14" ca="1">IFERROR(INDEX($B$2:$F$3630,MATCH($I14&amp;E$1,$B$2:$B$3630&amp;$D$2:$D$3630,0),4),0)</f>
        <v>0</v>
      </c>
      <c r="F14" s="6" cm="1">
        <f t="array" aca="1" ref="F14" ca="1">IFERROR(INDEX($B$2:$F$3630,MATCH($I14&amp;F$1,$B$2:$B$3630&amp;$D$2:$D$3630,0),4),0)</f>
        <v>0</v>
      </c>
      <c r="G14" s="6" cm="1">
        <f t="array" aca="1" ref="G14" ca="1">IFERROR(INDEX($B$2:$F$3630,MATCH($I14&amp;G$1,$B$2:$B$3630&amp;$D$2:$D$3630,0),4),0)</f>
        <v>319.84100881759542</v>
      </c>
      <c r="H14" s="6">
        <f ca="1">SUM(D14:G14)</f>
        <v>319.84100881759542</v>
      </c>
      <c r="I14" s="6">
        <f ca="1">D14/$P14</f>
        <v>0</v>
      </c>
      <c r="J14" s="6">
        <f ca="1">E14/$P14</f>
        <v>0</v>
      </c>
      <c r="K14" s="6">
        <f ca="1">F14/$P14</f>
        <v>0</v>
      </c>
      <c r="L14" s="6">
        <f ca="1">G14/$P14</f>
        <v>1</v>
      </c>
      <c r="M14" s="6">
        <f ca="1">SUM(I14:L14)</f>
        <v>1</v>
      </c>
    </row>
    <row r="15" spans="1:13" x14ac:dyDescent="0.3">
      <c r="A15" s="5" t="s">
        <v>220</v>
      </c>
      <c r="B15" s="5" t="s">
        <v>221</v>
      </c>
      <c r="C15" s="5">
        <v>540.43463046709508</v>
      </c>
      <c r="D15" s="6" cm="1">
        <f t="array" aca="1" ref="D15" ca="1">IFERROR(INDEX($B$2:$F$3630,MATCH($I15&amp;D$1,$B$2:$B$3630&amp;$D$2:$D$3630,0),4),0)</f>
        <v>0</v>
      </c>
      <c r="E15" s="6" cm="1">
        <f t="array" aca="1" ref="E15" ca="1">IFERROR(INDEX($B$2:$F$3630,MATCH($I15&amp;E$1,$B$2:$B$3630&amp;$D$2:$D$3630,0),4),0)</f>
        <v>0</v>
      </c>
      <c r="F15" s="6" cm="1">
        <f t="array" aca="1" ref="F15" ca="1">IFERROR(INDEX($B$2:$F$3630,MATCH($I15&amp;F$1,$B$2:$B$3630&amp;$D$2:$D$3630,0),4),0)</f>
        <v>0</v>
      </c>
      <c r="G15" s="6" cm="1">
        <f t="array" aca="1" ref="G15" ca="1">IFERROR(INDEX($B$2:$F$3630,MATCH($I15&amp;G$1,$B$2:$B$3630&amp;$D$2:$D$3630,0),4),0)</f>
        <v>540.43434346956144</v>
      </c>
      <c r="H15" s="6">
        <f ca="1">SUM(D15:G15)</f>
        <v>540.43434346956144</v>
      </c>
      <c r="I15" s="6">
        <f ca="1">D15/$P15</f>
        <v>0</v>
      </c>
      <c r="J15" s="6">
        <f ca="1">E15/$P15</f>
        <v>0</v>
      </c>
      <c r="K15" s="6">
        <f ca="1">F15/$P15</f>
        <v>0</v>
      </c>
      <c r="L15" s="6">
        <f ca="1">G15/$P15</f>
        <v>1</v>
      </c>
      <c r="M15" s="6">
        <f ca="1">SUM(I15:L15)</f>
        <v>1</v>
      </c>
    </row>
    <row r="16" spans="1:13" x14ac:dyDescent="0.3">
      <c r="A16" s="5" t="s">
        <v>222</v>
      </c>
      <c r="B16" s="5" t="s">
        <v>223</v>
      </c>
      <c r="C16" s="5">
        <v>294.48954709888886</v>
      </c>
      <c r="D16" s="6" cm="1">
        <f t="array" aca="1" ref="D16" ca="1">IFERROR(INDEX($B$2:$F$3630,MATCH($I16&amp;D$1,$B$2:$B$3630&amp;$D$2:$D$3630,0),4),0)</f>
        <v>0</v>
      </c>
      <c r="E16" s="6" cm="1">
        <f t="array" aca="1" ref="E16" ca="1">IFERROR(INDEX($B$2:$F$3630,MATCH($I16&amp;E$1,$B$2:$B$3630&amp;$D$2:$D$3630,0),4),0)</f>
        <v>0</v>
      </c>
      <c r="F16" s="6" cm="1">
        <f t="array" aca="1" ref="F16" ca="1">IFERROR(INDEX($B$2:$F$3630,MATCH($I16&amp;F$1,$B$2:$B$3630&amp;$D$2:$D$3630,0),4),0)</f>
        <v>0</v>
      </c>
      <c r="G16" s="6" cm="1">
        <f t="array" aca="1" ref="G16" ca="1">IFERROR(INDEX($B$2:$F$3630,MATCH($I16&amp;G$1,$B$2:$B$3630&amp;$D$2:$D$3630,0),4),0)</f>
        <v>294.48960890523495</v>
      </c>
      <c r="H16" s="6">
        <f ca="1">SUM(D16:G16)</f>
        <v>294.48960890523495</v>
      </c>
      <c r="I16" s="6">
        <f ca="1">D16/$P16</f>
        <v>0</v>
      </c>
      <c r="J16" s="6">
        <f ca="1">E16/$P16</f>
        <v>0</v>
      </c>
      <c r="K16" s="6">
        <f ca="1">F16/$P16</f>
        <v>0</v>
      </c>
      <c r="L16" s="6">
        <f ca="1">G16/$P16</f>
        <v>1</v>
      </c>
      <c r="M16" s="6">
        <f ca="1">SUM(I16:L16)</f>
        <v>1</v>
      </c>
    </row>
    <row r="17" spans="1:13" x14ac:dyDescent="0.3">
      <c r="A17" s="5" t="s">
        <v>224</v>
      </c>
      <c r="B17" s="5" t="s">
        <v>225</v>
      </c>
      <c r="C17" s="5">
        <v>1176.4224508687823</v>
      </c>
      <c r="D17" s="6" cm="1">
        <f t="array" aca="1" ref="D17" ca="1">IFERROR(INDEX($B$2:$F$3630,MATCH($I17&amp;D$1,$B$2:$B$3630&amp;$D$2:$D$3630,0),4),0)</f>
        <v>0</v>
      </c>
      <c r="E17" s="6" cm="1">
        <f t="array" aca="1" ref="E17" ca="1">IFERROR(INDEX($B$2:$F$3630,MATCH($I17&amp;E$1,$B$2:$B$3630&amp;$D$2:$D$3630,0),4),0)</f>
        <v>0</v>
      </c>
      <c r="F17" s="6" cm="1">
        <f t="array" aca="1" ref="F17" ca="1">IFERROR(INDEX($B$2:$F$3630,MATCH($I17&amp;F$1,$B$2:$B$3630&amp;$D$2:$D$3630,0),4),0)</f>
        <v>0</v>
      </c>
      <c r="G17" s="6" cm="1">
        <f t="array" aca="1" ref="G17" ca="1">IFERROR(INDEX($B$2:$F$3630,MATCH($I17&amp;G$1,$B$2:$B$3630&amp;$D$2:$D$3630,0),4),0)</f>
        <v>1176.42245086256</v>
      </c>
      <c r="H17" s="6">
        <f ca="1">SUM(D17:G17)</f>
        <v>1176.42245086256</v>
      </c>
      <c r="I17" s="6">
        <f ca="1">D17/$P17</f>
        <v>0</v>
      </c>
      <c r="J17" s="6">
        <f ca="1">E17/$P17</f>
        <v>0</v>
      </c>
      <c r="K17" s="6">
        <f ca="1">F17/$P17</f>
        <v>0</v>
      </c>
      <c r="L17" s="6">
        <f ca="1">G17/$P17</f>
        <v>1</v>
      </c>
      <c r="M17" s="6">
        <f ca="1">SUM(I17:L17)</f>
        <v>1</v>
      </c>
    </row>
    <row r="18" spans="1:13" x14ac:dyDescent="0.3">
      <c r="A18" s="5" t="s">
        <v>226</v>
      </c>
      <c r="B18" s="5" t="s">
        <v>227</v>
      </c>
      <c r="C18" s="5">
        <v>430.12078225505763</v>
      </c>
      <c r="D18" s="6" cm="1">
        <f t="array" aca="1" ref="D18" ca="1">IFERROR(INDEX($B$2:$F$3630,MATCH($I18&amp;D$1,$B$2:$B$3630&amp;$D$2:$D$3630,0),4),0)</f>
        <v>0</v>
      </c>
      <c r="E18" s="6" cm="1">
        <f t="array" aca="1" ref="E18" ca="1">IFERROR(INDEX($B$2:$F$3630,MATCH($I18&amp;E$1,$B$2:$B$3630&amp;$D$2:$D$3630,0),4),0)</f>
        <v>0</v>
      </c>
      <c r="F18" s="6" cm="1">
        <f t="array" aca="1" ref="F18" ca="1">IFERROR(INDEX($B$2:$F$3630,MATCH($I18&amp;F$1,$B$2:$B$3630&amp;$D$2:$D$3630,0),4),0)</f>
        <v>0</v>
      </c>
      <c r="G18" s="6" cm="1">
        <f t="array" aca="1" ref="G18" ca="1">IFERROR(INDEX($B$2:$F$3630,MATCH($I18&amp;G$1,$B$2:$B$3630&amp;$D$2:$D$3630,0),4),0)</f>
        <v>430.1207822404993</v>
      </c>
      <c r="H18" s="6">
        <f ca="1">SUM(D18:G18)</f>
        <v>430.1207822404993</v>
      </c>
      <c r="I18" s="6">
        <f ca="1">D18/$P18</f>
        <v>0</v>
      </c>
      <c r="J18" s="6">
        <f ca="1">E18/$P18</f>
        <v>0</v>
      </c>
      <c r="K18" s="6">
        <f ca="1">F18/$P18</f>
        <v>0</v>
      </c>
      <c r="L18" s="6">
        <f ca="1">G18/$P18</f>
        <v>1</v>
      </c>
      <c r="M18" s="6">
        <f ca="1">SUM(I18:L18)</f>
        <v>1</v>
      </c>
    </row>
    <row r="19" spans="1:13" x14ac:dyDescent="0.3">
      <c r="A19" s="5" t="s">
        <v>228</v>
      </c>
      <c r="B19" s="5" t="s">
        <v>229</v>
      </c>
      <c r="C19" s="5">
        <v>308.29751200027596</v>
      </c>
      <c r="D19" s="6" cm="1">
        <f t="array" aca="1" ref="D19" ca="1">IFERROR(INDEX($B$2:$F$3630,MATCH($I19&amp;D$1,$B$2:$B$3630&amp;$D$2:$D$3630,0),4),0)</f>
        <v>0</v>
      </c>
      <c r="E19" s="6" cm="1">
        <f t="array" aca="1" ref="E19" ca="1">IFERROR(INDEX($B$2:$F$3630,MATCH($I19&amp;E$1,$B$2:$B$3630&amp;$D$2:$D$3630,0),4),0)</f>
        <v>0</v>
      </c>
      <c r="F19" s="6" cm="1">
        <f t="array" aca="1" ref="F19" ca="1">IFERROR(INDEX($B$2:$F$3630,MATCH($I19&amp;F$1,$B$2:$B$3630&amp;$D$2:$D$3630,0),4),0)</f>
        <v>0</v>
      </c>
      <c r="G19" s="6" cm="1">
        <f t="array" aca="1" ref="G19" ca="1">IFERROR(INDEX($B$2:$F$3630,MATCH($I19&amp;G$1,$B$2:$B$3630&amp;$D$2:$D$3630,0),4),0)</f>
        <v>308.29751200126407</v>
      </c>
      <c r="H19" s="6">
        <f ca="1">SUM(D19:G19)</f>
        <v>308.29751200126407</v>
      </c>
      <c r="I19" s="6">
        <f ca="1">D19/$P19</f>
        <v>0</v>
      </c>
      <c r="J19" s="6">
        <f ca="1">E19/$P19</f>
        <v>0</v>
      </c>
      <c r="K19" s="6">
        <f ca="1">F19/$P19</f>
        <v>0</v>
      </c>
      <c r="L19" s="6">
        <f ca="1">G19/$P19</f>
        <v>1</v>
      </c>
      <c r="M19" s="6">
        <f ca="1">SUM(I19:L19)</f>
        <v>1</v>
      </c>
    </row>
    <row r="20" spans="1:13" x14ac:dyDescent="0.3">
      <c r="A20" s="5" t="s">
        <v>234</v>
      </c>
      <c r="B20" s="5" t="s">
        <v>235</v>
      </c>
      <c r="C20" s="5">
        <v>1206.6578531812099</v>
      </c>
      <c r="D20" s="6" cm="1">
        <f t="array" aca="1" ref="D20" ca="1">IFERROR(INDEX($B$2:$F$3630,MATCH($I20&amp;D$1,$B$2:$B$3630&amp;$D$2:$D$3630,0),4),0)</f>
        <v>0</v>
      </c>
      <c r="E20" s="6" cm="1">
        <f t="array" aca="1" ref="E20" ca="1">IFERROR(INDEX($B$2:$F$3630,MATCH($I20&amp;E$1,$B$2:$B$3630&amp;$D$2:$D$3630,0),4),0)</f>
        <v>0</v>
      </c>
      <c r="F20" s="6" cm="1">
        <f t="array" aca="1" ref="F20" ca="1">IFERROR(INDEX($B$2:$F$3630,MATCH($I20&amp;F$1,$B$2:$B$3630&amp;$D$2:$D$3630,0),4),0)</f>
        <v>0</v>
      </c>
      <c r="G20" s="6" cm="1">
        <f t="array" aca="1" ref="G20" ca="1">IFERROR(INDEX($B$2:$F$3630,MATCH($I20&amp;G$1,$B$2:$B$3630&amp;$D$2:$D$3630,0),4),0)</f>
        <v>1206.6580184885977</v>
      </c>
      <c r="H20" s="6">
        <f ca="1">SUM(D20:G20)</f>
        <v>1206.6580184885977</v>
      </c>
      <c r="I20" s="6">
        <f ca="1">D20/$P20</f>
        <v>0</v>
      </c>
      <c r="J20" s="6">
        <f ca="1">E20/$P20</f>
        <v>0</v>
      </c>
      <c r="K20" s="6">
        <f ca="1">F20/$P20</f>
        <v>0</v>
      </c>
      <c r="L20" s="6">
        <f ca="1">G20/$P20</f>
        <v>1</v>
      </c>
      <c r="M20" s="6">
        <f ca="1">SUM(I20:L20)</f>
        <v>1</v>
      </c>
    </row>
    <row r="21" spans="1:13" x14ac:dyDescent="0.3">
      <c r="A21" s="5" t="s">
        <v>236</v>
      </c>
      <c r="B21" s="5" t="s">
        <v>237</v>
      </c>
      <c r="C21" s="5">
        <v>502.24636698082872</v>
      </c>
      <c r="D21" s="6" cm="1">
        <f t="array" aca="1" ref="D21" ca="1">IFERROR(INDEX($B$2:$F$3630,MATCH($I21&amp;D$1,$B$2:$B$3630&amp;$D$2:$D$3630,0),4),0)</f>
        <v>0</v>
      </c>
      <c r="E21" s="6" cm="1">
        <f t="array" aca="1" ref="E21" ca="1">IFERROR(INDEX($B$2:$F$3630,MATCH($I21&amp;E$1,$B$2:$B$3630&amp;$D$2:$D$3630,0),4),0)</f>
        <v>0</v>
      </c>
      <c r="F21" s="6" cm="1">
        <f t="array" aca="1" ref="F21" ca="1">IFERROR(INDEX($B$2:$F$3630,MATCH($I21&amp;F$1,$B$2:$B$3630&amp;$D$2:$D$3630,0),4),0)</f>
        <v>0</v>
      </c>
      <c r="G21" s="6" cm="1">
        <f t="array" aca="1" ref="G21" ca="1">IFERROR(INDEX($B$2:$F$3630,MATCH($I21&amp;G$1,$B$2:$B$3630&amp;$D$2:$D$3630,0),4),0)</f>
        <v>502.24636988995758</v>
      </c>
      <c r="H21" s="6">
        <f ca="1">SUM(D21:G21)</f>
        <v>502.24636988995758</v>
      </c>
      <c r="I21" s="6">
        <f ca="1">D21/$P21</f>
        <v>0</v>
      </c>
      <c r="J21" s="6">
        <f ca="1">E21/$P21</f>
        <v>0</v>
      </c>
      <c r="K21" s="6">
        <f ca="1">F21/$P21</f>
        <v>0</v>
      </c>
      <c r="L21" s="6">
        <f ca="1">G21/$P21</f>
        <v>1</v>
      </c>
      <c r="M21" s="6">
        <f ca="1">SUM(I21:L21)</f>
        <v>1</v>
      </c>
    </row>
    <row r="22" spans="1:13" x14ac:dyDescent="0.3">
      <c r="A22" s="5" t="s">
        <v>238</v>
      </c>
      <c r="B22" s="5" t="s">
        <v>239</v>
      </c>
      <c r="C22" s="5">
        <v>197.72637924659537</v>
      </c>
      <c r="D22" s="6" cm="1">
        <f t="array" aca="1" ref="D22" ca="1">IFERROR(INDEX($B$2:$F$3630,MATCH($I22&amp;D$1,$B$2:$B$3630&amp;$D$2:$D$3630,0),4),0)</f>
        <v>0</v>
      </c>
      <c r="E22" s="6" cm="1">
        <f t="array" aca="1" ref="E22" ca="1">IFERROR(INDEX($B$2:$F$3630,MATCH($I22&amp;E$1,$B$2:$B$3630&amp;$D$2:$D$3630,0),4),0)</f>
        <v>0</v>
      </c>
      <c r="F22" s="6" cm="1">
        <f t="array" aca="1" ref="F22" ca="1">IFERROR(INDEX($B$2:$F$3630,MATCH($I22&amp;F$1,$B$2:$B$3630&amp;$D$2:$D$3630,0),4),0)</f>
        <v>0</v>
      </c>
      <c r="G22" s="6" cm="1">
        <f t="array" aca="1" ref="G22" ca="1">IFERROR(INDEX($B$2:$F$3630,MATCH($I22&amp;G$1,$B$2:$B$3630&amp;$D$2:$D$3630,0),4),0)</f>
        <v>197.7263792484539</v>
      </c>
      <c r="H22" s="6">
        <f ca="1">SUM(D22:G22)</f>
        <v>197.7263792484539</v>
      </c>
      <c r="I22" s="6">
        <f ca="1">D22/$P22</f>
        <v>0</v>
      </c>
      <c r="J22" s="6">
        <f ca="1">E22/$P22</f>
        <v>0</v>
      </c>
      <c r="K22" s="6">
        <f ca="1">F22/$P22</f>
        <v>0</v>
      </c>
      <c r="L22" s="6">
        <f ca="1">G22/$P22</f>
        <v>1</v>
      </c>
      <c r="M22" s="6">
        <f ca="1">SUM(I22:L22)</f>
        <v>1</v>
      </c>
    </row>
    <row r="23" spans="1:13" x14ac:dyDescent="0.3">
      <c r="A23" s="5" t="s">
        <v>240</v>
      </c>
      <c r="B23" s="5" t="s">
        <v>241</v>
      </c>
      <c r="C23" s="5">
        <v>444.37650143666019</v>
      </c>
      <c r="D23" s="6" cm="1">
        <f t="array" aca="1" ref="D23" ca="1">IFERROR(INDEX($B$2:$F$3630,MATCH($I23&amp;D$1,$B$2:$B$3630&amp;$D$2:$D$3630,0),4),0)</f>
        <v>0</v>
      </c>
      <c r="E23" s="6" cm="1">
        <f t="array" aca="1" ref="E23" ca="1">IFERROR(INDEX($B$2:$F$3630,MATCH($I23&amp;E$1,$B$2:$B$3630&amp;$D$2:$D$3630,0),4),0)</f>
        <v>0</v>
      </c>
      <c r="F23" s="6" cm="1">
        <f t="array" aca="1" ref="F23" ca="1">IFERROR(INDEX($B$2:$F$3630,MATCH($I23&amp;F$1,$B$2:$B$3630&amp;$D$2:$D$3630,0),4),0)</f>
        <v>0</v>
      </c>
      <c r="G23" s="6" cm="1">
        <f t="array" aca="1" ref="G23" ca="1">IFERROR(INDEX($B$2:$F$3630,MATCH($I23&amp;G$1,$B$2:$B$3630&amp;$D$2:$D$3630,0),4),0)</f>
        <v>444.37650143516788</v>
      </c>
      <c r="H23" s="6">
        <f ca="1">SUM(D23:G23)</f>
        <v>444.37650143516788</v>
      </c>
      <c r="I23" s="6">
        <f ca="1">D23/$P23</f>
        <v>0</v>
      </c>
      <c r="J23" s="6">
        <f ca="1">E23/$P23</f>
        <v>0</v>
      </c>
      <c r="K23" s="6">
        <f ca="1">F23/$P23</f>
        <v>0</v>
      </c>
      <c r="L23" s="6">
        <f ca="1">G23/$P23</f>
        <v>1</v>
      </c>
      <c r="M23" s="6">
        <f ca="1">SUM(I23:L23)</f>
        <v>1</v>
      </c>
    </row>
    <row r="24" spans="1:13" x14ac:dyDescent="0.3">
      <c r="A24" s="5" t="s">
        <v>242</v>
      </c>
      <c r="B24" s="5" t="s">
        <v>243</v>
      </c>
      <c r="C24" s="5">
        <v>135.92282279165562</v>
      </c>
      <c r="D24" s="6" cm="1">
        <f t="array" aca="1" ref="D24" ca="1">IFERROR(INDEX($B$2:$F$3630,MATCH($I24&amp;D$1,$B$2:$B$3630&amp;$D$2:$D$3630,0),4),0)</f>
        <v>0</v>
      </c>
      <c r="E24" s="6" cm="1">
        <f t="array" aca="1" ref="E24" ca="1">IFERROR(INDEX($B$2:$F$3630,MATCH($I24&amp;E$1,$B$2:$B$3630&amp;$D$2:$D$3630,0),4),0)</f>
        <v>0</v>
      </c>
      <c r="F24" s="6" cm="1">
        <f t="array" aca="1" ref="F24" ca="1">IFERROR(INDEX($B$2:$F$3630,MATCH($I24&amp;F$1,$B$2:$B$3630&amp;$D$2:$D$3630,0),4),0)</f>
        <v>0</v>
      </c>
      <c r="G24" s="6" cm="1">
        <f t="array" aca="1" ref="G24" ca="1">IFERROR(INDEX($B$2:$F$3630,MATCH($I24&amp;G$1,$B$2:$B$3630&amp;$D$2:$D$3630,0),4),0)</f>
        <v>135.92282279289216</v>
      </c>
      <c r="H24" s="6">
        <f ca="1">SUM(D24:G24)</f>
        <v>135.92282279289216</v>
      </c>
      <c r="I24" s="6">
        <f ca="1">D24/$P24</f>
        <v>0</v>
      </c>
      <c r="J24" s="6">
        <f ca="1">E24/$P24</f>
        <v>0</v>
      </c>
      <c r="K24" s="6">
        <f ca="1">F24/$P24</f>
        <v>0</v>
      </c>
      <c r="L24" s="6">
        <f ca="1">G24/$P24</f>
        <v>1</v>
      </c>
      <c r="M24" s="6">
        <f ca="1">SUM(I24:L24)</f>
        <v>1</v>
      </c>
    </row>
    <row r="25" spans="1:13" x14ac:dyDescent="0.3">
      <c r="A25" s="5" t="s">
        <v>244</v>
      </c>
      <c r="B25" s="5" t="s">
        <v>245</v>
      </c>
      <c r="C25" s="5">
        <v>387.02435309533524</v>
      </c>
      <c r="D25" s="6" cm="1">
        <f t="array" aca="1" ref="D25" ca="1">IFERROR(INDEX($B$2:$F$3630,MATCH($I25&amp;D$1,$B$2:$B$3630&amp;$D$2:$D$3630,0),4),0)</f>
        <v>0</v>
      </c>
      <c r="E25" s="6" cm="1">
        <f t="array" aca="1" ref="E25" ca="1">IFERROR(INDEX($B$2:$F$3630,MATCH($I25&amp;E$1,$B$2:$B$3630&amp;$D$2:$D$3630,0),4),0)</f>
        <v>0</v>
      </c>
      <c r="F25" s="6" cm="1">
        <f t="array" aca="1" ref="F25" ca="1">IFERROR(INDEX($B$2:$F$3630,MATCH($I25&amp;F$1,$B$2:$B$3630&amp;$D$2:$D$3630,0),4),0)</f>
        <v>0</v>
      </c>
      <c r="G25" s="6" cm="1">
        <f t="array" aca="1" ref="G25" ca="1">IFERROR(INDEX($B$2:$F$3630,MATCH($I25&amp;G$1,$B$2:$B$3630&amp;$D$2:$D$3630,0),4),0)</f>
        <v>387.02435309520956</v>
      </c>
      <c r="H25" s="6">
        <f ca="1">SUM(D25:G25)</f>
        <v>387.02435309520956</v>
      </c>
      <c r="I25" s="6">
        <f ca="1">D25/$P25</f>
        <v>0</v>
      </c>
      <c r="J25" s="6">
        <f ca="1">E25/$P25</f>
        <v>0</v>
      </c>
      <c r="K25" s="6">
        <f ca="1">F25/$P25</f>
        <v>0</v>
      </c>
      <c r="L25" s="6">
        <f ca="1">G25/$P25</f>
        <v>1</v>
      </c>
      <c r="M25" s="6">
        <f ca="1">SUM(I25:L25)</f>
        <v>1</v>
      </c>
    </row>
    <row r="26" spans="1:13" x14ac:dyDescent="0.3">
      <c r="A26" s="5" t="s">
        <v>246</v>
      </c>
      <c r="B26" s="5" t="s">
        <v>247</v>
      </c>
      <c r="C26" s="5">
        <v>279.06312511856282</v>
      </c>
      <c r="D26" s="6" cm="1">
        <f t="array" aca="1" ref="D26" ca="1">IFERROR(INDEX($B$2:$F$3630,MATCH($I26&amp;D$1,$B$2:$B$3630&amp;$D$2:$D$3630,0),4),0)</f>
        <v>0</v>
      </c>
      <c r="E26" s="6" cm="1">
        <f t="array" aca="1" ref="E26" ca="1">IFERROR(INDEX($B$2:$F$3630,MATCH($I26&amp;E$1,$B$2:$B$3630&amp;$D$2:$D$3630,0),4),0)</f>
        <v>0</v>
      </c>
      <c r="F26" s="6" cm="1">
        <f t="array" aca="1" ref="F26" ca="1">IFERROR(INDEX($B$2:$F$3630,MATCH($I26&amp;F$1,$B$2:$B$3630&amp;$D$2:$D$3630,0),4),0)</f>
        <v>0</v>
      </c>
      <c r="G26" s="6" cm="1">
        <f t="array" aca="1" ref="G26" ca="1">IFERROR(INDEX($B$2:$F$3630,MATCH($I26&amp;G$1,$B$2:$B$3630&amp;$D$2:$D$3630,0),4),0)</f>
        <v>279.06312512405964</v>
      </c>
      <c r="H26" s="6">
        <f ca="1">SUM(D26:G26)</f>
        <v>279.06312512405964</v>
      </c>
      <c r="I26" s="6">
        <f ca="1">D26/$P26</f>
        <v>0</v>
      </c>
      <c r="J26" s="6">
        <f ca="1">E26/$P26</f>
        <v>0</v>
      </c>
      <c r="K26" s="6">
        <f ca="1">F26/$P26</f>
        <v>0</v>
      </c>
      <c r="L26" s="6">
        <f ca="1">G26/$P26</f>
        <v>1</v>
      </c>
      <c r="M26" s="6">
        <f ca="1">SUM(I26:L26)</f>
        <v>1</v>
      </c>
    </row>
    <row r="27" spans="1:13" x14ac:dyDescent="0.3">
      <c r="A27" s="5" t="s">
        <v>248</v>
      </c>
      <c r="B27" s="5" t="s">
        <v>249</v>
      </c>
      <c r="C27" s="5">
        <v>13868.342078092603</v>
      </c>
      <c r="D27" s="6" cm="1">
        <f t="array" aca="1" ref="D27" ca="1">IFERROR(INDEX($B$2:$F$3630,MATCH($I27&amp;D$1,$B$2:$B$3630&amp;$D$2:$D$3630,0),4),0)</f>
        <v>0</v>
      </c>
      <c r="E27" s="6" cm="1">
        <f t="array" aca="1" ref="E27" ca="1">IFERROR(INDEX($B$2:$F$3630,MATCH($I27&amp;E$1,$B$2:$B$3630&amp;$D$2:$D$3630,0),4),0)</f>
        <v>0</v>
      </c>
      <c r="F27" s="6" cm="1">
        <f t="array" aca="1" ref="F27" ca="1">IFERROR(INDEX($B$2:$F$3630,MATCH($I27&amp;F$1,$B$2:$B$3630&amp;$D$2:$D$3630,0),4),0)</f>
        <v>0</v>
      </c>
      <c r="G27" s="6" cm="1">
        <f t="array" aca="1" ref="G27" ca="1">IFERROR(INDEX($B$2:$F$3630,MATCH($I27&amp;G$1,$B$2:$B$3630&amp;$D$2:$D$3630,0),4),0)</f>
        <v>13868.342119407487</v>
      </c>
      <c r="H27" s="6">
        <f ca="1">SUM(D27:G27)</f>
        <v>13868.342119407487</v>
      </c>
      <c r="I27" s="6">
        <f ca="1">D27/$P27</f>
        <v>0</v>
      </c>
      <c r="J27" s="6">
        <f ca="1">E27/$P27</f>
        <v>0</v>
      </c>
      <c r="K27" s="6">
        <f ca="1">F27/$P27</f>
        <v>0</v>
      </c>
      <c r="L27" s="6">
        <f ca="1">G27/$P27</f>
        <v>1</v>
      </c>
      <c r="M27" s="6">
        <f ca="1">SUM(I27:L27)</f>
        <v>1</v>
      </c>
    </row>
    <row r="28" spans="1:13" x14ac:dyDescent="0.3">
      <c r="A28" s="5" t="s">
        <v>250</v>
      </c>
      <c r="B28" s="5" t="s">
        <v>251</v>
      </c>
      <c r="C28" s="5">
        <v>307.45911375910356</v>
      </c>
      <c r="D28" s="6" cm="1">
        <f t="array" aca="1" ref="D28" ca="1">IFERROR(INDEX($B$2:$F$3630,MATCH($I28&amp;D$1,$B$2:$B$3630&amp;$D$2:$D$3630,0),4),0)</f>
        <v>0</v>
      </c>
      <c r="E28" s="6" cm="1">
        <f t="array" aca="1" ref="E28" ca="1">IFERROR(INDEX($B$2:$F$3630,MATCH($I28&amp;E$1,$B$2:$B$3630&amp;$D$2:$D$3630,0),4),0)</f>
        <v>0</v>
      </c>
      <c r="F28" s="6" cm="1">
        <f t="array" aca="1" ref="F28" ca="1">IFERROR(INDEX($B$2:$F$3630,MATCH($I28&amp;F$1,$B$2:$B$3630&amp;$D$2:$D$3630,0),4),0)</f>
        <v>0</v>
      </c>
      <c r="G28" s="6" cm="1">
        <f t="array" aca="1" ref="G28" ca="1">IFERROR(INDEX($B$2:$F$3630,MATCH($I28&amp;G$1,$B$2:$B$3630&amp;$D$2:$D$3630,0),4),0)</f>
        <v>307.45911377049828</v>
      </c>
      <c r="H28" s="6">
        <f ca="1">SUM(D28:G28)</f>
        <v>307.45911377049828</v>
      </c>
      <c r="I28" s="6">
        <f ca="1">D28/$P28</f>
        <v>0</v>
      </c>
      <c r="J28" s="6">
        <f ca="1">E28/$P28</f>
        <v>0</v>
      </c>
      <c r="K28" s="6">
        <f ca="1">F28/$P28</f>
        <v>0</v>
      </c>
      <c r="L28" s="6">
        <f ca="1">G28/$P28</f>
        <v>1</v>
      </c>
      <c r="M28" s="6">
        <f ca="1">SUM(I28:L28)</f>
        <v>1</v>
      </c>
    </row>
    <row r="29" spans="1:13" x14ac:dyDescent="0.3">
      <c r="A29" s="5" t="s">
        <v>274</v>
      </c>
      <c r="B29" s="5" t="s">
        <v>275</v>
      </c>
      <c r="C29" s="5">
        <v>39.774348332464491</v>
      </c>
      <c r="D29" s="6" cm="1">
        <f t="array" aca="1" ref="D29" ca="1">IFERROR(INDEX($B$2:$F$3630,MATCH($I29&amp;D$1,$B$2:$B$3630&amp;$D$2:$D$3630,0),4),0)</f>
        <v>0</v>
      </c>
      <c r="E29" s="6" cm="1">
        <f t="array" aca="1" ref="E29" ca="1">IFERROR(INDEX($B$2:$F$3630,MATCH($I29&amp;E$1,$B$2:$B$3630&amp;$D$2:$D$3630,0),4),0)</f>
        <v>0</v>
      </c>
      <c r="F29" s="6" cm="1">
        <f t="array" aca="1" ref="F29" ca="1">IFERROR(INDEX($B$2:$F$3630,MATCH($I29&amp;F$1,$B$2:$B$3630&amp;$D$2:$D$3630,0),4),0)</f>
        <v>0</v>
      </c>
      <c r="G29" s="6" cm="1">
        <f t="array" aca="1" ref="G29" ca="1">IFERROR(INDEX($B$2:$F$3630,MATCH($I29&amp;G$1,$B$2:$B$3630&amp;$D$2:$D$3630,0),4),0)</f>
        <v>39.774348342364284</v>
      </c>
      <c r="H29" s="6">
        <f ca="1">SUM(D29:G29)</f>
        <v>39.774348342364284</v>
      </c>
      <c r="I29" s="6">
        <f ca="1">D29/$P29</f>
        <v>0</v>
      </c>
      <c r="J29" s="6">
        <f ca="1">E29/$P29</f>
        <v>0</v>
      </c>
      <c r="K29" s="6">
        <f ca="1">F29/$P29</f>
        <v>0</v>
      </c>
      <c r="L29" s="6">
        <f ca="1">G29/$P29</f>
        <v>1</v>
      </c>
      <c r="M29" s="6">
        <f ca="1">SUM(I29:L29)</f>
        <v>1</v>
      </c>
    </row>
    <row r="30" spans="1:13" x14ac:dyDescent="0.3">
      <c r="A30" s="5" t="s">
        <v>278</v>
      </c>
      <c r="B30" s="5" t="s">
        <v>279</v>
      </c>
      <c r="C30" s="5">
        <v>125137.82139748015</v>
      </c>
      <c r="D30" s="6" cm="1">
        <f t="array" aca="1" ref="D30" ca="1">IFERROR(INDEX($B$2:$F$3630,MATCH($I30&amp;D$1,$B$2:$B$3630&amp;$D$2:$D$3630,0),4),0)</f>
        <v>0</v>
      </c>
      <c r="E30" s="6" cm="1">
        <f t="array" aca="1" ref="E30" ca="1">IFERROR(INDEX($B$2:$F$3630,MATCH($I30&amp;E$1,$B$2:$B$3630&amp;$D$2:$D$3630,0),4),0)</f>
        <v>0</v>
      </c>
      <c r="F30" s="6" cm="1">
        <f t="array" aca="1" ref="F30" ca="1">IFERROR(INDEX($B$2:$F$3630,MATCH($I30&amp;F$1,$B$2:$B$3630&amp;$D$2:$D$3630,0),4),0)</f>
        <v>0</v>
      </c>
      <c r="G30" s="6" cm="1">
        <f t="array" aca="1" ref="G30" ca="1">IFERROR(INDEX($B$2:$F$3630,MATCH($I30&amp;G$1,$B$2:$B$3630&amp;$D$2:$D$3630,0),4),0)</f>
        <v>125137.82306460913</v>
      </c>
      <c r="H30" s="6">
        <f ca="1">SUM(D30:G30)</f>
        <v>125137.82306460913</v>
      </c>
      <c r="I30" s="6">
        <f ca="1">D30/$P30</f>
        <v>0</v>
      </c>
      <c r="J30" s="6">
        <f ca="1">E30/$P30</f>
        <v>0</v>
      </c>
      <c r="K30" s="6">
        <f ca="1">F30/$P30</f>
        <v>0</v>
      </c>
      <c r="L30" s="6">
        <f ca="1">G30/$P30</f>
        <v>1</v>
      </c>
      <c r="M30" s="6">
        <f ca="1">SUM(I30:L30)</f>
        <v>1</v>
      </c>
    </row>
    <row r="31" spans="1:13" x14ac:dyDescent="0.3">
      <c r="A31" s="5" t="s">
        <v>280</v>
      </c>
      <c r="B31" s="5" t="s">
        <v>281</v>
      </c>
      <c r="C31" s="5">
        <v>114.95769949146985</v>
      </c>
      <c r="D31" s="6" cm="1">
        <f t="array" aca="1" ref="D31" ca="1">IFERROR(INDEX($B$2:$F$3630,MATCH($I31&amp;D$1,$B$2:$B$3630&amp;$D$2:$D$3630,0),4),0)</f>
        <v>0</v>
      </c>
      <c r="E31" s="6" cm="1">
        <f t="array" aca="1" ref="E31" ca="1">IFERROR(INDEX($B$2:$F$3630,MATCH($I31&amp;E$1,$B$2:$B$3630&amp;$D$2:$D$3630,0),4),0)</f>
        <v>0</v>
      </c>
      <c r="F31" s="6" cm="1">
        <f t="array" aca="1" ref="F31" ca="1">IFERROR(INDEX($B$2:$F$3630,MATCH($I31&amp;F$1,$B$2:$B$3630&amp;$D$2:$D$3630,0),4),0)</f>
        <v>0</v>
      </c>
      <c r="G31" s="6" cm="1">
        <f t="array" aca="1" ref="G31" ca="1">IFERROR(INDEX($B$2:$F$3630,MATCH($I31&amp;G$1,$B$2:$B$3630&amp;$D$2:$D$3630,0),4),0)</f>
        <v>114.95769949957997</v>
      </c>
      <c r="H31" s="6">
        <f ca="1">SUM(D31:G31)</f>
        <v>114.95769949957997</v>
      </c>
      <c r="I31" s="6">
        <f ca="1">D31/$P31</f>
        <v>0</v>
      </c>
      <c r="J31" s="6">
        <f ca="1">E31/$P31</f>
        <v>0</v>
      </c>
      <c r="K31" s="6">
        <f ca="1">F31/$P31</f>
        <v>0</v>
      </c>
      <c r="L31" s="6">
        <f ca="1">G31/$P31</f>
        <v>1</v>
      </c>
      <c r="M31" s="6">
        <f ca="1">SUM(I31:L31)</f>
        <v>1</v>
      </c>
    </row>
    <row r="32" spans="1:13" x14ac:dyDescent="0.3">
      <c r="A32" s="5" t="s">
        <v>470</v>
      </c>
      <c r="B32" s="5" t="s">
        <v>471</v>
      </c>
      <c r="C32" s="5">
        <v>18695.303067736811</v>
      </c>
      <c r="D32" s="6" cm="1">
        <f t="array" aca="1" ref="D32" ca="1">IFERROR(INDEX($B$2:$F$3630,MATCH($I32&amp;D$1,$B$2:$B$3630&amp;$D$2:$D$3630,0),4),0)</f>
        <v>0</v>
      </c>
      <c r="E32" s="6" cm="1">
        <f t="array" aca="1" ref="E32" ca="1">IFERROR(INDEX($B$2:$F$3630,MATCH($I32&amp;E$1,$B$2:$B$3630&amp;$D$2:$D$3630,0),4),0)</f>
        <v>0</v>
      </c>
      <c r="F32" s="6" cm="1">
        <f t="array" aca="1" ref="F32" ca="1">IFERROR(INDEX($B$2:$F$3630,MATCH($I32&amp;F$1,$B$2:$B$3630&amp;$D$2:$D$3630,0),4),0)</f>
        <v>0</v>
      </c>
      <c r="G32" s="6" cm="1">
        <f t="array" aca="1" ref="G32" ca="1">IFERROR(INDEX($B$2:$F$3630,MATCH($I32&amp;G$1,$B$2:$B$3630&amp;$D$2:$D$3630,0),4),0)</f>
        <v>18695.302377850825</v>
      </c>
      <c r="H32" s="6">
        <f ca="1">SUM(D32:G32)</f>
        <v>18695.302377850825</v>
      </c>
      <c r="I32" s="6">
        <f ca="1">D32/$P32</f>
        <v>0</v>
      </c>
      <c r="J32" s="6">
        <f ca="1">E32/$P32</f>
        <v>0</v>
      </c>
      <c r="K32" s="6">
        <f ca="1">F32/$P32</f>
        <v>0</v>
      </c>
      <c r="L32" s="6">
        <f ca="1">G32/$P32</f>
        <v>1</v>
      </c>
      <c r="M32" s="6">
        <f ca="1">SUM(I32:L32)</f>
        <v>1</v>
      </c>
    </row>
    <row r="33" spans="1:13" x14ac:dyDescent="0.3">
      <c r="A33" s="5" t="s">
        <v>472</v>
      </c>
      <c r="B33" s="5" t="s">
        <v>473</v>
      </c>
      <c r="C33" s="5">
        <v>19306.978785918869</v>
      </c>
      <c r="D33" s="6" cm="1">
        <f t="array" aca="1" ref="D33" ca="1">IFERROR(INDEX($B$2:$F$3630,MATCH($I33&amp;D$1,$B$2:$B$3630&amp;$D$2:$D$3630,0),4),0)</f>
        <v>0</v>
      </c>
      <c r="E33" s="6" cm="1">
        <f t="array" aca="1" ref="E33" ca="1">IFERROR(INDEX($B$2:$F$3630,MATCH($I33&amp;E$1,$B$2:$B$3630&amp;$D$2:$D$3630,0),4),0)</f>
        <v>0</v>
      </c>
      <c r="F33" s="6" cm="1">
        <f t="array" aca="1" ref="F33" ca="1">IFERROR(INDEX($B$2:$F$3630,MATCH($I33&amp;F$1,$B$2:$B$3630&amp;$D$2:$D$3630,0),4),0)</f>
        <v>0</v>
      </c>
      <c r="G33" s="6" cm="1">
        <f t="array" aca="1" ref="G33" ca="1">IFERROR(INDEX($B$2:$F$3630,MATCH($I33&amp;G$1,$B$2:$B$3630&amp;$D$2:$D$3630,0),4),0)</f>
        <v>19306.979559897216</v>
      </c>
      <c r="H33" s="6">
        <f ca="1">SUM(D33:G33)</f>
        <v>19306.979559897216</v>
      </c>
      <c r="I33" s="6">
        <f ca="1">D33/$P33</f>
        <v>0</v>
      </c>
      <c r="J33" s="6">
        <f ca="1">E33/$P33</f>
        <v>0</v>
      </c>
      <c r="K33" s="6">
        <f ca="1">F33/$P33</f>
        <v>0</v>
      </c>
      <c r="L33" s="6">
        <f ca="1">G33/$P33</f>
        <v>1</v>
      </c>
      <c r="M33" s="6">
        <f ca="1">SUM(I33:L33)</f>
        <v>1</v>
      </c>
    </row>
    <row r="34" spans="1:13" x14ac:dyDescent="0.3">
      <c r="A34" s="5" t="s">
        <v>476</v>
      </c>
      <c r="B34" s="5" t="s">
        <v>475</v>
      </c>
      <c r="C34" s="5">
        <v>5209.7908517200394</v>
      </c>
      <c r="D34" s="6" cm="1">
        <f t="array" aca="1" ref="D34" ca="1">IFERROR(INDEX($B$2:$F$3630,MATCH($I34&amp;D$1,$B$2:$B$3630&amp;$D$2:$D$3630,0),4),0)</f>
        <v>0</v>
      </c>
      <c r="E34" s="6" cm="1">
        <f t="array" aca="1" ref="E34" ca="1">IFERROR(INDEX($B$2:$F$3630,MATCH($I34&amp;E$1,$B$2:$B$3630&amp;$D$2:$D$3630,0),4),0)</f>
        <v>0</v>
      </c>
      <c r="F34" s="6" cm="1">
        <f t="array" aca="1" ref="F34" ca="1">IFERROR(INDEX($B$2:$F$3630,MATCH($I34&amp;F$1,$B$2:$B$3630&amp;$D$2:$D$3630,0),4),0)</f>
        <v>0</v>
      </c>
      <c r="G34" s="6" cm="1">
        <f t="array" aca="1" ref="G34" ca="1">IFERROR(INDEX($B$2:$F$3630,MATCH($I34&amp;G$1,$B$2:$B$3630&amp;$D$2:$D$3630,0),4),0)</f>
        <v>5209.7908517791448</v>
      </c>
      <c r="H34" s="6">
        <f ca="1">SUM(D34:G34)</f>
        <v>5209.7908517791448</v>
      </c>
      <c r="I34" s="6">
        <f ca="1">D34/$P34</f>
        <v>0</v>
      </c>
      <c r="J34" s="6">
        <f ca="1">E34/$P34</f>
        <v>0</v>
      </c>
      <c r="K34" s="6">
        <f ca="1">F34/$P34</f>
        <v>0</v>
      </c>
      <c r="L34" s="6">
        <f ca="1">G34/$P34</f>
        <v>1</v>
      </c>
      <c r="M34" s="6">
        <f ca="1">SUM(I34:L34)</f>
        <v>1</v>
      </c>
    </row>
    <row r="35" spans="1:13" x14ac:dyDescent="0.3">
      <c r="A35" s="5" t="s">
        <v>477</v>
      </c>
      <c r="B35" s="5" t="s">
        <v>475</v>
      </c>
      <c r="C35" s="5">
        <v>6161.1426437894233</v>
      </c>
      <c r="D35" s="6" cm="1">
        <f t="array" aca="1" ref="D35" ca="1">IFERROR(INDEX($B$2:$F$3630,MATCH($I35&amp;D$1,$B$2:$B$3630&amp;$D$2:$D$3630,0),4),0)</f>
        <v>0</v>
      </c>
      <c r="E35" s="6" cm="1">
        <f t="array" aca="1" ref="E35" ca="1">IFERROR(INDEX($B$2:$F$3630,MATCH($I35&amp;E$1,$B$2:$B$3630&amp;$D$2:$D$3630,0),4),0)</f>
        <v>0</v>
      </c>
      <c r="F35" s="6" cm="1">
        <f t="array" aca="1" ref="F35" ca="1">IFERROR(INDEX($B$2:$F$3630,MATCH($I35&amp;F$1,$B$2:$B$3630&amp;$D$2:$D$3630,0),4),0)</f>
        <v>0</v>
      </c>
      <c r="G35" s="6" cm="1">
        <f t="array" aca="1" ref="G35" ca="1">IFERROR(INDEX($B$2:$F$3630,MATCH($I35&amp;G$1,$B$2:$B$3630&amp;$D$2:$D$3630,0),4),0)</f>
        <v>6161.1426437943992</v>
      </c>
      <c r="H35" s="6">
        <f ca="1">SUM(D35:G35)</f>
        <v>6161.1426437943992</v>
      </c>
      <c r="I35" s="6">
        <f ca="1">D35/$P35</f>
        <v>0</v>
      </c>
      <c r="J35" s="6">
        <f ca="1">E35/$P35</f>
        <v>0</v>
      </c>
      <c r="K35" s="6">
        <f ca="1">F35/$P35</f>
        <v>0</v>
      </c>
      <c r="L35" s="6">
        <f ca="1">G35/$P35</f>
        <v>1</v>
      </c>
      <c r="M35" s="6">
        <f ca="1">SUM(I35:L35)</f>
        <v>1</v>
      </c>
    </row>
    <row r="36" spans="1:13" x14ac:dyDescent="0.3">
      <c r="A36" s="5" t="s">
        <v>478</v>
      </c>
      <c r="B36" s="5" t="s">
        <v>475</v>
      </c>
      <c r="C36" s="5">
        <v>699.19708660550975</v>
      </c>
      <c r="D36" s="6" cm="1">
        <f t="array" aca="1" ref="D36" ca="1">IFERROR(INDEX($B$2:$F$3630,MATCH($I36&amp;D$1,$B$2:$B$3630&amp;$D$2:$D$3630,0),4),0)</f>
        <v>0</v>
      </c>
      <c r="E36" s="6" cm="1">
        <f t="array" aca="1" ref="E36" ca="1">IFERROR(INDEX($B$2:$F$3630,MATCH($I36&amp;E$1,$B$2:$B$3630&amp;$D$2:$D$3630,0),4),0)</f>
        <v>0</v>
      </c>
      <c r="F36" s="6" cm="1">
        <f t="array" aca="1" ref="F36" ca="1">IFERROR(INDEX($B$2:$F$3630,MATCH($I36&amp;F$1,$B$2:$B$3630&amp;$D$2:$D$3630,0),4),0)</f>
        <v>0</v>
      </c>
      <c r="G36" s="6" cm="1">
        <f t="array" aca="1" ref="G36" ca="1">IFERROR(INDEX($B$2:$F$3630,MATCH($I36&amp;G$1,$B$2:$B$3630&amp;$D$2:$D$3630,0),4),0)</f>
        <v>699.19708659331445</v>
      </c>
      <c r="H36" s="6">
        <f ca="1">SUM(D36:G36)</f>
        <v>699.19708659331445</v>
      </c>
      <c r="I36" s="6">
        <f ca="1">D36/$P36</f>
        <v>0</v>
      </c>
      <c r="J36" s="6">
        <f ca="1">E36/$P36</f>
        <v>0</v>
      </c>
      <c r="K36" s="6">
        <f ca="1">F36/$P36</f>
        <v>0</v>
      </c>
      <c r="L36" s="6">
        <f ca="1">G36/$P36</f>
        <v>1</v>
      </c>
      <c r="M36" s="6">
        <f ca="1">SUM(I36:L36)</f>
        <v>1</v>
      </c>
    </row>
    <row r="37" spans="1:13" x14ac:dyDescent="0.3">
      <c r="A37" s="5" t="s">
        <v>479</v>
      </c>
      <c r="B37" s="5" t="s">
        <v>475</v>
      </c>
      <c r="C37" s="5">
        <v>2621.6337268708921</v>
      </c>
      <c r="D37" s="6" cm="1">
        <f t="array" aca="1" ref="D37" ca="1">IFERROR(INDEX($B$2:$F$3630,MATCH($I37&amp;D$1,$B$2:$B$3630&amp;$D$2:$D$3630,0),4),0)</f>
        <v>0</v>
      </c>
      <c r="E37" s="6" cm="1">
        <f t="array" aca="1" ref="E37" ca="1">IFERROR(INDEX($B$2:$F$3630,MATCH($I37&amp;E$1,$B$2:$B$3630&amp;$D$2:$D$3630,0),4),0)</f>
        <v>0</v>
      </c>
      <c r="F37" s="6" cm="1">
        <f t="array" aca="1" ref="F37" ca="1">IFERROR(INDEX($B$2:$F$3630,MATCH($I37&amp;F$1,$B$2:$B$3630&amp;$D$2:$D$3630,0),4),0)</f>
        <v>0</v>
      </c>
      <c r="G37" s="6" cm="1">
        <f t="array" aca="1" ref="G37" ca="1">IFERROR(INDEX($B$2:$F$3630,MATCH($I37&amp;G$1,$B$2:$B$3630&amp;$D$2:$D$3630,0),4),0)</f>
        <v>2621.6337268516386</v>
      </c>
      <c r="H37" s="6">
        <f ca="1">SUM(D37:G37)</f>
        <v>2621.6337268516386</v>
      </c>
      <c r="I37" s="6">
        <f ca="1">D37/$P37</f>
        <v>0</v>
      </c>
      <c r="J37" s="6">
        <f ca="1">E37/$P37</f>
        <v>0</v>
      </c>
      <c r="K37" s="6">
        <f ca="1">F37/$P37</f>
        <v>0</v>
      </c>
      <c r="L37" s="6">
        <f ca="1">G37/$P37</f>
        <v>1</v>
      </c>
      <c r="M37" s="6">
        <f ca="1">SUM(I37:L37)</f>
        <v>1</v>
      </c>
    </row>
    <row r="38" spans="1:13" x14ac:dyDescent="0.3">
      <c r="A38" s="5" t="s">
        <v>480</v>
      </c>
      <c r="B38" s="5" t="s">
        <v>475</v>
      </c>
      <c r="C38" s="5">
        <v>5379.9707959248117</v>
      </c>
      <c r="D38" s="6" cm="1">
        <f t="array" aca="1" ref="D38" ca="1">IFERROR(INDEX($B$2:$F$3630,MATCH($I38&amp;D$1,$B$2:$B$3630&amp;$D$2:$D$3630,0),4),0)</f>
        <v>0</v>
      </c>
      <c r="E38" s="6" cm="1">
        <f t="array" aca="1" ref="E38" ca="1">IFERROR(INDEX($B$2:$F$3630,MATCH($I38&amp;E$1,$B$2:$B$3630&amp;$D$2:$D$3630,0),4),0)</f>
        <v>0</v>
      </c>
      <c r="F38" s="6" cm="1">
        <f t="array" aca="1" ref="F38" ca="1">IFERROR(INDEX($B$2:$F$3630,MATCH($I38&amp;F$1,$B$2:$B$3630&amp;$D$2:$D$3630,0),4),0)</f>
        <v>0</v>
      </c>
      <c r="G38" s="6" cm="1">
        <f t="array" aca="1" ref="G38" ca="1">IFERROR(INDEX($B$2:$F$3630,MATCH($I38&amp;G$1,$B$2:$B$3630&amp;$D$2:$D$3630,0),4),0)</f>
        <v>5379.9707960681444</v>
      </c>
      <c r="H38" s="6">
        <f ca="1">SUM(D38:G38)</f>
        <v>5379.9707960681444</v>
      </c>
      <c r="I38" s="6">
        <f ca="1">D38/$P38</f>
        <v>0</v>
      </c>
      <c r="J38" s="6">
        <f ca="1">E38/$P38</f>
        <v>0</v>
      </c>
      <c r="K38" s="6">
        <f ca="1">F38/$P38</f>
        <v>0</v>
      </c>
      <c r="L38" s="6">
        <f ca="1">G38/$P38</f>
        <v>1</v>
      </c>
      <c r="M38" s="6">
        <f ca="1">SUM(I38:L38)</f>
        <v>1</v>
      </c>
    </row>
    <row r="39" spans="1:13" x14ac:dyDescent="0.3">
      <c r="A39" s="5" t="s">
        <v>481</v>
      </c>
      <c r="B39" s="5" t="s">
        <v>475</v>
      </c>
      <c r="C39" s="5">
        <v>3486.9175048902525</v>
      </c>
      <c r="D39" s="6" cm="1">
        <f t="array" aca="1" ref="D39" ca="1">IFERROR(INDEX($B$2:$F$3630,MATCH($I39&amp;D$1,$B$2:$B$3630&amp;$D$2:$D$3630,0),4),0)</f>
        <v>0</v>
      </c>
      <c r="E39" s="6" cm="1">
        <f t="array" aca="1" ref="E39" ca="1">IFERROR(INDEX($B$2:$F$3630,MATCH($I39&amp;E$1,$B$2:$B$3630&amp;$D$2:$D$3630,0),4),0)</f>
        <v>0</v>
      </c>
      <c r="F39" s="6" cm="1">
        <f t="array" aca="1" ref="F39" ca="1">IFERROR(INDEX($B$2:$F$3630,MATCH($I39&amp;F$1,$B$2:$B$3630&amp;$D$2:$D$3630,0),4),0)</f>
        <v>0</v>
      </c>
      <c r="G39" s="6" cm="1">
        <f t="array" aca="1" ref="G39" ca="1">IFERROR(INDEX($B$2:$F$3630,MATCH($I39&amp;G$1,$B$2:$B$3630&amp;$D$2:$D$3630,0),4),0)</f>
        <v>3486.9175048535303</v>
      </c>
      <c r="H39" s="6">
        <f ca="1">SUM(D39:G39)</f>
        <v>3486.9175048535303</v>
      </c>
      <c r="I39" s="6">
        <f ca="1">D39/$P39</f>
        <v>0</v>
      </c>
      <c r="J39" s="6">
        <f ca="1">E39/$P39</f>
        <v>0</v>
      </c>
      <c r="K39" s="6">
        <f ca="1">F39/$P39</f>
        <v>0</v>
      </c>
      <c r="L39" s="6">
        <f ca="1">G39/$P39</f>
        <v>1</v>
      </c>
      <c r="M39" s="6">
        <f ca="1">SUM(I39:L39)</f>
        <v>1</v>
      </c>
    </row>
    <row r="40" spans="1:13" x14ac:dyDescent="0.3">
      <c r="A40" s="5" t="s">
        <v>482</v>
      </c>
      <c r="B40" s="5" t="s">
        <v>475</v>
      </c>
      <c r="C40" s="5">
        <v>3226.4739189128736</v>
      </c>
      <c r="D40" s="6" cm="1">
        <f t="array" aca="1" ref="D40" ca="1">IFERROR(INDEX($B$2:$F$3630,MATCH($I40&amp;D$1,$B$2:$B$3630&amp;$D$2:$D$3630,0),4),0)</f>
        <v>0</v>
      </c>
      <c r="E40" s="6" cm="1">
        <f t="array" aca="1" ref="E40" ca="1">IFERROR(INDEX($B$2:$F$3630,MATCH($I40&amp;E$1,$B$2:$B$3630&amp;$D$2:$D$3630,0),4),0)</f>
        <v>0</v>
      </c>
      <c r="F40" s="6" cm="1">
        <f t="array" aca="1" ref="F40" ca="1">IFERROR(INDEX($B$2:$F$3630,MATCH($I40&amp;F$1,$B$2:$B$3630&amp;$D$2:$D$3630,0),4),0)</f>
        <v>0</v>
      </c>
      <c r="G40" s="6" cm="1">
        <f t="array" aca="1" ref="G40" ca="1">IFERROR(INDEX($B$2:$F$3630,MATCH($I40&amp;G$1,$B$2:$B$3630&amp;$D$2:$D$3630,0),4),0)</f>
        <v>3226.4739189305724</v>
      </c>
      <c r="H40" s="6">
        <f ca="1">SUM(D40:G40)</f>
        <v>3226.4739189305724</v>
      </c>
      <c r="I40" s="6">
        <f ca="1">D40/$P40</f>
        <v>0</v>
      </c>
      <c r="J40" s="6">
        <f ca="1">E40/$P40</f>
        <v>0</v>
      </c>
      <c r="K40" s="6">
        <f ca="1">F40/$P40</f>
        <v>0</v>
      </c>
      <c r="L40" s="6">
        <f ca="1">G40/$P40</f>
        <v>1</v>
      </c>
      <c r="M40" s="6">
        <f ca="1">SUM(I40:L40)</f>
        <v>1</v>
      </c>
    </row>
    <row r="41" spans="1:13" x14ac:dyDescent="0.3">
      <c r="A41" s="5" t="s">
        <v>483</v>
      </c>
      <c r="B41" s="5" t="s">
        <v>475</v>
      </c>
      <c r="C41" s="5">
        <v>10010.177884734439</v>
      </c>
      <c r="D41" s="6" cm="1">
        <f t="array" aca="1" ref="D41" ca="1">IFERROR(INDEX($B$2:$F$3630,MATCH($I41&amp;D$1,$B$2:$B$3630&amp;$D$2:$D$3630,0),4),0)</f>
        <v>0</v>
      </c>
      <c r="E41" s="6" cm="1">
        <f t="array" aca="1" ref="E41" ca="1">IFERROR(INDEX($B$2:$F$3630,MATCH($I41&amp;E$1,$B$2:$B$3630&amp;$D$2:$D$3630,0),4),0)</f>
        <v>0</v>
      </c>
      <c r="F41" s="6" cm="1">
        <f t="array" aca="1" ref="F41" ca="1">IFERROR(INDEX($B$2:$F$3630,MATCH($I41&amp;F$1,$B$2:$B$3630&amp;$D$2:$D$3630,0),4),0)</f>
        <v>0</v>
      </c>
      <c r="G41" s="6" cm="1">
        <f t="array" aca="1" ref="G41" ca="1">IFERROR(INDEX($B$2:$F$3630,MATCH($I41&amp;G$1,$B$2:$B$3630&amp;$D$2:$D$3630,0),4),0)</f>
        <v>10010.176826190436</v>
      </c>
      <c r="H41" s="6">
        <f ca="1">SUM(D41:G41)</f>
        <v>10010.176826190436</v>
      </c>
      <c r="I41" s="6">
        <f ca="1">D41/$P41</f>
        <v>0</v>
      </c>
      <c r="J41" s="6">
        <f ca="1">E41/$P41</f>
        <v>0</v>
      </c>
      <c r="K41" s="6">
        <f ca="1">F41/$P41</f>
        <v>0</v>
      </c>
      <c r="L41" s="6">
        <f ca="1">G41/$P41</f>
        <v>1</v>
      </c>
      <c r="M41" s="6">
        <f ca="1">SUM(I41:L41)</f>
        <v>1</v>
      </c>
    </row>
    <row r="42" spans="1:13" x14ac:dyDescent="0.3">
      <c r="A42" s="5" t="s">
        <v>484</v>
      </c>
      <c r="B42" s="5" t="s">
        <v>475</v>
      </c>
      <c r="C42" s="5">
        <v>9337.0362703426363</v>
      </c>
      <c r="D42" s="6" cm="1">
        <f t="array" aca="1" ref="D42" ca="1">IFERROR(INDEX($B$2:$F$3630,MATCH($I42&amp;D$1,$B$2:$B$3630&amp;$D$2:$D$3630,0),4),0)</f>
        <v>0</v>
      </c>
      <c r="E42" s="6" cm="1">
        <f t="array" aca="1" ref="E42" ca="1">IFERROR(INDEX($B$2:$F$3630,MATCH($I42&amp;E$1,$B$2:$B$3630&amp;$D$2:$D$3630,0),4),0)</f>
        <v>0</v>
      </c>
      <c r="F42" s="6" cm="1">
        <f t="array" aca="1" ref="F42" ca="1">IFERROR(INDEX($B$2:$F$3630,MATCH($I42&amp;F$1,$B$2:$B$3630&amp;$D$2:$D$3630,0),4),0)</f>
        <v>0</v>
      </c>
      <c r="G42" s="6" cm="1">
        <f t="array" aca="1" ref="G42" ca="1">IFERROR(INDEX($B$2:$F$3630,MATCH($I42&amp;G$1,$B$2:$B$3630&amp;$D$2:$D$3630,0),4),0)</f>
        <v>9337.0363554839787</v>
      </c>
      <c r="H42" s="6">
        <f ca="1">SUM(D42:G42)</f>
        <v>9337.0363554839787</v>
      </c>
      <c r="I42" s="6">
        <f ca="1">D42/$P42</f>
        <v>0</v>
      </c>
      <c r="J42" s="6">
        <f ca="1">E42/$P42</f>
        <v>0</v>
      </c>
      <c r="K42" s="6">
        <f ca="1">F42/$P42</f>
        <v>0</v>
      </c>
      <c r="L42" s="6">
        <f ca="1">G42/$P42</f>
        <v>1</v>
      </c>
      <c r="M42" s="6">
        <f ca="1">SUM(I42:L42)</f>
        <v>1</v>
      </c>
    </row>
    <row r="43" spans="1:13" x14ac:dyDescent="0.3">
      <c r="A43" s="5" t="s">
        <v>485</v>
      </c>
      <c r="B43" s="5" t="s">
        <v>475</v>
      </c>
      <c r="C43" s="5">
        <v>4560.8909788352576</v>
      </c>
      <c r="D43" s="6" cm="1">
        <f t="array" aca="1" ref="D43" ca="1">IFERROR(INDEX($B$2:$F$3630,MATCH($I43&amp;D$1,$B$2:$B$3630&amp;$D$2:$D$3630,0),4),0)</f>
        <v>0</v>
      </c>
      <c r="E43" s="6" cm="1">
        <f t="array" aca="1" ref="E43" ca="1">IFERROR(INDEX($B$2:$F$3630,MATCH($I43&amp;E$1,$B$2:$B$3630&amp;$D$2:$D$3630,0),4),0)</f>
        <v>0</v>
      </c>
      <c r="F43" s="6" cm="1">
        <f t="array" aca="1" ref="F43" ca="1">IFERROR(INDEX($B$2:$F$3630,MATCH($I43&amp;F$1,$B$2:$B$3630&amp;$D$2:$D$3630,0),4),0)</f>
        <v>0</v>
      </c>
      <c r="G43" s="6" cm="1">
        <f t="array" aca="1" ref="G43" ca="1">IFERROR(INDEX($B$2:$F$3630,MATCH($I43&amp;G$1,$B$2:$B$3630&amp;$D$2:$D$3630,0),4),0)</f>
        <v>4560.8909788042583</v>
      </c>
      <c r="H43" s="6">
        <f ca="1">SUM(D43:G43)</f>
        <v>4560.8909788042583</v>
      </c>
      <c r="I43" s="6">
        <f ca="1">D43/$P43</f>
        <v>0</v>
      </c>
      <c r="J43" s="6">
        <f ca="1">E43/$P43</f>
        <v>0</v>
      </c>
      <c r="K43" s="6">
        <f ca="1">F43/$P43</f>
        <v>0</v>
      </c>
      <c r="L43" s="6">
        <f ca="1">G43/$P43</f>
        <v>1</v>
      </c>
      <c r="M43" s="6">
        <f ca="1">SUM(I43:L43)</f>
        <v>1</v>
      </c>
    </row>
    <row r="44" spans="1:13" x14ac:dyDescent="0.3">
      <c r="A44" s="5" t="s">
        <v>486</v>
      </c>
      <c r="B44" s="5" t="s">
        <v>475</v>
      </c>
      <c r="C44" s="5">
        <v>8242.6256843671454</v>
      </c>
      <c r="D44" s="6" cm="1">
        <f t="array" aca="1" ref="D44" ca="1">IFERROR(INDEX($B$2:$F$3630,MATCH($I44&amp;D$1,$B$2:$B$3630&amp;$D$2:$D$3630,0),4),0)</f>
        <v>0</v>
      </c>
      <c r="E44" s="6" cm="1">
        <f t="array" aca="1" ref="E44" ca="1">IFERROR(INDEX($B$2:$F$3630,MATCH($I44&amp;E$1,$B$2:$B$3630&amp;$D$2:$D$3630,0),4),0)</f>
        <v>0</v>
      </c>
      <c r="F44" s="6" cm="1">
        <f t="array" aca="1" ref="F44" ca="1">IFERROR(INDEX($B$2:$F$3630,MATCH($I44&amp;F$1,$B$2:$B$3630&amp;$D$2:$D$3630,0),4),0)</f>
        <v>0</v>
      </c>
      <c r="G44" s="6" cm="1">
        <f t="array" aca="1" ref="G44" ca="1">IFERROR(INDEX($B$2:$F$3630,MATCH($I44&amp;G$1,$B$2:$B$3630&amp;$D$2:$D$3630,0),4),0)</f>
        <v>8242.6254744359594</v>
      </c>
      <c r="H44" s="6">
        <f ca="1">SUM(D44:G44)</f>
        <v>8242.6254744359594</v>
      </c>
      <c r="I44" s="6">
        <f ca="1">D44/$P44</f>
        <v>0</v>
      </c>
      <c r="J44" s="6">
        <f ca="1">E44/$P44</f>
        <v>0</v>
      </c>
      <c r="K44" s="6">
        <f ca="1">F44/$P44</f>
        <v>0</v>
      </c>
      <c r="L44" s="6">
        <f ca="1">G44/$P44</f>
        <v>1</v>
      </c>
      <c r="M44" s="6">
        <f ca="1">SUM(I44:L44)</f>
        <v>1</v>
      </c>
    </row>
    <row r="45" spans="1:13" x14ac:dyDescent="0.3">
      <c r="A45" s="5" t="s">
        <v>487</v>
      </c>
      <c r="B45" s="5" t="s">
        <v>475</v>
      </c>
      <c r="C45" s="5">
        <v>5803.5434903715441</v>
      </c>
      <c r="D45" s="6" cm="1">
        <f t="array" aca="1" ref="D45" ca="1">IFERROR(INDEX($B$2:$F$3630,MATCH($I45&amp;D$1,$B$2:$B$3630&amp;$D$2:$D$3630,0),4),0)</f>
        <v>0</v>
      </c>
      <c r="E45" s="6" cm="1">
        <f t="array" aca="1" ref="E45" ca="1">IFERROR(INDEX($B$2:$F$3630,MATCH($I45&amp;E$1,$B$2:$B$3630&amp;$D$2:$D$3630,0),4),0)</f>
        <v>0</v>
      </c>
      <c r="F45" s="6" cm="1">
        <f t="array" aca="1" ref="F45" ca="1">IFERROR(INDEX($B$2:$F$3630,MATCH($I45&amp;F$1,$B$2:$B$3630&amp;$D$2:$D$3630,0),4),0)</f>
        <v>0</v>
      </c>
      <c r="G45" s="6" cm="1">
        <f t="array" aca="1" ref="G45" ca="1">IFERROR(INDEX($B$2:$F$3630,MATCH($I45&amp;G$1,$B$2:$B$3630&amp;$D$2:$D$3630,0),4),0)</f>
        <v>5803.5434903392379</v>
      </c>
      <c r="H45" s="6">
        <f ca="1">SUM(D45:G45)</f>
        <v>5803.5434903392379</v>
      </c>
      <c r="I45" s="6">
        <f ca="1">D45/$P45</f>
        <v>0</v>
      </c>
      <c r="J45" s="6">
        <f ca="1">E45/$P45</f>
        <v>0</v>
      </c>
      <c r="K45" s="6">
        <f ca="1">F45/$P45</f>
        <v>0</v>
      </c>
      <c r="L45" s="6">
        <f ca="1">G45/$P45</f>
        <v>1</v>
      </c>
      <c r="M45" s="6">
        <f ca="1">SUM(I45:L45)</f>
        <v>1</v>
      </c>
    </row>
    <row r="46" spans="1:13" x14ac:dyDescent="0.3">
      <c r="A46" s="5" t="s">
        <v>488</v>
      </c>
      <c r="B46" s="5" t="s">
        <v>475</v>
      </c>
      <c r="C46" s="5">
        <v>10941.830980609084</v>
      </c>
      <c r="D46" s="6" cm="1">
        <f t="array" aca="1" ref="D46" ca="1">IFERROR(INDEX($B$2:$F$3630,MATCH($I46&amp;D$1,$B$2:$B$3630&amp;$D$2:$D$3630,0),4),0)</f>
        <v>0</v>
      </c>
      <c r="E46" s="6" cm="1">
        <f t="array" aca="1" ref="E46" ca="1">IFERROR(INDEX($B$2:$F$3630,MATCH($I46&amp;E$1,$B$2:$B$3630&amp;$D$2:$D$3630,0),4),0)</f>
        <v>0</v>
      </c>
      <c r="F46" s="6" cm="1">
        <f t="array" aca="1" ref="F46" ca="1">IFERROR(INDEX($B$2:$F$3630,MATCH($I46&amp;F$1,$B$2:$B$3630&amp;$D$2:$D$3630,0),4),0)</f>
        <v>0</v>
      </c>
      <c r="G46" s="6" cm="1">
        <f t="array" aca="1" ref="G46" ca="1">IFERROR(INDEX($B$2:$F$3630,MATCH($I46&amp;G$1,$B$2:$B$3630&amp;$D$2:$D$3630,0),4),0)</f>
        <v>10941.830980602326</v>
      </c>
      <c r="H46" s="6">
        <f ca="1">SUM(D46:G46)</f>
        <v>10941.830980602326</v>
      </c>
      <c r="I46" s="6">
        <f ca="1">D46/$P46</f>
        <v>0</v>
      </c>
      <c r="J46" s="6">
        <f ca="1">E46/$P46</f>
        <v>0</v>
      </c>
      <c r="K46" s="6">
        <f ca="1">F46/$P46</f>
        <v>0</v>
      </c>
      <c r="L46" s="6">
        <f ca="1">G46/$P46</f>
        <v>1</v>
      </c>
      <c r="M46" s="6">
        <f ca="1">SUM(I46:L46)</f>
        <v>1</v>
      </c>
    </row>
    <row r="47" spans="1:13" x14ac:dyDescent="0.3">
      <c r="A47" s="5" t="s">
        <v>489</v>
      </c>
      <c r="B47" s="5" t="s">
        <v>475</v>
      </c>
      <c r="C47" s="5">
        <v>3059.3301638824296</v>
      </c>
      <c r="D47" s="6" cm="1">
        <f t="array" aca="1" ref="D47" ca="1">IFERROR(INDEX($B$2:$F$3630,MATCH($I47&amp;D$1,$B$2:$B$3630&amp;$D$2:$D$3630,0),4),0)</f>
        <v>0</v>
      </c>
      <c r="E47" s="6" cm="1">
        <f t="array" aca="1" ref="E47" ca="1">IFERROR(INDEX($B$2:$F$3630,MATCH($I47&amp;E$1,$B$2:$B$3630&amp;$D$2:$D$3630,0),4),0)</f>
        <v>0</v>
      </c>
      <c r="F47" s="6" cm="1">
        <f t="array" aca="1" ref="F47" ca="1">IFERROR(INDEX($B$2:$F$3630,MATCH($I47&amp;F$1,$B$2:$B$3630&amp;$D$2:$D$3630,0),4),0)</f>
        <v>0</v>
      </c>
      <c r="G47" s="6" cm="1">
        <f t="array" aca="1" ref="G47" ca="1">IFERROR(INDEX($B$2:$F$3630,MATCH($I47&amp;G$1,$B$2:$B$3630&amp;$D$2:$D$3630,0),4),0)</f>
        <v>3059.3301638863577</v>
      </c>
      <c r="H47" s="6">
        <f ca="1">SUM(D47:G47)</f>
        <v>3059.3301638863577</v>
      </c>
      <c r="I47" s="6">
        <f ca="1">D47/$P47</f>
        <v>0</v>
      </c>
      <c r="J47" s="6">
        <f ca="1">E47/$P47</f>
        <v>0</v>
      </c>
      <c r="K47" s="6">
        <f ca="1">F47/$P47</f>
        <v>0</v>
      </c>
      <c r="L47" s="6">
        <f ca="1">G47/$P47</f>
        <v>1</v>
      </c>
      <c r="M47" s="6">
        <f ca="1">SUM(I47:L47)</f>
        <v>1</v>
      </c>
    </row>
    <row r="48" spans="1:13" x14ac:dyDescent="0.3">
      <c r="A48" s="5" t="s">
        <v>490</v>
      </c>
      <c r="B48" s="5" t="s">
        <v>475</v>
      </c>
      <c r="C48" s="5">
        <v>14145.462377999414</v>
      </c>
      <c r="D48" s="6" cm="1">
        <f t="array" aca="1" ref="D48" ca="1">IFERROR(INDEX($B$2:$F$3630,MATCH($I48&amp;D$1,$B$2:$B$3630&amp;$D$2:$D$3630,0),4),0)</f>
        <v>0</v>
      </c>
      <c r="E48" s="6" cm="1">
        <f t="array" aca="1" ref="E48" ca="1">IFERROR(INDEX($B$2:$F$3630,MATCH($I48&amp;E$1,$B$2:$B$3630&amp;$D$2:$D$3630,0),4),0)</f>
        <v>0</v>
      </c>
      <c r="F48" s="6" cm="1">
        <f t="array" aca="1" ref="F48" ca="1">IFERROR(INDEX($B$2:$F$3630,MATCH($I48&amp;F$1,$B$2:$B$3630&amp;$D$2:$D$3630,0),4),0)</f>
        <v>0</v>
      </c>
      <c r="G48" s="6" cm="1">
        <f t="array" aca="1" ref="G48" ca="1">IFERROR(INDEX($B$2:$F$3630,MATCH($I48&amp;G$1,$B$2:$B$3630&amp;$D$2:$D$3630,0),4),0)</f>
        <v>14145.462701806606</v>
      </c>
      <c r="H48" s="6">
        <f ca="1">SUM(D48:G48)</f>
        <v>14145.462701806606</v>
      </c>
      <c r="I48" s="6">
        <f ca="1">D48/$P48</f>
        <v>0</v>
      </c>
      <c r="J48" s="6">
        <f ca="1">E48/$P48</f>
        <v>0</v>
      </c>
      <c r="K48" s="6">
        <f ca="1">F48/$P48</f>
        <v>0</v>
      </c>
      <c r="L48" s="6">
        <f ca="1">G48/$P48</f>
        <v>1</v>
      </c>
      <c r="M48" s="6">
        <f ca="1">SUM(I48:L48)</f>
        <v>1</v>
      </c>
    </row>
    <row r="49" spans="1:13" x14ac:dyDescent="0.3">
      <c r="A49" s="5" t="s">
        <v>491</v>
      </c>
      <c r="B49" s="5" t="s">
        <v>475</v>
      </c>
      <c r="C49" s="5">
        <v>7493.7711927042656</v>
      </c>
      <c r="D49" s="6" cm="1">
        <f t="array" aca="1" ref="D49" ca="1">IFERROR(INDEX($B$2:$F$3630,MATCH($I49&amp;D$1,$B$2:$B$3630&amp;$D$2:$D$3630,0),4),0)</f>
        <v>0</v>
      </c>
      <c r="E49" s="6" cm="1">
        <f t="array" aca="1" ref="E49" ca="1">IFERROR(INDEX($B$2:$F$3630,MATCH($I49&amp;E$1,$B$2:$B$3630&amp;$D$2:$D$3630,0),4),0)</f>
        <v>0</v>
      </c>
      <c r="F49" s="6" cm="1">
        <f t="array" aca="1" ref="F49" ca="1">IFERROR(INDEX($B$2:$F$3630,MATCH($I49&amp;F$1,$B$2:$B$3630&amp;$D$2:$D$3630,0),4),0)</f>
        <v>0</v>
      </c>
      <c r="G49" s="6" cm="1">
        <f t="array" aca="1" ref="G49" ca="1">IFERROR(INDEX($B$2:$F$3630,MATCH($I49&amp;G$1,$B$2:$B$3630&amp;$D$2:$D$3630,0),4),0)</f>
        <v>7493.7709328757082</v>
      </c>
      <c r="H49" s="6">
        <f ca="1">SUM(D49:G49)</f>
        <v>7493.7709328757082</v>
      </c>
      <c r="I49" s="6">
        <f ca="1">D49/$P49</f>
        <v>0</v>
      </c>
      <c r="J49" s="6">
        <f ca="1">E49/$P49</f>
        <v>0</v>
      </c>
      <c r="K49" s="6">
        <f ca="1">F49/$P49</f>
        <v>0</v>
      </c>
      <c r="L49" s="6">
        <f ca="1">G49/$P49</f>
        <v>1</v>
      </c>
      <c r="M49" s="6">
        <f ca="1">SUM(I49:L49)</f>
        <v>1</v>
      </c>
    </row>
    <row r="50" spans="1:13" x14ac:dyDescent="0.3">
      <c r="A50" s="5" t="s">
        <v>492</v>
      </c>
      <c r="B50" s="5" t="s">
        <v>475</v>
      </c>
      <c r="C50" s="5">
        <v>2089.7536574157652</v>
      </c>
      <c r="D50" s="6" cm="1">
        <f t="array" aca="1" ref="D50" ca="1">IFERROR(INDEX($B$2:$F$3630,MATCH($I50&amp;D$1,$B$2:$B$3630&amp;$D$2:$D$3630,0),4),0)</f>
        <v>0</v>
      </c>
      <c r="E50" s="6" cm="1">
        <f t="array" aca="1" ref="E50" ca="1">IFERROR(INDEX($B$2:$F$3630,MATCH($I50&amp;E$1,$B$2:$B$3630&amp;$D$2:$D$3630,0),4),0)</f>
        <v>0</v>
      </c>
      <c r="F50" s="6" cm="1">
        <f t="array" aca="1" ref="F50" ca="1">IFERROR(INDEX($B$2:$F$3630,MATCH($I50&amp;F$1,$B$2:$B$3630&amp;$D$2:$D$3630,0),4),0)</f>
        <v>0</v>
      </c>
      <c r="G50" s="6" cm="1">
        <f t="array" aca="1" ref="G50" ca="1">IFERROR(INDEX($B$2:$F$3630,MATCH($I50&amp;G$1,$B$2:$B$3630&amp;$D$2:$D$3630,0),4),0)</f>
        <v>2089.7524300688851</v>
      </c>
      <c r="H50" s="6">
        <f ca="1">SUM(D50:G50)</f>
        <v>2089.7524300688851</v>
      </c>
      <c r="I50" s="6">
        <f ca="1">D50/$P50</f>
        <v>0</v>
      </c>
      <c r="J50" s="6">
        <f ca="1">E50/$P50</f>
        <v>0</v>
      </c>
      <c r="K50" s="6">
        <f ca="1">F50/$P50</f>
        <v>0</v>
      </c>
      <c r="L50" s="6">
        <f ca="1">G50/$P50</f>
        <v>1</v>
      </c>
      <c r="M50" s="6">
        <f ca="1">SUM(I50:L50)</f>
        <v>1</v>
      </c>
    </row>
    <row r="51" spans="1:13" x14ac:dyDescent="0.3">
      <c r="A51" s="5" t="s">
        <v>493</v>
      </c>
      <c r="B51" s="5" t="s">
        <v>475</v>
      </c>
      <c r="C51" s="5">
        <v>751.97843519945457</v>
      </c>
      <c r="D51" s="6" cm="1">
        <f t="array" aca="1" ref="D51" ca="1">IFERROR(INDEX($B$2:$F$3630,MATCH($I51&amp;D$1,$B$2:$B$3630&amp;$D$2:$D$3630,0),4),0)</f>
        <v>0</v>
      </c>
      <c r="E51" s="6" cm="1">
        <f t="array" aca="1" ref="E51" ca="1">IFERROR(INDEX($B$2:$F$3630,MATCH($I51&amp;E$1,$B$2:$B$3630&amp;$D$2:$D$3630,0),4),0)</f>
        <v>0</v>
      </c>
      <c r="F51" s="6" cm="1">
        <f t="array" aca="1" ref="F51" ca="1">IFERROR(INDEX($B$2:$F$3630,MATCH($I51&amp;F$1,$B$2:$B$3630&amp;$D$2:$D$3630,0),4),0)</f>
        <v>0</v>
      </c>
      <c r="G51" s="6" cm="1">
        <f t="array" aca="1" ref="G51" ca="1">IFERROR(INDEX($B$2:$F$3630,MATCH($I51&amp;G$1,$B$2:$B$3630&amp;$D$2:$D$3630,0),4),0)</f>
        <v>751.97882818600033</v>
      </c>
      <c r="H51" s="6">
        <f ca="1">SUM(D51:G51)</f>
        <v>751.97882818600033</v>
      </c>
      <c r="I51" s="6">
        <f ca="1">D51/$P51</f>
        <v>0</v>
      </c>
      <c r="J51" s="6">
        <f ca="1">E51/$P51</f>
        <v>0</v>
      </c>
      <c r="K51" s="6">
        <f ca="1">F51/$P51</f>
        <v>0</v>
      </c>
      <c r="L51" s="6">
        <f ca="1">G51/$P51</f>
        <v>1</v>
      </c>
      <c r="M51" s="6">
        <f ca="1">SUM(I51:L51)</f>
        <v>1</v>
      </c>
    </row>
    <row r="52" spans="1:13" x14ac:dyDescent="0.3">
      <c r="A52" s="5" t="s">
        <v>494</v>
      </c>
      <c r="B52" s="5" t="s">
        <v>475</v>
      </c>
      <c r="C52" s="5">
        <v>604.06240875229435</v>
      </c>
      <c r="D52" s="6" cm="1">
        <f t="array" aca="1" ref="D52" ca="1">IFERROR(INDEX($B$2:$F$3630,MATCH($I52&amp;D$1,$B$2:$B$3630&amp;$D$2:$D$3630,0),4),0)</f>
        <v>0</v>
      </c>
      <c r="E52" s="6" cm="1">
        <f t="array" aca="1" ref="E52" ca="1">IFERROR(INDEX($B$2:$F$3630,MATCH($I52&amp;E$1,$B$2:$B$3630&amp;$D$2:$D$3630,0),4),0)</f>
        <v>0</v>
      </c>
      <c r="F52" s="6" cm="1">
        <f t="array" aca="1" ref="F52" ca="1">IFERROR(INDEX($B$2:$F$3630,MATCH($I52&amp;F$1,$B$2:$B$3630&amp;$D$2:$D$3630,0),4),0)</f>
        <v>0</v>
      </c>
      <c r="G52" s="6" cm="1">
        <f t="array" aca="1" ref="G52" ca="1">IFERROR(INDEX($B$2:$F$3630,MATCH($I52&amp;G$1,$B$2:$B$3630&amp;$D$2:$D$3630,0),4),0)</f>
        <v>604.06319465667434</v>
      </c>
      <c r="H52" s="6">
        <f ca="1">SUM(D52:G52)</f>
        <v>604.06319465667434</v>
      </c>
      <c r="I52" s="6">
        <f ca="1">D52/$P52</f>
        <v>0</v>
      </c>
      <c r="J52" s="6">
        <f ca="1">E52/$P52</f>
        <v>0</v>
      </c>
      <c r="K52" s="6">
        <f ca="1">F52/$P52</f>
        <v>0</v>
      </c>
      <c r="L52" s="6">
        <f ca="1">G52/$P52</f>
        <v>1</v>
      </c>
      <c r="M52" s="6">
        <f ca="1">SUM(I52:L52)</f>
        <v>1</v>
      </c>
    </row>
    <row r="53" spans="1:13" x14ac:dyDescent="0.3">
      <c r="A53" s="5" t="s">
        <v>495</v>
      </c>
      <c r="B53" s="5" t="s">
        <v>496</v>
      </c>
      <c r="C53" s="5">
        <v>18154.041750540415</v>
      </c>
      <c r="D53" s="6" cm="1">
        <f t="array" aca="1" ref="D53" ca="1">IFERROR(INDEX($B$2:$F$3630,MATCH($I53&amp;D$1,$B$2:$B$3630&amp;$D$2:$D$3630,0),4),0)</f>
        <v>0</v>
      </c>
      <c r="E53" s="6" cm="1">
        <f t="array" aca="1" ref="E53" ca="1">IFERROR(INDEX($B$2:$F$3630,MATCH($I53&amp;E$1,$B$2:$B$3630&amp;$D$2:$D$3630,0),4),0)</f>
        <v>0</v>
      </c>
      <c r="F53" s="6" cm="1">
        <f t="array" aca="1" ref="F53" ca="1">IFERROR(INDEX($B$2:$F$3630,MATCH($I53&amp;F$1,$B$2:$B$3630&amp;$D$2:$D$3630,0),4),0)</f>
        <v>0</v>
      </c>
      <c r="G53" s="6" cm="1">
        <f t="array" aca="1" ref="G53" ca="1">IFERROR(INDEX($B$2:$F$3630,MATCH($I53&amp;G$1,$B$2:$B$3630&amp;$D$2:$D$3630,0),4),0)</f>
        <v>18154.041964981974</v>
      </c>
      <c r="H53" s="6">
        <f ca="1">SUM(D53:G53)</f>
        <v>18154.041964981974</v>
      </c>
      <c r="I53" s="6">
        <f ca="1">D53/$P53</f>
        <v>0</v>
      </c>
      <c r="J53" s="6">
        <f ca="1">E53/$P53</f>
        <v>0</v>
      </c>
      <c r="K53" s="6">
        <f ca="1">F53/$P53</f>
        <v>0</v>
      </c>
      <c r="L53" s="6">
        <f ca="1">G53/$P53</f>
        <v>1</v>
      </c>
      <c r="M53" s="6">
        <f ca="1">SUM(I53:L53)</f>
        <v>1</v>
      </c>
    </row>
    <row r="54" spans="1:13" x14ac:dyDescent="0.3">
      <c r="A54" s="5" t="s">
        <v>531</v>
      </c>
      <c r="B54" s="5" t="s">
        <v>532</v>
      </c>
      <c r="C54" s="5">
        <v>320.1947775461947</v>
      </c>
      <c r="D54" s="6" cm="1">
        <f t="array" aca="1" ref="D54" ca="1">IFERROR(INDEX($B$2:$F$3630,MATCH($I54&amp;D$1,$B$2:$B$3630&amp;$D$2:$D$3630,0),4),0)</f>
        <v>0</v>
      </c>
      <c r="E54" s="6" cm="1">
        <f t="array" aca="1" ref="E54" ca="1">IFERROR(INDEX($B$2:$F$3630,MATCH($I54&amp;E$1,$B$2:$B$3630&amp;$D$2:$D$3630,0),4),0)</f>
        <v>0</v>
      </c>
      <c r="F54" s="6" cm="1">
        <f t="array" aca="1" ref="F54" ca="1">IFERROR(INDEX($B$2:$F$3630,MATCH($I54&amp;F$1,$B$2:$B$3630&amp;$D$2:$D$3630,0),4),0)</f>
        <v>0</v>
      </c>
      <c r="G54" s="6" cm="1">
        <f t="array" aca="1" ref="G54" ca="1">IFERROR(INDEX($B$2:$F$3630,MATCH($I54&amp;G$1,$B$2:$B$3630&amp;$D$2:$D$3630,0),4),0)</f>
        <v>320.19477756172614</v>
      </c>
      <c r="H54" s="6">
        <f ca="1">SUM(D54:G54)</f>
        <v>320.19477756172614</v>
      </c>
      <c r="I54" s="6">
        <f ca="1">D54/$P54</f>
        <v>0</v>
      </c>
      <c r="J54" s="6">
        <f ca="1">E54/$P54</f>
        <v>0</v>
      </c>
      <c r="K54" s="6">
        <f ca="1">F54/$P54</f>
        <v>0</v>
      </c>
      <c r="L54" s="6">
        <f ca="1">G54/$P54</f>
        <v>1</v>
      </c>
      <c r="M54" s="6">
        <f ca="1">SUM(I54:L54)</f>
        <v>1</v>
      </c>
    </row>
    <row r="55" spans="1:13" x14ac:dyDescent="0.3">
      <c r="A55" s="5" t="s">
        <v>545</v>
      </c>
      <c r="B55" s="5" t="s">
        <v>546</v>
      </c>
      <c r="C55" s="5">
        <v>4190.8177596783808</v>
      </c>
      <c r="D55" s="6" cm="1">
        <f t="array" aca="1" ref="D55" ca="1">IFERROR(INDEX($B$2:$F$3630,MATCH($I55&amp;D$1,$B$2:$B$3630&amp;$D$2:$D$3630,0),4),0)</f>
        <v>0</v>
      </c>
      <c r="E55" s="6" cm="1">
        <f t="array" aca="1" ref="E55" ca="1">IFERROR(INDEX($B$2:$F$3630,MATCH($I55&amp;E$1,$B$2:$B$3630&amp;$D$2:$D$3630,0),4),0)</f>
        <v>0</v>
      </c>
      <c r="F55" s="6" cm="1">
        <f t="array" aca="1" ref="F55" ca="1">IFERROR(INDEX($B$2:$F$3630,MATCH($I55&amp;F$1,$B$2:$B$3630&amp;$D$2:$D$3630,0),4),0)</f>
        <v>0</v>
      </c>
      <c r="G55" s="6" cm="1">
        <f t="array" aca="1" ref="G55" ca="1">IFERROR(INDEX($B$2:$F$3630,MATCH($I55&amp;G$1,$B$2:$B$3630&amp;$D$2:$D$3630,0),4),0)</f>
        <v>4190.8177596935102</v>
      </c>
      <c r="H55" s="6">
        <f ca="1">SUM(D55:G55)</f>
        <v>4190.8177596935102</v>
      </c>
      <c r="I55" s="6">
        <f ca="1">D55/$P55</f>
        <v>0</v>
      </c>
      <c r="J55" s="6">
        <f ca="1">E55/$P55</f>
        <v>0</v>
      </c>
      <c r="K55" s="6">
        <f ca="1">F55/$P55</f>
        <v>0</v>
      </c>
      <c r="L55" s="6">
        <f ca="1">G55/$P55</f>
        <v>1</v>
      </c>
      <c r="M55" s="6">
        <f ca="1">SUM(I55:L55)</f>
        <v>1</v>
      </c>
    </row>
    <row r="56" spans="1:13" x14ac:dyDescent="0.3">
      <c r="A56" s="5" t="s">
        <v>547</v>
      </c>
      <c r="B56" s="5" t="s">
        <v>475</v>
      </c>
      <c r="C56" s="5">
        <v>28.867632234178227</v>
      </c>
      <c r="D56" s="6" cm="1">
        <f t="array" aca="1" ref="D56" ca="1">IFERROR(INDEX($B$2:$F$3630,MATCH($I56&amp;D$1,$B$2:$B$3630&amp;$D$2:$D$3630,0),4),0)</f>
        <v>0</v>
      </c>
      <c r="E56" s="6" cm="1">
        <f t="array" aca="1" ref="E56" ca="1">IFERROR(INDEX($B$2:$F$3630,MATCH($I56&amp;E$1,$B$2:$B$3630&amp;$D$2:$D$3630,0),4),0)</f>
        <v>0</v>
      </c>
      <c r="F56" s="6" cm="1">
        <f t="array" aca="1" ref="F56" ca="1">IFERROR(INDEX($B$2:$F$3630,MATCH($I56&amp;F$1,$B$2:$B$3630&amp;$D$2:$D$3630,0),4),0)</f>
        <v>0</v>
      </c>
      <c r="G56" s="6" cm="1">
        <f t="array" aca="1" ref="G56" ca="1">IFERROR(INDEX($B$2:$F$3630,MATCH($I56&amp;G$1,$B$2:$B$3630&amp;$D$2:$D$3630,0),4),0)</f>
        <v>28.867632222725987</v>
      </c>
      <c r="H56" s="6">
        <f ca="1">SUM(D56:G56)</f>
        <v>28.867632222725987</v>
      </c>
      <c r="I56" s="6">
        <f ca="1">D56/$P56</f>
        <v>0</v>
      </c>
      <c r="J56" s="6">
        <f ca="1">E56/$P56</f>
        <v>0</v>
      </c>
      <c r="K56" s="6">
        <f ca="1">F56/$P56</f>
        <v>0</v>
      </c>
      <c r="L56" s="6">
        <f ca="1">G56/$P56</f>
        <v>1</v>
      </c>
      <c r="M56" s="6">
        <f ca="1">SUM(I56:L56)</f>
        <v>1</v>
      </c>
    </row>
    <row r="57" spans="1:13" x14ac:dyDescent="0.3">
      <c r="A57" s="5" t="s">
        <v>566</v>
      </c>
      <c r="B57" s="5" t="s">
        <v>567</v>
      </c>
      <c r="C57" s="5">
        <v>12400.859843030048</v>
      </c>
      <c r="D57" s="6" cm="1">
        <f t="array" aca="1" ref="D57" ca="1">IFERROR(INDEX($B$2:$F$3630,MATCH($I57&amp;D$1,$B$2:$B$3630&amp;$D$2:$D$3630,0),4),0)</f>
        <v>0</v>
      </c>
      <c r="E57" s="6" cm="1">
        <f t="array" aca="1" ref="E57" ca="1">IFERROR(INDEX($B$2:$F$3630,MATCH($I57&amp;E$1,$B$2:$B$3630&amp;$D$2:$D$3630,0),4),0)</f>
        <v>0</v>
      </c>
      <c r="F57" s="6" cm="1">
        <f t="array" aca="1" ref="F57" ca="1">IFERROR(INDEX($B$2:$F$3630,MATCH($I57&amp;F$1,$B$2:$B$3630&amp;$D$2:$D$3630,0),4),0)</f>
        <v>0</v>
      </c>
      <c r="G57" s="6" cm="1">
        <f t="array" aca="1" ref="G57" ca="1">IFERROR(INDEX($B$2:$F$3630,MATCH($I57&amp;G$1,$B$2:$B$3630&amp;$D$2:$D$3630,0),4),0)</f>
        <v>12400.859843010849</v>
      </c>
      <c r="H57" s="6">
        <f ca="1">SUM(D57:G57)</f>
        <v>12400.859843010849</v>
      </c>
      <c r="I57" s="6">
        <f ca="1">D57/$P57</f>
        <v>0</v>
      </c>
      <c r="J57" s="6">
        <f ca="1">E57/$P57</f>
        <v>0</v>
      </c>
      <c r="K57" s="6">
        <f ca="1">F57/$P57</f>
        <v>0</v>
      </c>
      <c r="L57" s="6">
        <f ca="1">G57/$P57</f>
        <v>1</v>
      </c>
      <c r="M57" s="6">
        <f ca="1">SUM(I57:L57)</f>
        <v>1</v>
      </c>
    </row>
    <row r="58" spans="1:13" x14ac:dyDescent="0.3">
      <c r="A58" s="5" t="s">
        <v>570</v>
      </c>
      <c r="B58" s="5" t="s">
        <v>571</v>
      </c>
      <c r="C58" s="5">
        <v>83.347522268780963</v>
      </c>
      <c r="D58" s="6" cm="1">
        <f t="array" aca="1" ref="D58" ca="1">IFERROR(INDEX($B$2:$F$3630,MATCH($I58&amp;D$1,$B$2:$B$3630&amp;$D$2:$D$3630,0),4),0)</f>
        <v>0</v>
      </c>
      <c r="E58" s="6" cm="1">
        <f t="array" aca="1" ref="E58" ca="1">IFERROR(INDEX($B$2:$F$3630,MATCH($I58&amp;E$1,$B$2:$B$3630&amp;$D$2:$D$3630,0),4),0)</f>
        <v>0</v>
      </c>
      <c r="F58" s="6" cm="1">
        <f t="array" aca="1" ref="F58" ca="1">IFERROR(INDEX($B$2:$F$3630,MATCH($I58&amp;F$1,$B$2:$B$3630&amp;$D$2:$D$3630,0),4),0)</f>
        <v>0</v>
      </c>
      <c r="G58" s="6" cm="1">
        <f t="array" aca="1" ref="G58" ca="1">IFERROR(INDEX($B$2:$F$3630,MATCH($I58&amp;G$1,$B$2:$B$3630&amp;$D$2:$D$3630,0),4),0)</f>
        <v>83.34752226270659</v>
      </c>
      <c r="H58" s="6">
        <f ca="1">SUM(D58:G58)</f>
        <v>83.34752226270659</v>
      </c>
      <c r="I58" s="6">
        <f ca="1">D58/$P58</f>
        <v>0</v>
      </c>
      <c r="J58" s="6">
        <f ca="1">E58/$P58</f>
        <v>0</v>
      </c>
      <c r="K58" s="6">
        <f ca="1">F58/$P58</f>
        <v>0</v>
      </c>
      <c r="L58" s="6">
        <f ca="1">G58/$P58</f>
        <v>1</v>
      </c>
      <c r="M58" s="6">
        <f ca="1">SUM(I58:L58)</f>
        <v>1</v>
      </c>
    </row>
    <row r="59" spans="1:13" x14ac:dyDescent="0.3">
      <c r="A59" s="5" t="s">
        <v>572</v>
      </c>
      <c r="B59" s="5" t="s">
        <v>573</v>
      </c>
      <c r="C59" s="5">
        <v>2580.005036801032</v>
      </c>
      <c r="D59" s="6" cm="1">
        <f t="array" aca="1" ref="D59" ca="1">IFERROR(INDEX($B$2:$F$3630,MATCH($I59&amp;D$1,$B$2:$B$3630&amp;$D$2:$D$3630,0),4),0)</f>
        <v>0</v>
      </c>
      <c r="E59" s="6" cm="1">
        <f t="array" aca="1" ref="E59" ca="1">IFERROR(INDEX($B$2:$F$3630,MATCH($I59&amp;E$1,$B$2:$B$3630&amp;$D$2:$D$3630,0),4),0)</f>
        <v>0</v>
      </c>
      <c r="F59" s="6" cm="1">
        <f t="array" aca="1" ref="F59" ca="1">IFERROR(INDEX($B$2:$F$3630,MATCH($I59&amp;F$1,$B$2:$B$3630&amp;$D$2:$D$3630,0),4),0)</f>
        <v>0</v>
      </c>
      <c r="G59" s="6" cm="1">
        <f t="array" aca="1" ref="G59" ca="1">IFERROR(INDEX($B$2:$F$3630,MATCH($I59&amp;G$1,$B$2:$B$3630&amp;$D$2:$D$3630,0),4),0)</f>
        <v>2580.0050367886956</v>
      </c>
      <c r="H59" s="6">
        <f ca="1">SUM(D59:G59)</f>
        <v>2580.0050367886956</v>
      </c>
      <c r="I59" s="6">
        <f ca="1">D59/$P59</f>
        <v>0</v>
      </c>
      <c r="J59" s="6">
        <f ca="1">E59/$P59</f>
        <v>0</v>
      </c>
      <c r="K59" s="6">
        <f ca="1">F59/$P59</f>
        <v>0</v>
      </c>
      <c r="L59" s="6">
        <f ca="1">G59/$P59</f>
        <v>1</v>
      </c>
      <c r="M59" s="6">
        <f ca="1">SUM(I59:L59)</f>
        <v>1</v>
      </c>
    </row>
    <row r="60" spans="1:13" x14ac:dyDescent="0.3">
      <c r="A60" s="5" t="s">
        <v>574</v>
      </c>
      <c r="B60" s="5" t="s">
        <v>575</v>
      </c>
      <c r="C60" s="5">
        <v>3834.4151354186852</v>
      </c>
      <c r="D60" s="6" cm="1">
        <f t="array" aca="1" ref="D60" ca="1">IFERROR(INDEX($B$2:$F$3630,MATCH($I60&amp;D$1,$B$2:$B$3630&amp;$D$2:$D$3630,0),4),0)</f>
        <v>0</v>
      </c>
      <c r="E60" s="6" cm="1">
        <f t="array" aca="1" ref="E60" ca="1">IFERROR(INDEX($B$2:$F$3630,MATCH($I60&amp;E$1,$B$2:$B$3630&amp;$D$2:$D$3630,0),4),0)</f>
        <v>0</v>
      </c>
      <c r="F60" s="6" cm="1">
        <f t="array" aca="1" ref="F60" ca="1">IFERROR(INDEX($B$2:$F$3630,MATCH($I60&amp;F$1,$B$2:$B$3630&amp;$D$2:$D$3630,0),4),0)</f>
        <v>0</v>
      </c>
      <c r="G60" s="6" cm="1">
        <f t="array" aca="1" ref="G60" ca="1">IFERROR(INDEX($B$2:$F$3630,MATCH($I60&amp;G$1,$B$2:$B$3630&amp;$D$2:$D$3630,0),4),0)</f>
        <v>3834.4151354163805</v>
      </c>
      <c r="H60" s="6">
        <f ca="1">SUM(D60:G60)</f>
        <v>3834.4151354163805</v>
      </c>
      <c r="I60" s="6">
        <f ca="1">D60/$P60</f>
        <v>0</v>
      </c>
      <c r="J60" s="6">
        <f ca="1">E60/$P60</f>
        <v>0</v>
      </c>
      <c r="K60" s="6">
        <f ca="1">F60/$P60</f>
        <v>0</v>
      </c>
      <c r="L60" s="6">
        <f ca="1">G60/$P60</f>
        <v>1</v>
      </c>
      <c r="M60" s="6">
        <f ca="1">SUM(I60:L60)</f>
        <v>1</v>
      </c>
    </row>
    <row r="61" spans="1:13" x14ac:dyDescent="0.3">
      <c r="A61" s="5" t="s">
        <v>576</v>
      </c>
      <c r="B61" s="5" t="s">
        <v>577</v>
      </c>
      <c r="C61" s="5">
        <v>5129.6393805011476</v>
      </c>
      <c r="D61" s="6" cm="1">
        <f t="array" aca="1" ref="D61" ca="1">IFERROR(INDEX($B$2:$F$3630,MATCH($I61&amp;D$1,$B$2:$B$3630&amp;$D$2:$D$3630,0),4),0)</f>
        <v>0</v>
      </c>
      <c r="E61" s="6" cm="1">
        <f t="array" aca="1" ref="E61" ca="1">IFERROR(INDEX($B$2:$F$3630,MATCH($I61&amp;E$1,$B$2:$B$3630&amp;$D$2:$D$3630,0),4),0)</f>
        <v>0</v>
      </c>
      <c r="F61" s="6" cm="1">
        <f t="array" aca="1" ref="F61" ca="1">IFERROR(INDEX($B$2:$F$3630,MATCH($I61&amp;F$1,$B$2:$B$3630&amp;$D$2:$D$3630,0),4),0)</f>
        <v>0</v>
      </c>
      <c r="G61" s="6" cm="1">
        <f t="array" aca="1" ref="G61" ca="1">IFERROR(INDEX($B$2:$F$3630,MATCH($I61&amp;G$1,$B$2:$B$3630&amp;$D$2:$D$3630,0),4),0)</f>
        <v>5129.6393804972195</v>
      </c>
      <c r="H61" s="6">
        <f ca="1">SUM(D61:G61)</f>
        <v>5129.6393804972195</v>
      </c>
      <c r="I61" s="6">
        <f ca="1">D61/$P61</f>
        <v>0</v>
      </c>
      <c r="J61" s="6">
        <f ca="1">E61/$P61</f>
        <v>0</v>
      </c>
      <c r="K61" s="6">
        <f ca="1">F61/$P61</f>
        <v>0</v>
      </c>
      <c r="L61" s="6">
        <f ca="1">G61/$P61</f>
        <v>1</v>
      </c>
      <c r="M61" s="6">
        <f ca="1">SUM(I61:L61)</f>
        <v>1</v>
      </c>
    </row>
    <row r="62" spans="1:13" x14ac:dyDescent="0.3">
      <c r="A62" s="5" t="s">
        <v>578</v>
      </c>
      <c r="B62" s="5" t="s">
        <v>579</v>
      </c>
      <c r="C62" s="5">
        <v>5621.2585917625183</v>
      </c>
      <c r="D62" s="6" cm="1">
        <f t="array" aca="1" ref="D62" ca="1">IFERROR(INDEX($B$2:$F$3630,MATCH($I62&amp;D$1,$B$2:$B$3630&amp;$D$2:$D$3630,0),4),0)</f>
        <v>0</v>
      </c>
      <c r="E62" s="6" cm="1">
        <f t="array" aca="1" ref="E62" ca="1">IFERROR(INDEX($B$2:$F$3630,MATCH($I62&amp;E$1,$B$2:$B$3630&amp;$D$2:$D$3630,0),4),0)</f>
        <v>0</v>
      </c>
      <c r="F62" s="6" cm="1">
        <f t="array" aca="1" ref="F62" ca="1">IFERROR(INDEX($B$2:$F$3630,MATCH($I62&amp;F$1,$B$2:$B$3630&amp;$D$2:$D$3630,0),4),0)</f>
        <v>0</v>
      </c>
      <c r="G62" s="6" cm="1">
        <f t="array" aca="1" ref="G62" ca="1">IFERROR(INDEX($B$2:$F$3630,MATCH($I62&amp;G$1,$B$2:$B$3630&amp;$D$2:$D$3630,0),4),0)</f>
        <v>5621.2585917811948</v>
      </c>
      <c r="H62" s="6">
        <f ca="1">SUM(D62:G62)</f>
        <v>5621.2585917811948</v>
      </c>
      <c r="I62" s="6">
        <f ca="1">D62/$P62</f>
        <v>0</v>
      </c>
      <c r="J62" s="6">
        <f ca="1">E62/$P62</f>
        <v>0</v>
      </c>
      <c r="K62" s="6">
        <f ca="1">F62/$P62</f>
        <v>0</v>
      </c>
      <c r="L62" s="6">
        <f ca="1">G62/$P62</f>
        <v>1</v>
      </c>
      <c r="M62" s="6">
        <f ca="1">SUM(I62:L62)</f>
        <v>1</v>
      </c>
    </row>
    <row r="63" spans="1:13" x14ac:dyDescent="0.3">
      <c r="A63" s="5" t="s">
        <v>582</v>
      </c>
      <c r="B63" s="5" t="s">
        <v>583</v>
      </c>
      <c r="C63" s="5">
        <v>1304.0747106338581</v>
      </c>
      <c r="D63" s="6" cm="1">
        <f t="array" aca="1" ref="D63" ca="1">IFERROR(INDEX($B$2:$F$3630,MATCH($I63&amp;D$1,$B$2:$B$3630&amp;$D$2:$D$3630,0),4),0)</f>
        <v>0</v>
      </c>
      <c r="E63" s="6" cm="1">
        <f t="array" aca="1" ref="E63" ca="1">IFERROR(INDEX($B$2:$F$3630,MATCH($I63&amp;E$1,$B$2:$B$3630&amp;$D$2:$D$3630,0),4),0)</f>
        <v>0</v>
      </c>
      <c r="F63" s="6" cm="1">
        <f t="array" aca="1" ref="F63" ca="1">IFERROR(INDEX($B$2:$F$3630,MATCH($I63&amp;F$1,$B$2:$B$3630&amp;$D$2:$D$3630,0),4),0)</f>
        <v>0</v>
      </c>
      <c r="G63" s="6" cm="1">
        <f t="array" aca="1" ref="G63" ca="1">IFERROR(INDEX($B$2:$F$3630,MATCH($I63&amp;G$1,$B$2:$B$3630&amp;$D$2:$D$3630,0),4),0)</f>
        <v>1304.0747106319195</v>
      </c>
      <c r="H63" s="6">
        <f ca="1">SUM(D63:G63)</f>
        <v>1304.0747106319195</v>
      </c>
      <c r="I63" s="6">
        <f ca="1">D63/$P63</f>
        <v>0</v>
      </c>
      <c r="J63" s="6">
        <f ca="1">E63/$P63</f>
        <v>0</v>
      </c>
      <c r="K63" s="6">
        <f ca="1">F63/$P63</f>
        <v>0</v>
      </c>
      <c r="L63" s="6">
        <f ca="1">G63/$P63</f>
        <v>1</v>
      </c>
      <c r="M63" s="6">
        <f ca="1">SUM(I63:L63)</f>
        <v>1</v>
      </c>
    </row>
    <row r="64" spans="1:13" x14ac:dyDescent="0.3">
      <c r="A64" s="5" t="s">
        <v>584</v>
      </c>
      <c r="B64" s="5" t="s">
        <v>585</v>
      </c>
      <c r="C64" s="5">
        <v>729.57581012240837</v>
      </c>
      <c r="D64" s="6" cm="1">
        <f t="array" aca="1" ref="D64" ca="1">IFERROR(INDEX($B$2:$F$3630,MATCH($I64&amp;D$1,$B$2:$B$3630&amp;$D$2:$D$3630,0),4),0)</f>
        <v>0</v>
      </c>
      <c r="E64" s="6" cm="1">
        <f t="array" aca="1" ref="E64" ca="1">IFERROR(INDEX($B$2:$F$3630,MATCH($I64&amp;E$1,$B$2:$B$3630&amp;$D$2:$D$3630,0),4),0)</f>
        <v>0</v>
      </c>
      <c r="F64" s="6" cm="1">
        <f t="array" aca="1" ref="F64" ca="1">IFERROR(INDEX($B$2:$F$3630,MATCH($I64&amp;F$1,$B$2:$B$3630&amp;$D$2:$D$3630,0),4),0)</f>
        <v>0</v>
      </c>
      <c r="G64" s="6" cm="1">
        <f t="array" aca="1" ref="G64" ca="1">IFERROR(INDEX($B$2:$F$3630,MATCH($I64&amp;G$1,$B$2:$B$3630&amp;$D$2:$D$3630,0),4),0)</f>
        <v>729.57581012072501</v>
      </c>
      <c r="H64" s="6">
        <f ca="1">SUM(D64:G64)</f>
        <v>729.57581012072501</v>
      </c>
      <c r="I64" s="6">
        <f ca="1">D64/$P64</f>
        <v>0</v>
      </c>
      <c r="J64" s="6">
        <f ca="1">E64/$P64</f>
        <v>0</v>
      </c>
      <c r="K64" s="6">
        <f ca="1">F64/$P64</f>
        <v>0</v>
      </c>
      <c r="L64" s="6">
        <f ca="1">G64/$P64</f>
        <v>1</v>
      </c>
      <c r="M64" s="6">
        <f ca="1">SUM(I64:L64)</f>
        <v>1</v>
      </c>
    </row>
    <row r="65" spans="1:13" x14ac:dyDescent="0.3">
      <c r="A65" s="5" t="s">
        <v>586</v>
      </c>
      <c r="B65" s="5" t="s">
        <v>587</v>
      </c>
      <c r="C65" s="5">
        <v>52.36950891516976</v>
      </c>
      <c r="D65" s="6" cm="1">
        <f t="array" aca="1" ref="D65" ca="1">IFERROR(INDEX($B$2:$F$3630,MATCH($I65&amp;D$1,$B$2:$B$3630&amp;$D$2:$D$3630,0),4),0)</f>
        <v>0</v>
      </c>
      <c r="E65" s="6" cm="1">
        <f t="array" aca="1" ref="E65" ca="1">IFERROR(INDEX($B$2:$F$3630,MATCH($I65&amp;E$1,$B$2:$B$3630&amp;$D$2:$D$3630,0),4),0)</f>
        <v>0</v>
      </c>
      <c r="F65" s="6" cm="1">
        <f t="array" aca="1" ref="F65" ca="1">IFERROR(INDEX($B$2:$F$3630,MATCH($I65&amp;F$1,$B$2:$B$3630&amp;$D$2:$D$3630,0),4),0)</f>
        <v>0</v>
      </c>
      <c r="G65" s="6" cm="1">
        <f t="array" aca="1" ref="G65" ca="1">IFERROR(INDEX($B$2:$F$3630,MATCH($I65&amp;G$1,$B$2:$B$3630&amp;$D$2:$D$3630,0),4),0)</f>
        <v>52.369508910971312</v>
      </c>
      <c r="H65" s="6">
        <f ca="1">SUM(D65:G65)</f>
        <v>52.369508910971312</v>
      </c>
      <c r="I65" s="6">
        <f ca="1">D65/$P65</f>
        <v>0</v>
      </c>
      <c r="J65" s="6">
        <f ca="1">E65/$P65</f>
        <v>0</v>
      </c>
      <c r="K65" s="6">
        <f ca="1">F65/$P65</f>
        <v>0</v>
      </c>
      <c r="L65" s="6">
        <f ca="1">G65/$P65</f>
        <v>1</v>
      </c>
      <c r="M65" s="6">
        <f ca="1">SUM(I65:L65)</f>
        <v>1</v>
      </c>
    </row>
    <row r="66" spans="1:13" x14ac:dyDescent="0.3">
      <c r="A66" s="5" t="s">
        <v>590</v>
      </c>
      <c r="B66" s="5" t="s">
        <v>591</v>
      </c>
      <c r="C66" s="5">
        <v>1440.8059312902026</v>
      </c>
      <c r="D66" s="6" cm="1">
        <f t="array" aca="1" ref="D66" ca="1">IFERROR(INDEX($B$2:$F$3630,MATCH($I66&amp;D$1,$B$2:$B$3630&amp;$D$2:$D$3630,0),4),0)</f>
        <v>0</v>
      </c>
      <c r="E66" s="6" cm="1">
        <f t="array" aca="1" ref="E66" ca="1">IFERROR(INDEX($B$2:$F$3630,MATCH($I66&amp;E$1,$B$2:$B$3630&amp;$D$2:$D$3630,0),4),0)</f>
        <v>0</v>
      </c>
      <c r="F66" s="6" cm="1">
        <f t="array" aca="1" ref="F66" ca="1">IFERROR(INDEX($B$2:$F$3630,MATCH($I66&amp;F$1,$B$2:$B$3630&amp;$D$2:$D$3630,0),4),0)</f>
        <v>0</v>
      </c>
      <c r="G66" s="6" cm="1">
        <f t="array" aca="1" ref="G66" ca="1">IFERROR(INDEX($B$2:$F$3630,MATCH($I66&amp;G$1,$B$2:$B$3630&amp;$D$2:$D$3630,0),4),0)</f>
        <v>1440.8059312939001</v>
      </c>
      <c r="H66" s="6">
        <f ca="1">SUM(D66:G66)</f>
        <v>1440.8059312939001</v>
      </c>
      <c r="I66" s="6">
        <f ca="1">D66/$P66</f>
        <v>0</v>
      </c>
      <c r="J66" s="6">
        <f ca="1">E66/$P66</f>
        <v>0</v>
      </c>
      <c r="K66" s="6">
        <f ca="1">F66/$P66</f>
        <v>0</v>
      </c>
      <c r="L66" s="6">
        <f ca="1">G66/$P66</f>
        <v>1</v>
      </c>
      <c r="M66" s="6">
        <f ca="1">SUM(I66:L66)</f>
        <v>1</v>
      </c>
    </row>
    <row r="67" spans="1:13" x14ac:dyDescent="0.3">
      <c r="A67" s="5" t="s">
        <v>592</v>
      </c>
      <c r="B67" s="5" t="s">
        <v>593</v>
      </c>
      <c r="C67" s="5">
        <v>269.47206219795123</v>
      </c>
      <c r="D67" s="6" cm="1">
        <f t="array" aca="1" ref="D67" ca="1">IFERROR(INDEX($B$2:$F$3630,MATCH($I67&amp;D$1,$B$2:$B$3630&amp;$D$2:$D$3630,0),4),0)</f>
        <v>0</v>
      </c>
      <c r="E67" s="6" cm="1">
        <f t="array" aca="1" ref="E67" ca="1">IFERROR(INDEX($B$2:$F$3630,MATCH($I67&amp;E$1,$B$2:$B$3630&amp;$D$2:$D$3630,0),4),0)</f>
        <v>0</v>
      </c>
      <c r="F67" s="6" cm="1">
        <f t="array" aca="1" ref="F67" ca="1">IFERROR(INDEX($B$2:$F$3630,MATCH($I67&amp;F$1,$B$2:$B$3630&amp;$D$2:$D$3630,0),4),0)</f>
        <v>0</v>
      </c>
      <c r="G67" s="6" cm="1">
        <f t="array" aca="1" ref="G67" ca="1">IFERROR(INDEX($B$2:$F$3630,MATCH($I67&amp;G$1,$B$2:$B$3630&amp;$D$2:$D$3630,0),4),0)</f>
        <v>269.47206220055762</v>
      </c>
      <c r="H67" s="6">
        <f ca="1">SUM(D67:G67)</f>
        <v>269.47206220055762</v>
      </c>
      <c r="I67" s="6">
        <f ca="1">D67/$P67</f>
        <v>0</v>
      </c>
      <c r="J67" s="6">
        <f ca="1">E67/$P67</f>
        <v>0</v>
      </c>
      <c r="K67" s="6">
        <f ca="1">F67/$P67</f>
        <v>0</v>
      </c>
      <c r="L67" s="6">
        <f ca="1">G67/$P67</f>
        <v>1</v>
      </c>
      <c r="M67" s="6">
        <f ca="1">SUM(I67:L67)</f>
        <v>1</v>
      </c>
    </row>
    <row r="68" spans="1:13" x14ac:dyDescent="0.3">
      <c r="A68" s="5" t="s">
        <v>594</v>
      </c>
      <c r="B68" s="5" t="s">
        <v>595</v>
      </c>
      <c r="C68" s="5">
        <v>3696.0481735195176</v>
      </c>
      <c r="D68" s="6" cm="1">
        <f t="array" aca="1" ref="D68" ca="1">IFERROR(INDEX($B$2:$F$3630,MATCH($I68&amp;D$1,$B$2:$B$3630&amp;$D$2:$D$3630,0),4),0)</f>
        <v>0</v>
      </c>
      <c r="E68" s="6" cm="1">
        <f t="array" aca="1" ref="E68" ca="1">IFERROR(INDEX($B$2:$F$3630,MATCH($I68&amp;E$1,$B$2:$B$3630&amp;$D$2:$D$3630,0),4),0)</f>
        <v>0</v>
      </c>
      <c r="F68" s="6" cm="1">
        <f t="array" aca="1" ref="F68" ca="1">IFERROR(INDEX($B$2:$F$3630,MATCH($I68&amp;F$1,$B$2:$B$3630&amp;$D$2:$D$3630,0),4),0)</f>
        <v>0</v>
      </c>
      <c r="G68" s="6" cm="1">
        <f t="array" aca="1" ref="G68" ca="1">IFERROR(INDEX($B$2:$F$3630,MATCH($I68&amp;G$1,$B$2:$B$3630&amp;$D$2:$D$3630,0),4),0)</f>
        <v>3696.0481735410394</v>
      </c>
      <c r="H68" s="6">
        <f ca="1">SUM(D68:G68)</f>
        <v>3696.0481735410394</v>
      </c>
      <c r="I68" s="6">
        <f ca="1">D68/$P68</f>
        <v>0</v>
      </c>
      <c r="J68" s="6">
        <f ca="1">E68/$P68</f>
        <v>0</v>
      </c>
      <c r="K68" s="6">
        <f ca="1">F68/$P68</f>
        <v>0</v>
      </c>
      <c r="L68" s="6">
        <f ca="1">G68/$P68</f>
        <v>1</v>
      </c>
      <c r="M68" s="6">
        <f ca="1">SUM(I68:L68)</f>
        <v>1</v>
      </c>
    </row>
    <row r="69" spans="1:13" x14ac:dyDescent="0.3">
      <c r="A69" s="5" t="s">
        <v>895</v>
      </c>
      <c r="B69" s="5" t="s">
        <v>896</v>
      </c>
      <c r="C69" s="5">
        <v>499.14616451392067</v>
      </c>
      <c r="D69" s="6" cm="1">
        <f t="array" aca="1" ref="D69" ca="1">IFERROR(INDEX($B$2:$F$3630,MATCH($I69&amp;D$1,$B$2:$B$3630&amp;$D$2:$D$3630,0),4),0)</f>
        <v>0</v>
      </c>
      <c r="E69" s="6" cm="1">
        <f t="array" aca="1" ref="E69" ca="1">IFERROR(INDEX($B$2:$F$3630,MATCH($I69&amp;E$1,$B$2:$B$3630&amp;$D$2:$D$3630,0),4),0)</f>
        <v>0</v>
      </c>
      <c r="F69" s="6" cm="1">
        <f t="array" aca="1" ref="F69" ca="1">IFERROR(INDEX($B$2:$F$3630,MATCH($I69&amp;F$1,$B$2:$B$3630&amp;$D$2:$D$3630,0),4),0)</f>
        <v>0</v>
      </c>
      <c r="G69" s="6" cm="1">
        <f t="array" aca="1" ref="G69" ca="1">IFERROR(INDEX($B$2:$F$3630,MATCH($I69&amp;G$1,$B$2:$B$3630&amp;$D$2:$D$3630,0),4),0)</f>
        <v>499.14616454005397</v>
      </c>
      <c r="H69" s="6">
        <f ca="1">SUM(D69:G69)</f>
        <v>499.14616454005397</v>
      </c>
      <c r="I69" s="6">
        <f ca="1">D69/$P69</f>
        <v>0</v>
      </c>
      <c r="J69" s="6">
        <f ca="1">E69/$P69</f>
        <v>0</v>
      </c>
      <c r="K69" s="6">
        <f ca="1">F69/$P69</f>
        <v>0</v>
      </c>
      <c r="L69" s="6">
        <f ca="1">G69/$P69</f>
        <v>1</v>
      </c>
      <c r="M69" s="6">
        <f ca="1">SUM(I69:L69)</f>
        <v>1</v>
      </c>
    </row>
    <row r="70" spans="1:13" x14ac:dyDescent="0.3">
      <c r="A70" s="5" t="s">
        <v>901</v>
      </c>
      <c r="B70" s="5" t="s">
        <v>275</v>
      </c>
      <c r="C70" s="5">
        <v>2154.5681669569203</v>
      </c>
      <c r="D70" s="6" cm="1">
        <f t="array" aca="1" ref="D70" ca="1">IFERROR(INDEX($B$2:$F$3630,MATCH($I70&amp;D$1,$B$2:$B$3630&amp;$D$2:$D$3630,0),4),0)</f>
        <v>0</v>
      </c>
      <c r="E70" s="6" cm="1">
        <f t="array" aca="1" ref="E70" ca="1">IFERROR(INDEX($B$2:$F$3630,MATCH($I70&amp;E$1,$B$2:$B$3630&amp;$D$2:$D$3630,0),4),0)</f>
        <v>0</v>
      </c>
      <c r="F70" s="6" cm="1">
        <f t="array" aca="1" ref="F70" ca="1">IFERROR(INDEX($B$2:$F$3630,MATCH($I70&amp;F$1,$B$2:$B$3630&amp;$D$2:$D$3630,0),4),0)</f>
        <v>0</v>
      </c>
      <c r="G70" s="6" cm="1">
        <f t="array" aca="1" ref="G70" ca="1">IFERROR(INDEX($B$2:$F$3630,MATCH($I70&amp;G$1,$B$2:$B$3630&amp;$D$2:$D$3630,0),4),0)</f>
        <v>2154.5681587010049</v>
      </c>
      <c r="H70" s="6">
        <f ca="1">SUM(D70:G70)</f>
        <v>2154.5681587010049</v>
      </c>
      <c r="I70" s="6">
        <f ca="1">D70/$P70</f>
        <v>0</v>
      </c>
      <c r="J70" s="6">
        <f ca="1">E70/$P70</f>
        <v>0</v>
      </c>
      <c r="K70" s="6">
        <f ca="1">F70/$P70</f>
        <v>0</v>
      </c>
      <c r="L70" s="6">
        <f ca="1">G70/$P70</f>
        <v>1</v>
      </c>
      <c r="M70" s="6">
        <f ca="1">SUM(I70:L70)</f>
        <v>1</v>
      </c>
    </row>
    <row r="71" spans="1:13" x14ac:dyDescent="0.3">
      <c r="A71" s="5" t="s">
        <v>931</v>
      </c>
      <c r="B71" s="5" t="s">
        <v>929</v>
      </c>
      <c r="C71" s="5">
        <v>38.931080894636828</v>
      </c>
      <c r="D71" s="6" cm="1">
        <f t="array" aca="1" ref="D71" ca="1">IFERROR(INDEX($B$2:$F$3630,MATCH($I71&amp;D$1,$B$2:$B$3630&amp;$D$2:$D$3630,0),4),0)</f>
        <v>0</v>
      </c>
      <c r="E71" s="6" cm="1">
        <f t="array" aca="1" ref="E71" ca="1">IFERROR(INDEX($B$2:$F$3630,MATCH($I71&amp;E$1,$B$2:$B$3630&amp;$D$2:$D$3630,0),4),0)</f>
        <v>0</v>
      </c>
      <c r="F71" s="6" cm="1">
        <f t="array" aca="1" ref="F71" ca="1">IFERROR(INDEX($B$2:$F$3630,MATCH($I71&amp;F$1,$B$2:$B$3630&amp;$D$2:$D$3630,0),4),0)</f>
        <v>0</v>
      </c>
      <c r="G71" s="6" cm="1">
        <f t="array" aca="1" ref="G71" ca="1">IFERROR(INDEX($B$2:$F$3630,MATCH($I71&amp;G$1,$B$2:$B$3630&amp;$D$2:$D$3630,0),4),0)</f>
        <v>38.93108089586412</v>
      </c>
      <c r="H71" s="6">
        <f ca="1">SUM(D71:G71)</f>
        <v>38.93108089586412</v>
      </c>
      <c r="I71" s="6">
        <f ca="1">D71/$P71</f>
        <v>0</v>
      </c>
      <c r="J71" s="6">
        <f ca="1">E71/$P71</f>
        <v>0</v>
      </c>
      <c r="K71" s="6">
        <f ca="1">F71/$P71</f>
        <v>0</v>
      </c>
      <c r="L71" s="6">
        <f ca="1">G71/$P71</f>
        <v>1</v>
      </c>
      <c r="M71" s="6">
        <f ca="1">SUM(I71:L71)</f>
        <v>1</v>
      </c>
    </row>
    <row r="72" spans="1:13" x14ac:dyDescent="0.3">
      <c r="A72" s="5" t="s">
        <v>932</v>
      </c>
      <c r="B72" s="5" t="s">
        <v>929</v>
      </c>
      <c r="C72" s="5">
        <v>124.07581627600328</v>
      </c>
      <c r="D72" s="6" cm="1">
        <f t="array" aca="1" ref="D72" ca="1">IFERROR(INDEX($B$2:$F$3630,MATCH($I72&amp;D$1,$B$2:$B$3630&amp;$D$2:$D$3630,0),4),0)</f>
        <v>0</v>
      </c>
      <c r="E72" s="6" cm="1">
        <f t="array" aca="1" ref="E72" ca="1">IFERROR(INDEX($B$2:$F$3630,MATCH($I72&amp;E$1,$B$2:$B$3630&amp;$D$2:$D$3630,0),4),0)</f>
        <v>0</v>
      </c>
      <c r="F72" s="6" cm="1">
        <f t="array" aca="1" ref="F72" ca="1">IFERROR(INDEX($B$2:$F$3630,MATCH($I72&amp;F$1,$B$2:$B$3630&amp;$D$2:$D$3630,0),4),0)</f>
        <v>0</v>
      </c>
      <c r="G72" s="6" cm="1">
        <f t="array" aca="1" ref="G72" ca="1">IFERROR(INDEX($B$2:$F$3630,MATCH($I72&amp;G$1,$B$2:$B$3630&amp;$D$2:$D$3630,0),4),0)</f>
        <v>124.07581627654075</v>
      </c>
      <c r="H72" s="6">
        <f ca="1">SUM(D72:G72)</f>
        <v>124.07581627654075</v>
      </c>
      <c r="I72" s="6">
        <f ca="1">D72/$P72</f>
        <v>0</v>
      </c>
      <c r="J72" s="6">
        <f ca="1">E72/$P72</f>
        <v>0</v>
      </c>
      <c r="K72" s="6">
        <f ca="1">F72/$P72</f>
        <v>0</v>
      </c>
      <c r="L72" s="6">
        <f ca="1">G72/$P72</f>
        <v>1</v>
      </c>
      <c r="M72" s="6">
        <f ca="1">SUM(I72:L72)</f>
        <v>1</v>
      </c>
    </row>
    <row r="73" spans="1:13" x14ac:dyDescent="0.3">
      <c r="A73" s="5" t="s">
        <v>933</v>
      </c>
      <c r="B73" s="5" t="s">
        <v>929</v>
      </c>
      <c r="C73" s="5">
        <v>94.933865036005002</v>
      </c>
      <c r="D73" s="6" cm="1">
        <f t="array" aca="1" ref="D73" ca="1">IFERROR(INDEX($B$2:$F$3630,MATCH($I73&amp;D$1,$B$2:$B$3630&amp;$D$2:$D$3630,0),4),0)</f>
        <v>0</v>
      </c>
      <c r="E73" s="6" cm="1">
        <f t="array" aca="1" ref="E73" ca="1">IFERROR(INDEX($B$2:$F$3630,MATCH($I73&amp;E$1,$B$2:$B$3630&amp;$D$2:$D$3630,0),4),0)</f>
        <v>0</v>
      </c>
      <c r="F73" s="6" cm="1">
        <f t="array" aca="1" ref="F73" ca="1">IFERROR(INDEX($B$2:$F$3630,MATCH($I73&amp;F$1,$B$2:$B$3630&amp;$D$2:$D$3630,0),4),0)</f>
        <v>0</v>
      </c>
      <c r="G73" s="6" cm="1">
        <f t="array" aca="1" ref="G73" ca="1">IFERROR(INDEX($B$2:$F$3630,MATCH($I73&amp;G$1,$B$2:$B$3630&amp;$D$2:$D$3630,0),4),0)</f>
        <v>94.933594724492366</v>
      </c>
      <c r="H73" s="6">
        <f ca="1">SUM(D73:G73)</f>
        <v>94.933594724492366</v>
      </c>
      <c r="I73" s="6">
        <f ca="1">D73/$P73</f>
        <v>0</v>
      </c>
      <c r="J73" s="6">
        <f ca="1">E73/$P73</f>
        <v>0</v>
      </c>
      <c r="K73" s="6">
        <f ca="1">F73/$P73</f>
        <v>0</v>
      </c>
      <c r="L73" s="6">
        <f ca="1">G73/$P73</f>
        <v>1</v>
      </c>
      <c r="M73" s="6">
        <f ca="1">SUM(I73:L73)</f>
        <v>1</v>
      </c>
    </row>
    <row r="74" spans="1:13" x14ac:dyDescent="0.3">
      <c r="A74" s="5" t="s">
        <v>935</v>
      </c>
      <c r="B74" s="5" t="s">
        <v>936</v>
      </c>
      <c r="C74" s="5">
        <v>26.400650483717374</v>
      </c>
      <c r="D74" s="6" cm="1">
        <f t="array" aca="1" ref="D74" ca="1">IFERROR(INDEX($B$2:$F$3630,MATCH($I74&amp;D$1,$B$2:$B$3630&amp;$D$2:$D$3630,0),4),0)</f>
        <v>0</v>
      </c>
      <c r="E74" s="6" cm="1">
        <f t="array" aca="1" ref="E74" ca="1">IFERROR(INDEX($B$2:$F$3630,MATCH($I74&amp;E$1,$B$2:$B$3630&amp;$D$2:$D$3630,0),4),0)</f>
        <v>0</v>
      </c>
      <c r="F74" s="6" cm="1">
        <f t="array" aca="1" ref="F74" ca="1">IFERROR(INDEX($B$2:$F$3630,MATCH($I74&amp;F$1,$B$2:$B$3630&amp;$D$2:$D$3630,0),4),0)</f>
        <v>0</v>
      </c>
      <c r="G74" s="6" cm="1">
        <f t="array" aca="1" ref="G74" ca="1">IFERROR(INDEX($B$2:$F$3630,MATCH($I74&amp;G$1,$B$2:$B$3630&amp;$D$2:$D$3630,0),4),0)</f>
        <v>26.400650481092164</v>
      </c>
      <c r="H74" s="6">
        <f ca="1">SUM(D74:G74)</f>
        <v>26.400650481092164</v>
      </c>
      <c r="I74" s="6">
        <f ca="1">D74/$P74</f>
        <v>0</v>
      </c>
      <c r="J74" s="6">
        <f ca="1">E74/$P74</f>
        <v>0</v>
      </c>
      <c r="K74" s="6">
        <f ca="1">F74/$P74</f>
        <v>0</v>
      </c>
      <c r="L74" s="6">
        <f ca="1">G74/$P74</f>
        <v>1</v>
      </c>
      <c r="M74" s="6">
        <f ca="1">SUM(I74:L74)</f>
        <v>1</v>
      </c>
    </row>
    <row r="75" spans="1:13" x14ac:dyDescent="0.3">
      <c r="A75" s="5" t="s">
        <v>937</v>
      </c>
      <c r="B75" s="5" t="s">
        <v>938</v>
      </c>
      <c r="C75" s="5">
        <v>77.734787375353307</v>
      </c>
      <c r="D75" s="6" cm="1">
        <f t="array" aca="1" ref="D75" ca="1">IFERROR(INDEX($B$2:$F$3630,MATCH($I75&amp;D$1,$B$2:$B$3630&amp;$D$2:$D$3630,0),4),0)</f>
        <v>0</v>
      </c>
      <c r="E75" s="6" cm="1">
        <f t="array" aca="1" ref="E75" ca="1">IFERROR(INDEX($B$2:$F$3630,MATCH($I75&amp;E$1,$B$2:$B$3630&amp;$D$2:$D$3630,0),4),0)</f>
        <v>0</v>
      </c>
      <c r="F75" s="6" cm="1">
        <f t="array" aca="1" ref="F75" ca="1">IFERROR(INDEX($B$2:$F$3630,MATCH($I75&amp;F$1,$B$2:$B$3630&amp;$D$2:$D$3630,0),4),0)</f>
        <v>0</v>
      </c>
      <c r="G75" s="6" cm="1">
        <f t="array" aca="1" ref="G75" ca="1">IFERROR(INDEX($B$2:$F$3630,MATCH($I75&amp;G$1,$B$2:$B$3630&amp;$D$2:$D$3630,0),4),0)</f>
        <v>77.73478737704886</v>
      </c>
      <c r="H75" s="6">
        <f ca="1">SUM(D75:G75)</f>
        <v>77.73478737704886</v>
      </c>
      <c r="I75" s="6">
        <f ca="1">D75/$P75</f>
        <v>0</v>
      </c>
      <c r="J75" s="6">
        <f ca="1">E75/$P75</f>
        <v>0</v>
      </c>
      <c r="K75" s="6">
        <f ca="1">F75/$P75</f>
        <v>0</v>
      </c>
      <c r="L75" s="6">
        <f ca="1">G75/$P75</f>
        <v>1</v>
      </c>
      <c r="M75" s="6">
        <f ca="1">SUM(I75:L75)</f>
        <v>1</v>
      </c>
    </row>
    <row r="76" spans="1:13" x14ac:dyDescent="0.3">
      <c r="A76" s="5" t="s">
        <v>939</v>
      </c>
      <c r="B76" s="5" t="s">
        <v>940</v>
      </c>
      <c r="C76" s="5">
        <v>88.291209434467405</v>
      </c>
      <c r="D76" s="6" cm="1">
        <f t="array" aca="1" ref="D76" ca="1">IFERROR(INDEX($B$2:$F$3630,MATCH($I76&amp;D$1,$B$2:$B$3630&amp;$D$2:$D$3630,0),4),0)</f>
        <v>0</v>
      </c>
      <c r="E76" s="6" cm="1">
        <f t="array" aca="1" ref="E76" ca="1">IFERROR(INDEX($B$2:$F$3630,MATCH($I76&amp;E$1,$B$2:$B$3630&amp;$D$2:$D$3630,0),4),0)</f>
        <v>0</v>
      </c>
      <c r="F76" s="6" cm="1">
        <f t="array" aca="1" ref="F76" ca="1">IFERROR(INDEX($B$2:$F$3630,MATCH($I76&amp;F$1,$B$2:$B$3630&amp;$D$2:$D$3630,0),4),0)</f>
        <v>0</v>
      </c>
      <c r="G76" s="6" cm="1">
        <f t="array" aca="1" ref="G76" ca="1">IFERROR(INDEX($B$2:$F$3630,MATCH($I76&amp;G$1,$B$2:$B$3630&amp;$D$2:$D$3630,0),4),0)</f>
        <v>88.291209437005833</v>
      </c>
      <c r="H76" s="6">
        <f ca="1">SUM(D76:G76)</f>
        <v>88.291209437005833</v>
      </c>
      <c r="I76" s="6">
        <f ca="1">D76/$P76</f>
        <v>0</v>
      </c>
      <c r="J76" s="6">
        <f ca="1">E76/$P76</f>
        <v>0</v>
      </c>
      <c r="K76" s="6">
        <f ca="1">F76/$P76</f>
        <v>0</v>
      </c>
      <c r="L76" s="6">
        <f ca="1">G76/$P76</f>
        <v>1</v>
      </c>
      <c r="M76" s="6">
        <f ca="1">SUM(I76:L76)</f>
        <v>1</v>
      </c>
    </row>
    <row r="77" spans="1:13" x14ac:dyDescent="0.3">
      <c r="A77" s="5" t="s">
        <v>941</v>
      </c>
      <c r="B77" s="5" t="s">
        <v>942</v>
      </c>
      <c r="C77" s="5">
        <v>72.430091232257055</v>
      </c>
      <c r="D77" s="6" cm="1">
        <f t="array" aca="1" ref="D77" ca="1">IFERROR(INDEX($B$2:$F$3630,MATCH($I77&amp;D$1,$B$2:$B$3630&amp;$D$2:$D$3630,0),4),0)</f>
        <v>0</v>
      </c>
      <c r="E77" s="6" cm="1">
        <f t="array" aca="1" ref="E77" ca="1">IFERROR(INDEX($B$2:$F$3630,MATCH($I77&amp;E$1,$B$2:$B$3630&amp;$D$2:$D$3630,0),4),0)</f>
        <v>0</v>
      </c>
      <c r="F77" s="6" cm="1">
        <f t="array" aca="1" ref="F77" ca="1">IFERROR(INDEX($B$2:$F$3630,MATCH($I77&amp;F$1,$B$2:$B$3630&amp;$D$2:$D$3630,0),4),0)</f>
        <v>0</v>
      </c>
      <c r="G77" s="6" cm="1">
        <f t="array" aca="1" ref="G77" ca="1">IFERROR(INDEX($B$2:$F$3630,MATCH($I77&amp;G$1,$B$2:$B$3630&amp;$D$2:$D$3630,0),4),0)</f>
        <v>72.430091229606376</v>
      </c>
      <c r="H77" s="6">
        <f ca="1">SUM(D77:G77)</f>
        <v>72.430091229606376</v>
      </c>
      <c r="I77" s="6">
        <f ca="1">D77/$P77</f>
        <v>0</v>
      </c>
      <c r="J77" s="6">
        <f ca="1">E77/$P77</f>
        <v>0</v>
      </c>
      <c r="K77" s="6">
        <f ca="1">F77/$P77</f>
        <v>0</v>
      </c>
      <c r="L77" s="6">
        <f ca="1">G77/$P77</f>
        <v>1</v>
      </c>
      <c r="M77" s="6">
        <f ca="1">SUM(I77:L77)</f>
        <v>1</v>
      </c>
    </row>
    <row r="78" spans="1:13" x14ac:dyDescent="0.3">
      <c r="A78" s="5" t="s">
        <v>943</v>
      </c>
      <c r="B78" s="5" t="s">
        <v>944</v>
      </c>
      <c r="C78" s="5">
        <v>72.41980848213251</v>
      </c>
      <c r="D78" s="6" cm="1">
        <f t="array" aca="1" ref="D78" ca="1">IFERROR(INDEX($B$2:$F$3630,MATCH($I78&amp;D$1,$B$2:$B$3630&amp;$D$2:$D$3630,0),4),0)</f>
        <v>0</v>
      </c>
      <c r="E78" s="6" cm="1">
        <f t="array" aca="1" ref="E78" ca="1">IFERROR(INDEX($B$2:$F$3630,MATCH($I78&amp;E$1,$B$2:$B$3630&amp;$D$2:$D$3630,0),4),0)</f>
        <v>0</v>
      </c>
      <c r="F78" s="6" cm="1">
        <f t="array" aca="1" ref="F78" ca="1">IFERROR(INDEX($B$2:$F$3630,MATCH($I78&amp;F$1,$B$2:$B$3630&amp;$D$2:$D$3630,0),4),0)</f>
        <v>0</v>
      </c>
      <c r="G78" s="6" cm="1">
        <f t="array" aca="1" ref="G78" ca="1">IFERROR(INDEX($B$2:$F$3630,MATCH($I78&amp;G$1,$B$2:$B$3630&amp;$D$2:$D$3630,0),4),0)</f>
        <v>72.419873318611678</v>
      </c>
      <c r="H78" s="6">
        <f ca="1">SUM(D78:G78)</f>
        <v>72.419873318611678</v>
      </c>
      <c r="I78" s="6">
        <f ca="1">D78/$P78</f>
        <v>0</v>
      </c>
      <c r="J78" s="6">
        <f ca="1">E78/$P78</f>
        <v>0</v>
      </c>
      <c r="K78" s="6">
        <f ca="1">F78/$P78</f>
        <v>0</v>
      </c>
      <c r="L78" s="6">
        <f ca="1">G78/$P78</f>
        <v>1</v>
      </c>
      <c r="M78" s="6">
        <f ca="1">SUM(I78:L78)</f>
        <v>1</v>
      </c>
    </row>
    <row r="79" spans="1:13" x14ac:dyDescent="0.3">
      <c r="A79" s="5" t="s">
        <v>945</v>
      </c>
      <c r="B79" s="5" t="s">
        <v>946</v>
      </c>
      <c r="C79" s="5">
        <v>82.620201935838324</v>
      </c>
      <c r="D79" s="6" cm="1">
        <f t="array" aca="1" ref="D79" ca="1">IFERROR(INDEX($B$2:$F$3630,MATCH($I79&amp;D$1,$B$2:$B$3630&amp;$D$2:$D$3630,0),4),0)</f>
        <v>0</v>
      </c>
      <c r="E79" s="6" cm="1">
        <f t="array" aca="1" ref="E79" ca="1">IFERROR(INDEX($B$2:$F$3630,MATCH($I79&amp;E$1,$B$2:$B$3630&amp;$D$2:$D$3630,0),4),0)</f>
        <v>0</v>
      </c>
      <c r="F79" s="6" cm="1">
        <f t="array" aca="1" ref="F79" ca="1">IFERROR(INDEX($B$2:$F$3630,MATCH($I79&amp;F$1,$B$2:$B$3630&amp;$D$2:$D$3630,0),4),0)</f>
        <v>0</v>
      </c>
      <c r="G79" s="6" cm="1">
        <f t="array" aca="1" ref="G79" ca="1">IFERROR(INDEX($B$2:$F$3630,MATCH($I79&amp;G$1,$B$2:$B$3630&amp;$D$2:$D$3630,0),4),0)</f>
        <v>82.620106555384581</v>
      </c>
      <c r="H79" s="6">
        <f ca="1">SUM(D79:G79)</f>
        <v>82.620106555384581</v>
      </c>
      <c r="I79" s="6">
        <f ca="1">D79/$P79</f>
        <v>0</v>
      </c>
      <c r="J79" s="6">
        <f ca="1">E79/$P79</f>
        <v>0</v>
      </c>
      <c r="K79" s="6">
        <f ca="1">F79/$P79</f>
        <v>0</v>
      </c>
      <c r="L79" s="6">
        <f ca="1">G79/$P79</f>
        <v>1</v>
      </c>
      <c r="M79" s="6">
        <f ca="1">SUM(I79:L79)</f>
        <v>1</v>
      </c>
    </row>
    <row r="80" spans="1:13" x14ac:dyDescent="0.3">
      <c r="A80" s="5" t="s">
        <v>947</v>
      </c>
      <c r="B80" s="5" t="s">
        <v>948</v>
      </c>
      <c r="C80" s="5">
        <v>45.145005074835801</v>
      </c>
      <c r="D80" s="6" cm="1">
        <f t="array" aca="1" ref="D80" ca="1">IFERROR(INDEX($B$2:$F$3630,MATCH($I80&amp;D$1,$B$2:$B$3630&amp;$D$2:$D$3630,0),4),0)</f>
        <v>0</v>
      </c>
      <c r="E80" s="6" cm="1">
        <f t="array" aca="1" ref="E80" ca="1">IFERROR(INDEX($B$2:$F$3630,MATCH($I80&amp;E$1,$B$2:$B$3630&amp;$D$2:$D$3630,0),4),0)</f>
        <v>0</v>
      </c>
      <c r="F80" s="6" cm="1">
        <f t="array" aca="1" ref="F80" ca="1">IFERROR(INDEX($B$2:$F$3630,MATCH($I80&amp;F$1,$B$2:$B$3630&amp;$D$2:$D$3630,0),4),0)</f>
        <v>0</v>
      </c>
      <c r="G80" s="6" cm="1">
        <f t="array" aca="1" ref="G80" ca="1">IFERROR(INDEX($B$2:$F$3630,MATCH($I80&amp;G$1,$B$2:$B$3630&amp;$D$2:$D$3630,0),4),0)</f>
        <v>45.145005065150514</v>
      </c>
      <c r="H80" s="6">
        <f ca="1">SUM(D80:G80)</f>
        <v>45.145005065150514</v>
      </c>
      <c r="I80" s="6">
        <f ca="1">D80/$P80</f>
        <v>0</v>
      </c>
      <c r="J80" s="6">
        <f ca="1">E80/$P80</f>
        <v>0</v>
      </c>
      <c r="K80" s="6">
        <f ca="1">F80/$P80</f>
        <v>0</v>
      </c>
      <c r="L80" s="6">
        <f ca="1">G80/$P80</f>
        <v>1</v>
      </c>
      <c r="M80" s="6">
        <f ca="1">SUM(I80:L80)</f>
        <v>1</v>
      </c>
    </row>
    <row r="81" spans="1:13" x14ac:dyDescent="0.3">
      <c r="A81" s="5" t="s">
        <v>949</v>
      </c>
      <c r="B81" s="5" t="s">
        <v>950</v>
      </c>
      <c r="C81" s="5">
        <v>68.956917098701197</v>
      </c>
      <c r="D81" s="6" cm="1">
        <f t="array" aca="1" ref="D81" ca="1">IFERROR(INDEX($B$2:$F$3630,MATCH($I81&amp;D$1,$B$2:$B$3630&amp;$D$2:$D$3630,0),4),0)</f>
        <v>0</v>
      </c>
      <c r="E81" s="6" cm="1">
        <f t="array" aca="1" ref="E81" ca="1">IFERROR(INDEX($B$2:$F$3630,MATCH($I81&amp;E$1,$B$2:$B$3630&amp;$D$2:$D$3630,0),4),0)</f>
        <v>0</v>
      </c>
      <c r="F81" s="6" cm="1">
        <f t="array" aca="1" ref="F81" ca="1">IFERROR(INDEX($B$2:$F$3630,MATCH($I81&amp;F$1,$B$2:$B$3630&amp;$D$2:$D$3630,0),4),0)</f>
        <v>0</v>
      </c>
      <c r="G81" s="6" cm="1">
        <f t="array" aca="1" ref="G81" ca="1">IFERROR(INDEX($B$2:$F$3630,MATCH($I81&amp;G$1,$B$2:$B$3630&amp;$D$2:$D$3630,0),4),0)</f>
        <v>68.956917098947827</v>
      </c>
      <c r="H81" s="6">
        <f ca="1">SUM(D81:G81)</f>
        <v>68.956917098947827</v>
      </c>
      <c r="I81" s="6">
        <f ca="1">D81/$P81</f>
        <v>0</v>
      </c>
      <c r="J81" s="6">
        <f ca="1">E81/$P81</f>
        <v>0</v>
      </c>
      <c r="K81" s="6">
        <f ca="1">F81/$P81</f>
        <v>0</v>
      </c>
      <c r="L81" s="6">
        <f ca="1">G81/$P81</f>
        <v>1</v>
      </c>
      <c r="M81" s="6">
        <f ca="1">SUM(I81:L81)</f>
        <v>1</v>
      </c>
    </row>
    <row r="82" spans="1:13" x14ac:dyDescent="0.3">
      <c r="A82" s="5" t="s">
        <v>951</v>
      </c>
      <c r="B82" s="5" t="s">
        <v>948</v>
      </c>
      <c r="C82" s="5">
        <v>72.007261639944716</v>
      </c>
      <c r="D82" s="6" cm="1">
        <f t="array" aca="1" ref="D82" ca="1">IFERROR(INDEX($B$2:$F$3630,MATCH($I82&amp;D$1,$B$2:$B$3630&amp;$D$2:$D$3630,0),4),0)</f>
        <v>0</v>
      </c>
      <c r="E82" s="6" cm="1">
        <f t="array" aca="1" ref="E82" ca="1">IFERROR(INDEX($B$2:$F$3630,MATCH($I82&amp;E$1,$B$2:$B$3630&amp;$D$2:$D$3630,0),4),0)</f>
        <v>0</v>
      </c>
      <c r="F82" s="6" cm="1">
        <f t="array" aca="1" ref="F82" ca="1">IFERROR(INDEX($B$2:$F$3630,MATCH($I82&amp;F$1,$B$2:$B$3630&amp;$D$2:$D$3630,0),4),0)</f>
        <v>0</v>
      </c>
      <c r="G82" s="6" cm="1">
        <f t="array" aca="1" ref="G82" ca="1">IFERROR(INDEX($B$2:$F$3630,MATCH($I82&amp;G$1,$B$2:$B$3630&amp;$D$2:$D$3630,0),4),0)</f>
        <v>72.007058487584885</v>
      </c>
      <c r="H82" s="6">
        <f ca="1">SUM(D82:G82)</f>
        <v>72.007058487584885</v>
      </c>
      <c r="I82" s="6">
        <f ca="1">D82/$P82</f>
        <v>0</v>
      </c>
      <c r="J82" s="6">
        <f ca="1">E82/$P82</f>
        <v>0</v>
      </c>
      <c r="K82" s="6">
        <f ca="1">F82/$P82</f>
        <v>0</v>
      </c>
      <c r="L82" s="6">
        <f ca="1">G82/$P82</f>
        <v>1</v>
      </c>
      <c r="M82" s="6">
        <f ca="1">SUM(I82:L82)</f>
        <v>1</v>
      </c>
    </row>
    <row r="83" spans="1:13" x14ac:dyDescent="0.3">
      <c r="A83" s="5" t="s">
        <v>952</v>
      </c>
      <c r="B83" s="5" t="s">
        <v>953</v>
      </c>
      <c r="C83" s="5">
        <v>27.70257931741148</v>
      </c>
      <c r="D83" s="6" cm="1">
        <f t="array" aca="1" ref="D83" ca="1">IFERROR(INDEX($B$2:$F$3630,MATCH($I83&amp;D$1,$B$2:$B$3630&amp;$D$2:$D$3630,0),4),0)</f>
        <v>0</v>
      </c>
      <c r="E83" s="6" cm="1">
        <f t="array" aca="1" ref="E83" ca="1">IFERROR(INDEX($B$2:$F$3630,MATCH($I83&amp;E$1,$B$2:$B$3630&amp;$D$2:$D$3630,0),4),0)</f>
        <v>0</v>
      </c>
      <c r="F83" s="6" cm="1">
        <f t="array" aca="1" ref="F83" ca="1">IFERROR(INDEX($B$2:$F$3630,MATCH($I83&amp;F$1,$B$2:$B$3630&amp;$D$2:$D$3630,0),4),0)</f>
        <v>0</v>
      </c>
      <c r="G83" s="6" cm="1">
        <f t="array" aca="1" ref="G83" ca="1">IFERROR(INDEX($B$2:$F$3630,MATCH($I83&amp;G$1,$B$2:$B$3630&amp;$D$2:$D$3630,0),4),0)</f>
        <v>27.702671640270129</v>
      </c>
      <c r="H83" s="6">
        <f ca="1">SUM(D83:G83)</f>
        <v>27.702671640270129</v>
      </c>
      <c r="I83" s="6">
        <f ca="1">D83/$P83</f>
        <v>0</v>
      </c>
      <c r="J83" s="6">
        <f ca="1">E83/$P83</f>
        <v>0</v>
      </c>
      <c r="K83" s="6">
        <f ca="1">F83/$P83</f>
        <v>0</v>
      </c>
      <c r="L83" s="6">
        <f ca="1">G83/$P83</f>
        <v>1</v>
      </c>
      <c r="M83" s="6">
        <f ca="1">SUM(I83:L83)</f>
        <v>1</v>
      </c>
    </row>
    <row r="84" spans="1:13" x14ac:dyDescent="0.3">
      <c r="A84" s="5" t="s">
        <v>986</v>
      </c>
      <c r="B84" s="5" t="s">
        <v>987</v>
      </c>
      <c r="C84" s="5">
        <v>32.424082622464937</v>
      </c>
      <c r="D84" s="6" cm="1">
        <f t="array" aca="1" ref="D84" ca="1">IFERROR(INDEX($B$2:$F$3630,MATCH($I84&amp;D$1,$B$2:$B$3630&amp;$D$2:$D$3630,0),4),0)</f>
        <v>0</v>
      </c>
      <c r="E84" s="6" cm="1">
        <f t="array" aca="1" ref="E84" ca="1">IFERROR(INDEX($B$2:$F$3630,MATCH($I84&amp;E$1,$B$2:$B$3630&amp;$D$2:$D$3630,0),4),0)</f>
        <v>0</v>
      </c>
      <c r="F84" s="6" cm="1">
        <f t="array" aca="1" ref="F84" ca="1">IFERROR(INDEX($B$2:$F$3630,MATCH($I84&amp;F$1,$B$2:$B$3630&amp;$D$2:$D$3630,0),4),0)</f>
        <v>0</v>
      </c>
      <c r="G84" s="6" cm="1">
        <f t="array" aca="1" ref="G84" ca="1">IFERROR(INDEX($B$2:$F$3630,MATCH($I84&amp;G$1,$B$2:$B$3630&amp;$D$2:$D$3630,0),4),0)</f>
        <v>32.424082619945423</v>
      </c>
      <c r="H84" s="6">
        <f ca="1">SUM(D84:G84)</f>
        <v>32.424082619945423</v>
      </c>
      <c r="I84" s="6">
        <f ca="1">D84/$P84</f>
        <v>0</v>
      </c>
      <c r="J84" s="6">
        <f ca="1">E84/$P84</f>
        <v>0</v>
      </c>
      <c r="K84" s="6">
        <f ca="1">F84/$P84</f>
        <v>0</v>
      </c>
      <c r="L84" s="6">
        <f ca="1">G84/$P84</f>
        <v>1</v>
      </c>
      <c r="M84" s="6">
        <f ca="1">SUM(I84:L84)</f>
        <v>1</v>
      </c>
    </row>
    <row r="85" spans="1:13" x14ac:dyDescent="0.3">
      <c r="A85" s="5" t="s">
        <v>990</v>
      </c>
      <c r="B85" s="5" t="s">
        <v>991</v>
      </c>
      <c r="C85" s="5">
        <v>91.343263195313213</v>
      </c>
      <c r="D85" s="6" cm="1">
        <f t="array" aca="1" ref="D85" ca="1">IFERROR(INDEX($B$2:$F$3630,MATCH($I85&amp;D$1,$B$2:$B$3630&amp;$D$2:$D$3630,0),4),0)</f>
        <v>0</v>
      </c>
      <c r="E85" s="6" cm="1">
        <f t="array" aca="1" ref="E85" ca="1">IFERROR(INDEX($B$2:$F$3630,MATCH($I85&amp;E$1,$B$2:$B$3630&amp;$D$2:$D$3630,0),4),0)</f>
        <v>0</v>
      </c>
      <c r="F85" s="6" cm="1">
        <f t="array" aca="1" ref="F85" ca="1">IFERROR(INDEX($B$2:$F$3630,MATCH($I85&amp;F$1,$B$2:$B$3630&amp;$D$2:$D$3630,0),4),0)</f>
        <v>0</v>
      </c>
      <c r="G85" s="6" cm="1">
        <f t="array" aca="1" ref="G85" ca="1">IFERROR(INDEX($B$2:$F$3630,MATCH($I85&amp;G$1,$B$2:$B$3630&amp;$D$2:$D$3630,0),4),0)</f>
        <v>91.343263200279466</v>
      </c>
      <c r="H85" s="6">
        <f ca="1">SUM(D85:G85)</f>
        <v>91.343263200279466</v>
      </c>
      <c r="I85" s="6">
        <f ca="1">D85/$P85</f>
        <v>0</v>
      </c>
      <c r="J85" s="6">
        <f ca="1">E85/$P85</f>
        <v>0</v>
      </c>
      <c r="K85" s="6">
        <f ca="1">F85/$P85</f>
        <v>0</v>
      </c>
      <c r="L85" s="6">
        <f ca="1">G85/$P85</f>
        <v>1</v>
      </c>
      <c r="M85" s="6">
        <f ca="1">SUM(I85:L85)</f>
        <v>1</v>
      </c>
    </row>
    <row r="86" spans="1:13" x14ac:dyDescent="0.3">
      <c r="A86" s="5" t="s">
        <v>996</v>
      </c>
      <c r="B86" s="5" t="s">
        <v>997</v>
      </c>
      <c r="C86" s="5">
        <v>86.083518706267483</v>
      </c>
      <c r="D86" s="6" cm="1">
        <f t="array" aca="1" ref="D86" ca="1">IFERROR(INDEX($B$2:$F$3630,MATCH($I86&amp;D$1,$B$2:$B$3630&amp;$D$2:$D$3630,0),4),0)</f>
        <v>0</v>
      </c>
      <c r="E86" s="6" cm="1">
        <f t="array" aca="1" ref="E86" ca="1">IFERROR(INDEX($B$2:$F$3630,MATCH($I86&amp;E$1,$B$2:$B$3630&amp;$D$2:$D$3630,0),4),0)</f>
        <v>0</v>
      </c>
      <c r="F86" s="6" cm="1">
        <f t="array" aca="1" ref="F86" ca="1">IFERROR(INDEX($B$2:$F$3630,MATCH($I86&amp;F$1,$B$2:$B$3630&amp;$D$2:$D$3630,0),4),0)</f>
        <v>0</v>
      </c>
      <c r="G86" s="6" cm="1">
        <f t="array" aca="1" ref="G86" ca="1">IFERROR(INDEX($B$2:$F$3630,MATCH($I86&amp;G$1,$B$2:$B$3630&amp;$D$2:$D$3630,0),4),0)</f>
        <v>86.083324377216243</v>
      </c>
      <c r="H86" s="6">
        <f ca="1">SUM(D86:G86)</f>
        <v>86.083324377216243</v>
      </c>
      <c r="I86" s="6">
        <f ca="1">D86/$P86</f>
        <v>0</v>
      </c>
      <c r="J86" s="6">
        <f ca="1">E86/$P86</f>
        <v>0</v>
      </c>
      <c r="K86" s="6">
        <f ca="1">F86/$P86</f>
        <v>0</v>
      </c>
      <c r="L86" s="6">
        <f ca="1">G86/$P86</f>
        <v>1</v>
      </c>
      <c r="M86" s="6">
        <f ca="1">SUM(I86:L86)</f>
        <v>1</v>
      </c>
    </row>
    <row r="87" spans="1:13" x14ac:dyDescent="0.3">
      <c r="A87" s="5" t="s">
        <v>998</v>
      </c>
      <c r="B87" s="5" t="s">
        <v>999</v>
      </c>
      <c r="C87" s="5">
        <v>137.03314880996709</v>
      </c>
      <c r="D87" s="6" cm="1">
        <f t="array" aca="1" ref="D87" ca="1">IFERROR(INDEX($B$2:$F$3630,MATCH($I87&amp;D$1,$B$2:$B$3630&amp;$D$2:$D$3630,0),4),0)</f>
        <v>0</v>
      </c>
      <c r="E87" s="6" cm="1">
        <f t="array" aca="1" ref="E87" ca="1">IFERROR(INDEX($B$2:$F$3630,MATCH($I87&amp;E$1,$B$2:$B$3630&amp;$D$2:$D$3630,0),4),0)</f>
        <v>0</v>
      </c>
      <c r="F87" s="6" cm="1">
        <f t="array" aca="1" ref="F87" ca="1">IFERROR(INDEX($B$2:$F$3630,MATCH($I87&amp;F$1,$B$2:$B$3630&amp;$D$2:$D$3630,0),4),0)</f>
        <v>0</v>
      </c>
      <c r="G87" s="6" cm="1">
        <f t="array" aca="1" ref="G87" ca="1">IFERROR(INDEX($B$2:$F$3630,MATCH($I87&amp;G$1,$B$2:$B$3630&amp;$D$2:$D$3630,0),4),0)</f>
        <v>137.03314881679484</v>
      </c>
      <c r="H87" s="6">
        <f ca="1">SUM(D87:G87)</f>
        <v>137.03314881679484</v>
      </c>
      <c r="I87" s="6">
        <f ca="1">D87/$P87</f>
        <v>0</v>
      </c>
      <c r="J87" s="6">
        <f ca="1">E87/$P87</f>
        <v>0</v>
      </c>
      <c r="K87" s="6">
        <f ca="1">F87/$P87</f>
        <v>0</v>
      </c>
      <c r="L87" s="6">
        <f ca="1">G87/$P87</f>
        <v>1</v>
      </c>
      <c r="M87" s="6">
        <f ca="1">SUM(I87:L87)</f>
        <v>1</v>
      </c>
    </row>
    <row r="88" spans="1:13" x14ac:dyDescent="0.3">
      <c r="A88" s="5" t="s">
        <v>1000</v>
      </c>
      <c r="B88" s="5" t="s">
        <v>1001</v>
      </c>
      <c r="C88" s="5">
        <v>104.66434111755994</v>
      </c>
      <c r="D88" s="6" cm="1">
        <f t="array" aca="1" ref="D88" ca="1">IFERROR(INDEX($B$2:$F$3630,MATCH($I88&amp;D$1,$B$2:$B$3630&amp;$D$2:$D$3630,0),4),0)</f>
        <v>0</v>
      </c>
      <c r="E88" s="6" cm="1">
        <f t="array" aca="1" ref="E88" ca="1">IFERROR(INDEX($B$2:$F$3630,MATCH($I88&amp;E$1,$B$2:$B$3630&amp;$D$2:$D$3630,0),4),0)</f>
        <v>0</v>
      </c>
      <c r="F88" s="6" cm="1">
        <f t="array" aca="1" ref="F88" ca="1">IFERROR(INDEX($B$2:$F$3630,MATCH($I88&amp;F$1,$B$2:$B$3630&amp;$D$2:$D$3630,0),4),0)</f>
        <v>0</v>
      </c>
      <c r="G88" s="6" cm="1">
        <f t="array" aca="1" ref="G88" ca="1">IFERROR(INDEX($B$2:$F$3630,MATCH($I88&amp;G$1,$B$2:$B$3630&amp;$D$2:$D$3630,0),4),0)</f>
        <v>104.66434111556416</v>
      </c>
      <c r="H88" s="6">
        <f ca="1">SUM(D88:G88)</f>
        <v>104.66434111556416</v>
      </c>
      <c r="I88" s="6">
        <f ca="1">D88/$P88</f>
        <v>0</v>
      </c>
      <c r="J88" s="6">
        <f ca="1">E88/$P88</f>
        <v>0</v>
      </c>
      <c r="K88" s="6">
        <f ca="1">F88/$P88</f>
        <v>0</v>
      </c>
      <c r="L88" s="6">
        <f ca="1">G88/$P88</f>
        <v>1</v>
      </c>
      <c r="M88" s="6">
        <f ca="1">SUM(I88:L88)</f>
        <v>1</v>
      </c>
    </row>
    <row r="89" spans="1:13" x14ac:dyDescent="0.3">
      <c r="A89" s="5" t="s">
        <v>1004</v>
      </c>
      <c r="B89" s="5" t="s">
        <v>1005</v>
      </c>
      <c r="C89" s="5">
        <v>209.2825284765577</v>
      </c>
      <c r="D89" s="6" cm="1">
        <f t="array" aca="1" ref="D89" ca="1">IFERROR(INDEX($B$2:$F$3630,MATCH($I89&amp;D$1,$B$2:$B$3630&amp;$D$2:$D$3630,0),4),0)</f>
        <v>0</v>
      </c>
      <c r="E89" s="6" cm="1">
        <f t="array" aca="1" ref="E89" ca="1">IFERROR(INDEX($B$2:$F$3630,MATCH($I89&amp;E$1,$B$2:$B$3630&amp;$D$2:$D$3630,0),4),0)</f>
        <v>0</v>
      </c>
      <c r="F89" s="6" cm="1">
        <f t="array" aca="1" ref="F89" ca="1">IFERROR(INDEX($B$2:$F$3630,MATCH($I89&amp;F$1,$B$2:$B$3630&amp;$D$2:$D$3630,0),4),0)</f>
        <v>0</v>
      </c>
      <c r="G89" s="6" cm="1">
        <f t="array" aca="1" ref="G89" ca="1">IFERROR(INDEX($B$2:$F$3630,MATCH($I89&amp;G$1,$B$2:$B$3630&amp;$D$2:$D$3630,0),4),0)</f>
        <v>209.28252847932788</v>
      </c>
      <c r="H89" s="6">
        <f ca="1">SUM(D89:G89)</f>
        <v>209.28252847932788</v>
      </c>
      <c r="I89" s="6">
        <f ca="1">D89/$P89</f>
        <v>0</v>
      </c>
      <c r="J89" s="6">
        <f ca="1">E89/$P89</f>
        <v>0</v>
      </c>
      <c r="K89" s="6">
        <f ca="1">F89/$P89</f>
        <v>0</v>
      </c>
      <c r="L89" s="6">
        <f ca="1">G89/$P89</f>
        <v>1</v>
      </c>
      <c r="M89" s="6">
        <f ca="1">SUM(I89:L89)</f>
        <v>1</v>
      </c>
    </row>
    <row r="90" spans="1:13" x14ac:dyDescent="0.3">
      <c r="A90" s="5" t="s">
        <v>1006</v>
      </c>
      <c r="B90" s="5" t="s">
        <v>1007</v>
      </c>
      <c r="C90" s="5">
        <v>597.92326299124045</v>
      </c>
      <c r="D90" s="6" cm="1">
        <f t="array" aca="1" ref="D90" ca="1">IFERROR(INDEX($B$2:$F$3630,MATCH($I90&amp;D$1,$B$2:$B$3630&amp;$D$2:$D$3630,0),4),0)</f>
        <v>0</v>
      </c>
      <c r="E90" s="6" cm="1">
        <f t="array" aca="1" ref="E90" ca="1">IFERROR(INDEX($B$2:$F$3630,MATCH($I90&amp;E$1,$B$2:$B$3630&amp;$D$2:$D$3630,0),4),0)</f>
        <v>0</v>
      </c>
      <c r="F90" s="6" cm="1">
        <f t="array" aca="1" ref="F90" ca="1">IFERROR(INDEX($B$2:$F$3630,MATCH($I90&amp;F$1,$B$2:$B$3630&amp;$D$2:$D$3630,0),4),0)</f>
        <v>0</v>
      </c>
      <c r="G90" s="6" cm="1">
        <f t="array" aca="1" ref="G90" ca="1">IFERROR(INDEX($B$2:$F$3630,MATCH($I90&amp;G$1,$B$2:$B$3630&amp;$D$2:$D$3630,0),4),0)</f>
        <v>597.9233379491593</v>
      </c>
      <c r="H90" s="6">
        <f ca="1">SUM(D90:G90)</f>
        <v>597.9233379491593</v>
      </c>
      <c r="I90" s="6">
        <f ca="1">D90/$P90</f>
        <v>0</v>
      </c>
      <c r="J90" s="6">
        <f ca="1">E90/$P90</f>
        <v>0</v>
      </c>
      <c r="K90" s="6">
        <f ca="1">F90/$P90</f>
        <v>0</v>
      </c>
      <c r="L90" s="6">
        <f ca="1">G90/$P90</f>
        <v>1</v>
      </c>
      <c r="M90" s="6">
        <f ca="1">SUM(I90:L90)</f>
        <v>1</v>
      </c>
    </row>
    <row r="91" spans="1:13" x14ac:dyDescent="0.3">
      <c r="A91" s="5" t="s">
        <v>1008</v>
      </c>
      <c r="B91" s="5" t="s">
        <v>1009</v>
      </c>
      <c r="C91" s="5">
        <v>158.24941724095191</v>
      </c>
      <c r="D91" s="6" cm="1">
        <f t="array" aca="1" ref="D91" ca="1">IFERROR(INDEX($B$2:$F$3630,MATCH($I91&amp;D$1,$B$2:$B$3630&amp;$D$2:$D$3630,0),4),0)</f>
        <v>0</v>
      </c>
      <c r="E91" s="6" cm="1">
        <f t="array" aca="1" ref="E91" ca="1">IFERROR(INDEX($B$2:$F$3630,MATCH($I91&amp;E$1,$B$2:$B$3630&amp;$D$2:$D$3630,0),4),0)</f>
        <v>0</v>
      </c>
      <c r="F91" s="6" cm="1">
        <f t="array" aca="1" ref="F91" ca="1">IFERROR(INDEX($B$2:$F$3630,MATCH($I91&amp;F$1,$B$2:$B$3630&amp;$D$2:$D$3630,0),4),0)</f>
        <v>0</v>
      </c>
      <c r="G91" s="6" cm="1">
        <f t="array" aca="1" ref="G91" ca="1">IFERROR(INDEX($B$2:$F$3630,MATCH($I91&amp;G$1,$B$2:$B$3630&amp;$D$2:$D$3630,0),4),0)</f>
        <v>158.24941723741713</v>
      </c>
      <c r="H91" s="6">
        <f ca="1">SUM(D91:G91)</f>
        <v>158.24941723741713</v>
      </c>
      <c r="I91" s="6">
        <f ca="1">D91/$P91</f>
        <v>0</v>
      </c>
      <c r="J91" s="6">
        <f ca="1">E91/$P91</f>
        <v>0</v>
      </c>
      <c r="K91" s="6">
        <f ca="1">F91/$P91</f>
        <v>0</v>
      </c>
      <c r="L91" s="6">
        <f ca="1">G91/$P91</f>
        <v>1</v>
      </c>
      <c r="M91" s="6">
        <f ca="1">SUM(I91:L91)</f>
        <v>1</v>
      </c>
    </row>
    <row r="92" spans="1:13" x14ac:dyDescent="0.3">
      <c r="A92" s="5" t="s">
        <v>1037</v>
      </c>
      <c r="B92" s="5" t="s">
        <v>1038</v>
      </c>
      <c r="C92" s="5">
        <v>291.27709621417353</v>
      </c>
      <c r="D92" s="6" cm="1">
        <f t="array" aca="1" ref="D92" ca="1">IFERROR(INDEX($B$2:$F$3630,MATCH($I92&amp;D$1,$B$2:$B$3630&amp;$D$2:$D$3630,0),4),0)</f>
        <v>0</v>
      </c>
      <c r="E92" s="6" cm="1">
        <f t="array" aca="1" ref="E92" ca="1">IFERROR(INDEX($B$2:$F$3630,MATCH($I92&amp;E$1,$B$2:$B$3630&amp;$D$2:$D$3630,0),4),0)</f>
        <v>0</v>
      </c>
      <c r="F92" s="6" cm="1">
        <f t="array" aca="1" ref="F92" ca="1">IFERROR(INDEX($B$2:$F$3630,MATCH($I92&amp;F$1,$B$2:$B$3630&amp;$D$2:$D$3630,0),4),0)</f>
        <v>0</v>
      </c>
      <c r="G92" s="6" cm="1">
        <f t="array" aca="1" ref="G92" ca="1">IFERROR(INDEX($B$2:$F$3630,MATCH($I92&amp;G$1,$B$2:$B$3630&amp;$D$2:$D$3630,0),4),0)</f>
        <v>291.27709621270463</v>
      </c>
      <c r="H92" s="6">
        <f ca="1">SUM(D92:G92)</f>
        <v>291.27709621270463</v>
      </c>
      <c r="I92" s="6">
        <f ca="1">D92/$P92</f>
        <v>0</v>
      </c>
      <c r="J92" s="6">
        <f ca="1">E92/$P92</f>
        <v>0</v>
      </c>
      <c r="K92" s="6">
        <f ca="1">F92/$P92</f>
        <v>0</v>
      </c>
      <c r="L92" s="6">
        <f ca="1">G92/$P92</f>
        <v>1</v>
      </c>
      <c r="M92" s="6">
        <f ca="1">SUM(I92:L92)</f>
        <v>1</v>
      </c>
    </row>
    <row r="93" spans="1:13" x14ac:dyDescent="0.3">
      <c r="A93" s="5" t="s">
        <v>1039</v>
      </c>
      <c r="B93" s="5" t="s">
        <v>1040</v>
      </c>
      <c r="C93" s="5">
        <v>328.68394733245793</v>
      </c>
      <c r="D93" s="6" cm="1">
        <f t="array" aca="1" ref="D93" ca="1">IFERROR(INDEX($B$2:$F$3630,MATCH($I93&amp;D$1,$B$2:$B$3630&amp;$D$2:$D$3630,0),4),0)</f>
        <v>0</v>
      </c>
      <c r="E93" s="6" cm="1">
        <f t="array" aca="1" ref="E93" ca="1">IFERROR(INDEX($B$2:$F$3630,MATCH($I93&amp;E$1,$B$2:$B$3630&amp;$D$2:$D$3630,0),4),0)</f>
        <v>0</v>
      </c>
      <c r="F93" s="6" cm="1">
        <f t="array" aca="1" ref="F93" ca="1">IFERROR(INDEX($B$2:$F$3630,MATCH($I93&amp;F$1,$B$2:$B$3630&amp;$D$2:$D$3630,0),4),0)</f>
        <v>0</v>
      </c>
      <c r="G93" s="6" cm="1">
        <f t="array" aca="1" ref="G93" ca="1">IFERROR(INDEX($B$2:$F$3630,MATCH($I93&amp;G$1,$B$2:$B$3630&amp;$D$2:$D$3630,0),4),0)</f>
        <v>328.68395852683136</v>
      </c>
      <c r="H93" s="6">
        <f ca="1">SUM(D93:G93)</f>
        <v>328.68395852683136</v>
      </c>
      <c r="I93" s="6">
        <f ca="1">D93/$P93</f>
        <v>0</v>
      </c>
      <c r="J93" s="6">
        <f ca="1">E93/$P93</f>
        <v>0</v>
      </c>
      <c r="K93" s="6">
        <f ca="1">F93/$P93</f>
        <v>0</v>
      </c>
      <c r="L93" s="6">
        <f ca="1">G93/$P93</f>
        <v>1</v>
      </c>
      <c r="M93" s="6">
        <f ca="1">SUM(I93:L93)</f>
        <v>1</v>
      </c>
    </row>
    <row r="94" spans="1:13" x14ac:dyDescent="0.3">
      <c r="A94" s="5" t="s">
        <v>1041</v>
      </c>
      <c r="B94" s="5" t="s">
        <v>1042</v>
      </c>
      <c r="C94" s="5">
        <v>238.10947406854154</v>
      </c>
      <c r="D94" s="6" cm="1">
        <f t="array" aca="1" ref="D94" ca="1">IFERROR(INDEX($B$2:$F$3630,MATCH($I94&amp;D$1,$B$2:$B$3630&amp;$D$2:$D$3630,0),4),0)</f>
        <v>0</v>
      </c>
      <c r="E94" s="6" cm="1">
        <f t="array" aca="1" ref="E94" ca="1">IFERROR(INDEX($B$2:$F$3630,MATCH($I94&amp;E$1,$B$2:$B$3630&amp;$D$2:$D$3630,0),4),0)</f>
        <v>0</v>
      </c>
      <c r="F94" s="6" cm="1">
        <f t="array" aca="1" ref="F94" ca="1">IFERROR(INDEX($B$2:$F$3630,MATCH($I94&amp;F$1,$B$2:$B$3630&amp;$D$2:$D$3630,0),4),0)</f>
        <v>0</v>
      </c>
      <c r="G94" s="6" cm="1">
        <f t="array" aca="1" ref="G94" ca="1">IFERROR(INDEX($B$2:$F$3630,MATCH($I94&amp;G$1,$B$2:$B$3630&amp;$D$2:$D$3630,0),4),0)</f>
        <v>238.10952699992686</v>
      </c>
      <c r="H94" s="6">
        <f ca="1">SUM(D94:G94)</f>
        <v>238.10952699992686</v>
      </c>
      <c r="I94" s="6">
        <f ca="1">D94/$P94</f>
        <v>0</v>
      </c>
      <c r="J94" s="6">
        <f ca="1">E94/$P94</f>
        <v>0</v>
      </c>
      <c r="K94" s="6">
        <f ca="1">F94/$P94</f>
        <v>0</v>
      </c>
      <c r="L94" s="6">
        <f ca="1">G94/$P94</f>
        <v>1</v>
      </c>
      <c r="M94" s="6">
        <f ca="1">SUM(I94:L94)</f>
        <v>1</v>
      </c>
    </row>
    <row r="95" spans="1:13" x14ac:dyDescent="0.3">
      <c r="A95" s="5" t="s">
        <v>1043</v>
      </c>
      <c r="B95" s="5" t="s">
        <v>1044</v>
      </c>
      <c r="C95" s="5">
        <v>143.04231032342773</v>
      </c>
      <c r="D95" s="6" cm="1">
        <f t="array" aca="1" ref="D95" ca="1">IFERROR(INDEX($B$2:$F$3630,MATCH($I95&amp;D$1,$B$2:$B$3630&amp;$D$2:$D$3630,0),4),0)</f>
        <v>0</v>
      </c>
      <c r="E95" s="6" cm="1">
        <f t="array" aca="1" ref="E95" ca="1">IFERROR(INDEX($B$2:$F$3630,MATCH($I95&amp;E$1,$B$2:$B$3630&amp;$D$2:$D$3630,0),4),0)</f>
        <v>0</v>
      </c>
      <c r="F95" s="6" cm="1">
        <f t="array" aca="1" ref="F95" ca="1">IFERROR(INDEX($B$2:$F$3630,MATCH($I95&amp;F$1,$B$2:$B$3630&amp;$D$2:$D$3630,0),4),0)</f>
        <v>0</v>
      </c>
      <c r="G95" s="6" cm="1">
        <f t="array" aca="1" ref="G95" ca="1">IFERROR(INDEX($B$2:$F$3630,MATCH($I95&amp;G$1,$B$2:$B$3630&amp;$D$2:$D$3630,0),4),0)</f>
        <v>143.04231032741367</v>
      </c>
      <c r="H95" s="6">
        <f ca="1">SUM(D95:G95)</f>
        <v>143.04231032741367</v>
      </c>
      <c r="I95" s="6">
        <f ca="1">D95/$P95</f>
        <v>0</v>
      </c>
      <c r="J95" s="6">
        <f ca="1">E95/$P95</f>
        <v>0</v>
      </c>
      <c r="K95" s="6">
        <f ca="1">F95/$P95</f>
        <v>0</v>
      </c>
      <c r="L95" s="6">
        <f ca="1">G95/$P95</f>
        <v>1</v>
      </c>
      <c r="M95" s="6">
        <f ca="1">SUM(I95:L95)</f>
        <v>1</v>
      </c>
    </row>
    <row r="96" spans="1:13" x14ac:dyDescent="0.3">
      <c r="A96" s="5" t="s">
        <v>1045</v>
      </c>
      <c r="B96" s="5" t="s">
        <v>1046</v>
      </c>
      <c r="C96" s="5">
        <v>147.9412688303527</v>
      </c>
      <c r="D96" s="6" cm="1">
        <f t="array" aca="1" ref="D96" ca="1">IFERROR(INDEX($B$2:$F$3630,MATCH($I96&amp;D$1,$B$2:$B$3630&amp;$D$2:$D$3630,0),4),0)</f>
        <v>0</v>
      </c>
      <c r="E96" s="6" cm="1">
        <f t="array" aca="1" ref="E96" ca="1">IFERROR(INDEX($B$2:$F$3630,MATCH($I96&amp;E$1,$B$2:$B$3630&amp;$D$2:$D$3630,0),4),0)</f>
        <v>0</v>
      </c>
      <c r="F96" s="6" cm="1">
        <f t="array" aca="1" ref="F96" ca="1">IFERROR(INDEX($B$2:$F$3630,MATCH($I96&amp;F$1,$B$2:$B$3630&amp;$D$2:$D$3630,0),4),0)</f>
        <v>0</v>
      </c>
      <c r="G96" s="6" cm="1">
        <f t="array" aca="1" ref="G96" ca="1">IFERROR(INDEX($B$2:$F$3630,MATCH($I96&amp;G$1,$B$2:$B$3630&amp;$D$2:$D$3630,0),4),0)</f>
        <v>147.94126882804349</v>
      </c>
      <c r="H96" s="6">
        <f ca="1">SUM(D96:G96)</f>
        <v>147.94126882804349</v>
      </c>
      <c r="I96" s="6">
        <f ca="1">D96/$P96</f>
        <v>0</v>
      </c>
      <c r="J96" s="6">
        <f ca="1">E96/$P96</f>
        <v>0</v>
      </c>
      <c r="K96" s="6">
        <f ca="1">F96/$P96</f>
        <v>0</v>
      </c>
      <c r="L96" s="6">
        <f ca="1">G96/$P96</f>
        <v>1</v>
      </c>
      <c r="M96" s="6">
        <f ca="1">SUM(I96:L96)</f>
        <v>1</v>
      </c>
    </row>
    <row r="97" spans="1:13" x14ac:dyDescent="0.3">
      <c r="A97" s="5" t="s">
        <v>1051</v>
      </c>
      <c r="B97" s="5" t="s">
        <v>1052</v>
      </c>
      <c r="C97" s="5">
        <v>18478.829927539409</v>
      </c>
      <c r="D97" s="6" cm="1">
        <f t="array" aca="1" ref="D97" ca="1">IFERROR(INDEX($B$2:$F$3630,MATCH($I97&amp;D$1,$B$2:$B$3630&amp;$D$2:$D$3630,0),4),0)</f>
        <v>0</v>
      </c>
      <c r="E97" s="6" cm="1">
        <f t="array" aca="1" ref="E97" ca="1">IFERROR(INDEX($B$2:$F$3630,MATCH($I97&amp;E$1,$B$2:$B$3630&amp;$D$2:$D$3630,0),4),0)</f>
        <v>0</v>
      </c>
      <c r="F97" s="6" cm="1">
        <f t="array" aca="1" ref="F97" ca="1">IFERROR(INDEX($B$2:$F$3630,MATCH($I97&amp;F$1,$B$2:$B$3630&amp;$D$2:$D$3630,0),4),0)</f>
        <v>0</v>
      </c>
      <c r="G97" s="6" cm="1">
        <f t="array" aca="1" ref="G97" ca="1">IFERROR(INDEX($B$2:$F$3630,MATCH($I97&amp;G$1,$B$2:$B$3630&amp;$D$2:$D$3630,0),4),0)</f>
        <v>18478.82981206934</v>
      </c>
      <c r="H97" s="6">
        <f ca="1">SUM(D97:G97)</f>
        <v>18478.82981206934</v>
      </c>
      <c r="I97" s="6">
        <f ca="1">D97/$P97</f>
        <v>0</v>
      </c>
      <c r="J97" s="6">
        <f ca="1">E97/$P97</f>
        <v>0</v>
      </c>
      <c r="K97" s="6">
        <f ca="1">F97/$P97</f>
        <v>0</v>
      </c>
      <c r="L97" s="6">
        <f ca="1">G97/$P97</f>
        <v>1</v>
      </c>
      <c r="M97" s="6">
        <f ca="1">SUM(I97:L97)</f>
        <v>1</v>
      </c>
    </row>
    <row r="98" spans="1:13" x14ac:dyDescent="0.3">
      <c r="A98" s="5" t="s">
        <v>1053</v>
      </c>
      <c r="B98" s="5" t="s">
        <v>929</v>
      </c>
      <c r="C98" s="5">
        <v>95.988554316065276</v>
      </c>
      <c r="D98" s="6" cm="1">
        <f t="array" aca="1" ref="D98" ca="1">IFERROR(INDEX($B$2:$F$3630,MATCH($I98&amp;D$1,$B$2:$B$3630&amp;$D$2:$D$3630,0),4),0)</f>
        <v>0</v>
      </c>
      <c r="E98" s="6" cm="1">
        <f t="array" aca="1" ref="E98" ca="1">IFERROR(INDEX($B$2:$F$3630,MATCH($I98&amp;E$1,$B$2:$B$3630&amp;$D$2:$D$3630,0),4),0)</f>
        <v>0</v>
      </c>
      <c r="F98" s="6" cm="1">
        <f t="array" aca="1" ref="F98" ca="1">IFERROR(INDEX($B$2:$F$3630,MATCH($I98&amp;F$1,$B$2:$B$3630&amp;$D$2:$D$3630,0),4),0)</f>
        <v>0</v>
      </c>
      <c r="G98" s="6" cm="1">
        <f t="array" aca="1" ref="G98" ca="1">IFERROR(INDEX($B$2:$F$3630,MATCH($I98&amp;G$1,$B$2:$B$3630&amp;$D$2:$D$3630,0),4),0)</f>
        <v>95.98855432322236</v>
      </c>
      <c r="H98" s="6">
        <f ca="1">SUM(D98:G98)</f>
        <v>95.98855432322236</v>
      </c>
      <c r="I98" s="6">
        <f ca="1">D98/$P98</f>
        <v>0</v>
      </c>
      <c r="J98" s="6">
        <f ca="1">E98/$P98</f>
        <v>0</v>
      </c>
      <c r="K98" s="6">
        <f ca="1">F98/$P98</f>
        <v>0</v>
      </c>
      <c r="L98" s="6">
        <f ca="1">G98/$P98</f>
        <v>1</v>
      </c>
      <c r="M98" s="6">
        <f ca="1">SUM(I98:L98)</f>
        <v>1</v>
      </c>
    </row>
    <row r="99" spans="1:13" x14ac:dyDescent="0.3">
      <c r="A99" s="5" t="s">
        <v>1054</v>
      </c>
      <c r="B99" s="5" t="s">
        <v>1055</v>
      </c>
      <c r="C99" s="5">
        <v>9247.8903085123384</v>
      </c>
      <c r="D99" s="6" cm="1">
        <f t="array" aca="1" ref="D99" ca="1">IFERROR(INDEX($B$2:$F$3630,MATCH($I99&amp;D$1,$B$2:$B$3630&amp;$D$2:$D$3630,0),4),0)</f>
        <v>0</v>
      </c>
      <c r="E99" s="6" cm="1">
        <f t="array" aca="1" ref="E99" ca="1">IFERROR(INDEX($B$2:$F$3630,MATCH($I99&amp;E$1,$B$2:$B$3630&amp;$D$2:$D$3630,0),4),0)</f>
        <v>0</v>
      </c>
      <c r="F99" s="6" cm="1">
        <f t="array" aca="1" ref="F99" ca="1">IFERROR(INDEX($B$2:$F$3630,MATCH($I99&amp;F$1,$B$2:$B$3630&amp;$D$2:$D$3630,0),4),0)</f>
        <v>0</v>
      </c>
      <c r="G99" s="6" cm="1">
        <f t="array" aca="1" ref="G99" ca="1">IFERROR(INDEX($B$2:$F$3630,MATCH($I99&amp;G$1,$B$2:$B$3630&amp;$D$2:$D$3630,0),4),0)</f>
        <v>9247.89030857119</v>
      </c>
      <c r="H99" s="6">
        <f ca="1">SUM(D99:G99)</f>
        <v>9247.89030857119</v>
      </c>
      <c r="I99" s="6">
        <f ca="1">D99/$P99</f>
        <v>0</v>
      </c>
      <c r="J99" s="6">
        <f ca="1">E99/$P99</f>
        <v>0</v>
      </c>
      <c r="K99" s="6">
        <f ca="1">F99/$P99</f>
        <v>0</v>
      </c>
      <c r="L99" s="6">
        <f ca="1">G99/$P99</f>
        <v>1</v>
      </c>
      <c r="M99" s="6">
        <f ca="1">SUM(I99:L99)</f>
        <v>1</v>
      </c>
    </row>
    <row r="100" spans="1:13" x14ac:dyDescent="0.3">
      <c r="A100" s="5" t="s">
        <v>1056</v>
      </c>
      <c r="B100" s="5" t="s">
        <v>1057</v>
      </c>
      <c r="C100" s="5">
        <v>14030.394895568235</v>
      </c>
      <c r="D100" s="6" cm="1">
        <f t="array" aca="1" ref="D100" ca="1">IFERROR(INDEX($B$2:$F$3630,MATCH($I100&amp;D$1,$B$2:$B$3630&amp;$D$2:$D$3630,0),4),0)</f>
        <v>0</v>
      </c>
      <c r="E100" s="6" cm="1">
        <f t="array" aca="1" ref="E100" ca="1">IFERROR(INDEX($B$2:$F$3630,MATCH($I100&amp;E$1,$B$2:$B$3630&amp;$D$2:$D$3630,0),4),0)</f>
        <v>0</v>
      </c>
      <c r="F100" s="6" cm="1">
        <f t="array" aca="1" ref="F100" ca="1">IFERROR(INDEX($B$2:$F$3630,MATCH($I100&amp;F$1,$B$2:$B$3630&amp;$D$2:$D$3630,0),4),0)</f>
        <v>0</v>
      </c>
      <c r="G100" s="6" cm="1">
        <f t="array" aca="1" ref="G100" ca="1">IFERROR(INDEX($B$2:$F$3630,MATCH($I100&amp;G$1,$B$2:$B$3630&amp;$D$2:$D$3630,0),4),0)</f>
        <v>14030.394749184305</v>
      </c>
      <c r="H100" s="6">
        <f ca="1">SUM(D100:G100)</f>
        <v>14030.394749184305</v>
      </c>
      <c r="I100" s="6">
        <f ca="1">D100/$P100</f>
        <v>0</v>
      </c>
      <c r="J100" s="6">
        <f ca="1">E100/$P100</f>
        <v>0</v>
      </c>
      <c r="K100" s="6">
        <f ca="1">F100/$P100</f>
        <v>0</v>
      </c>
      <c r="L100" s="6">
        <f ca="1">G100/$P100</f>
        <v>1</v>
      </c>
      <c r="M100" s="6">
        <f ca="1">SUM(I100:L100)</f>
        <v>1</v>
      </c>
    </row>
    <row r="101" spans="1:13" x14ac:dyDescent="0.3">
      <c r="A101" s="5" t="s">
        <v>1058</v>
      </c>
      <c r="B101" s="5" t="s">
        <v>1059</v>
      </c>
      <c r="C101" s="5">
        <v>15804.493547520642</v>
      </c>
      <c r="D101" s="6" cm="1">
        <f t="array" aca="1" ref="D101" ca="1">IFERROR(INDEX($B$2:$F$3630,MATCH($I101&amp;D$1,$B$2:$B$3630&amp;$D$2:$D$3630,0),4),0)</f>
        <v>0</v>
      </c>
      <c r="E101" s="6" cm="1">
        <f t="array" aca="1" ref="E101" ca="1">IFERROR(INDEX($B$2:$F$3630,MATCH($I101&amp;E$1,$B$2:$B$3630&amp;$D$2:$D$3630,0),4),0)</f>
        <v>0</v>
      </c>
      <c r="F101" s="6" cm="1">
        <f t="array" aca="1" ref="F101" ca="1">IFERROR(INDEX($B$2:$F$3630,MATCH($I101&amp;F$1,$B$2:$B$3630&amp;$D$2:$D$3630,0),4),0)</f>
        <v>0</v>
      </c>
      <c r="G101" s="6" cm="1">
        <f t="array" aca="1" ref="G101" ca="1">IFERROR(INDEX($B$2:$F$3630,MATCH($I101&amp;G$1,$B$2:$B$3630&amp;$D$2:$D$3630,0),4),0)</f>
        <v>15804.495568708002</v>
      </c>
      <c r="H101" s="6">
        <f ca="1">SUM(D101:G101)</f>
        <v>15804.495568708002</v>
      </c>
      <c r="I101" s="6">
        <f ca="1">D101/$P101</f>
        <v>0</v>
      </c>
      <c r="J101" s="6">
        <f ca="1">E101/$P101</f>
        <v>0</v>
      </c>
      <c r="K101" s="6">
        <f ca="1">F101/$P101</f>
        <v>0</v>
      </c>
      <c r="L101" s="6">
        <f ca="1">G101/$P101</f>
        <v>1</v>
      </c>
      <c r="M101" s="6">
        <f ca="1">SUM(I101:L101)</f>
        <v>1</v>
      </c>
    </row>
    <row r="102" spans="1:13" x14ac:dyDescent="0.3">
      <c r="A102" s="5" t="s">
        <v>1060</v>
      </c>
      <c r="B102" s="5" t="s">
        <v>1061</v>
      </c>
      <c r="C102" s="5">
        <v>11641.932451253397</v>
      </c>
      <c r="D102" s="6" cm="1">
        <f t="array" aca="1" ref="D102" ca="1">IFERROR(INDEX($B$2:$F$3630,MATCH($I102&amp;D$1,$B$2:$B$3630&amp;$D$2:$D$3630,0),4),0)</f>
        <v>0</v>
      </c>
      <c r="E102" s="6" cm="1">
        <f t="array" aca="1" ref="E102" ca="1">IFERROR(INDEX($B$2:$F$3630,MATCH($I102&amp;E$1,$B$2:$B$3630&amp;$D$2:$D$3630,0),4),0)</f>
        <v>0</v>
      </c>
      <c r="F102" s="6" cm="1">
        <f t="array" aca="1" ref="F102" ca="1">IFERROR(INDEX($B$2:$F$3630,MATCH($I102&amp;F$1,$B$2:$B$3630&amp;$D$2:$D$3630,0),4),0)</f>
        <v>0</v>
      </c>
      <c r="G102" s="6" cm="1">
        <f t="array" aca="1" ref="G102" ca="1">IFERROR(INDEX($B$2:$F$3630,MATCH($I102&amp;G$1,$B$2:$B$3630&amp;$D$2:$D$3630,0),4),0)</f>
        <v>11641.931033268036</v>
      </c>
      <c r="H102" s="6">
        <f ca="1">SUM(D102:G102)</f>
        <v>11641.931033268036</v>
      </c>
      <c r="I102" s="6">
        <f ca="1">D102/$P102</f>
        <v>0</v>
      </c>
      <c r="J102" s="6">
        <f ca="1">E102/$P102</f>
        <v>0</v>
      </c>
      <c r="K102" s="6">
        <f ca="1">F102/$P102</f>
        <v>0</v>
      </c>
      <c r="L102" s="6">
        <f ca="1">G102/$P102</f>
        <v>1</v>
      </c>
      <c r="M102" s="6">
        <f ca="1">SUM(I102:L102)</f>
        <v>1</v>
      </c>
    </row>
    <row r="103" spans="1:13" x14ac:dyDescent="0.3">
      <c r="A103" s="5" t="s">
        <v>1062</v>
      </c>
      <c r="B103" s="5" t="s">
        <v>1063</v>
      </c>
      <c r="C103" s="5">
        <v>402.779693680896</v>
      </c>
      <c r="D103" s="6" cm="1">
        <f t="array" aca="1" ref="D103" ca="1">IFERROR(INDEX($B$2:$F$3630,MATCH($I103&amp;D$1,$B$2:$B$3630&amp;$D$2:$D$3630,0),4),0)</f>
        <v>0</v>
      </c>
      <c r="E103" s="6" cm="1">
        <f t="array" aca="1" ref="E103" ca="1">IFERROR(INDEX($B$2:$F$3630,MATCH($I103&amp;E$1,$B$2:$B$3630&amp;$D$2:$D$3630,0),4),0)</f>
        <v>0</v>
      </c>
      <c r="F103" s="6" cm="1">
        <f t="array" aca="1" ref="F103" ca="1">IFERROR(INDEX($B$2:$F$3630,MATCH($I103&amp;F$1,$B$2:$B$3630&amp;$D$2:$D$3630,0),4),0)</f>
        <v>0</v>
      </c>
      <c r="G103" s="6" cm="1">
        <f t="array" aca="1" ref="G103" ca="1">IFERROR(INDEX($B$2:$F$3630,MATCH($I103&amp;G$1,$B$2:$B$3630&amp;$D$2:$D$3630,0),4),0)</f>
        <v>402.77969367989755</v>
      </c>
      <c r="H103" s="6">
        <f ca="1">SUM(D103:G103)</f>
        <v>402.77969367989755</v>
      </c>
      <c r="I103" s="6">
        <f ca="1">D103/$P103</f>
        <v>0</v>
      </c>
      <c r="J103" s="6">
        <f ca="1">E103/$P103</f>
        <v>0</v>
      </c>
      <c r="K103" s="6">
        <f ca="1">F103/$P103</f>
        <v>0</v>
      </c>
      <c r="L103" s="6">
        <f ca="1">G103/$P103</f>
        <v>1</v>
      </c>
      <c r="M103" s="6">
        <f ca="1">SUM(I103:L103)</f>
        <v>1</v>
      </c>
    </row>
    <row r="104" spans="1:13" x14ac:dyDescent="0.3">
      <c r="A104" s="5" t="s">
        <v>1064</v>
      </c>
      <c r="B104" s="5" t="s">
        <v>1065</v>
      </c>
      <c r="C104" s="5">
        <v>660.89759237870567</v>
      </c>
      <c r="D104" s="6" cm="1">
        <f t="array" aca="1" ref="D104" ca="1">IFERROR(INDEX($B$2:$F$3630,MATCH($I104&amp;D$1,$B$2:$B$3630&amp;$D$2:$D$3630,0),4),0)</f>
        <v>0</v>
      </c>
      <c r="E104" s="6" cm="1">
        <f t="array" aca="1" ref="E104" ca="1">IFERROR(INDEX($B$2:$F$3630,MATCH($I104&amp;E$1,$B$2:$B$3630&amp;$D$2:$D$3630,0),4),0)</f>
        <v>0</v>
      </c>
      <c r="F104" s="6" cm="1">
        <f t="array" aca="1" ref="F104" ca="1">IFERROR(INDEX($B$2:$F$3630,MATCH($I104&amp;F$1,$B$2:$B$3630&amp;$D$2:$D$3630,0),4),0)</f>
        <v>0</v>
      </c>
      <c r="G104" s="6" cm="1">
        <f t="array" aca="1" ref="G104" ca="1">IFERROR(INDEX($B$2:$F$3630,MATCH($I104&amp;G$1,$B$2:$B$3630&amp;$D$2:$D$3630,0),4),0)</f>
        <v>660.89759236577083</v>
      </c>
      <c r="H104" s="6">
        <f ca="1">SUM(D104:G104)</f>
        <v>660.89759236577083</v>
      </c>
      <c r="I104" s="6">
        <f ca="1">D104/$P104</f>
        <v>0</v>
      </c>
      <c r="J104" s="6">
        <f ca="1">E104/$P104</f>
        <v>0</v>
      </c>
      <c r="K104" s="6">
        <f ca="1">F104/$P104</f>
        <v>0</v>
      </c>
      <c r="L104" s="6">
        <f ca="1">G104/$P104</f>
        <v>1</v>
      </c>
      <c r="M104" s="6">
        <f ca="1">SUM(I104:L104)</f>
        <v>1</v>
      </c>
    </row>
    <row r="105" spans="1:13" x14ac:dyDescent="0.3">
      <c r="A105" s="5" t="s">
        <v>1066</v>
      </c>
      <c r="B105" s="5" t="s">
        <v>1067</v>
      </c>
      <c r="C105" s="5">
        <v>821.53604929714061</v>
      </c>
      <c r="D105" s="6" cm="1">
        <f t="array" aca="1" ref="D105" ca="1">IFERROR(INDEX($B$2:$F$3630,MATCH($I105&amp;D$1,$B$2:$B$3630&amp;$D$2:$D$3630,0),4),0)</f>
        <v>0</v>
      </c>
      <c r="E105" s="6" cm="1">
        <f t="array" aca="1" ref="E105" ca="1">IFERROR(INDEX($B$2:$F$3630,MATCH($I105&amp;E$1,$B$2:$B$3630&amp;$D$2:$D$3630,0),4),0)</f>
        <v>0</v>
      </c>
      <c r="F105" s="6" cm="1">
        <f t="array" aca="1" ref="F105" ca="1">IFERROR(INDEX($B$2:$F$3630,MATCH($I105&amp;F$1,$B$2:$B$3630&amp;$D$2:$D$3630,0),4),0)</f>
        <v>0</v>
      </c>
      <c r="G105" s="6" cm="1">
        <f t="array" aca="1" ref="G105" ca="1">IFERROR(INDEX($B$2:$F$3630,MATCH($I105&amp;G$1,$B$2:$B$3630&amp;$D$2:$D$3630,0),4),0)</f>
        <v>821.53604926746164</v>
      </c>
      <c r="H105" s="6">
        <f ca="1">SUM(D105:G105)</f>
        <v>821.53604926746164</v>
      </c>
      <c r="I105" s="6">
        <f ca="1">D105/$P105</f>
        <v>0</v>
      </c>
      <c r="J105" s="6">
        <f ca="1">E105/$P105</f>
        <v>0</v>
      </c>
      <c r="K105" s="6">
        <f ca="1">F105/$P105</f>
        <v>0</v>
      </c>
      <c r="L105" s="6">
        <f ca="1">G105/$P105</f>
        <v>1</v>
      </c>
      <c r="M105" s="6">
        <f ca="1">SUM(I105:L105)</f>
        <v>1</v>
      </c>
    </row>
    <row r="106" spans="1:13" x14ac:dyDescent="0.3">
      <c r="A106" s="5" t="s">
        <v>1068</v>
      </c>
      <c r="B106" s="5" t="s">
        <v>1069</v>
      </c>
      <c r="C106" s="5">
        <v>883.9066596354445</v>
      </c>
      <c r="D106" s="6" cm="1">
        <f t="array" aca="1" ref="D106" ca="1">IFERROR(INDEX($B$2:$F$3630,MATCH($I106&amp;D$1,$B$2:$B$3630&amp;$D$2:$D$3630,0),4),0)</f>
        <v>0</v>
      </c>
      <c r="E106" s="6" cm="1">
        <f t="array" aca="1" ref="E106" ca="1">IFERROR(INDEX($B$2:$F$3630,MATCH($I106&amp;E$1,$B$2:$B$3630&amp;$D$2:$D$3630,0),4),0)</f>
        <v>0</v>
      </c>
      <c r="F106" s="6" cm="1">
        <f t="array" aca="1" ref="F106" ca="1">IFERROR(INDEX($B$2:$F$3630,MATCH($I106&amp;F$1,$B$2:$B$3630&amp;$D$2:$D$3630,0),4),0)</f>
        <v>0</v>
      </c>
      <c r="G106" s="6" cm="1">
        <f t="array" aca="1" ref="G106" ca="1">IFERROR(INDEX($B$2:$F$3630,MATCH($I106&amp;G$1,$B$2:$B$3630&amp;$D$2:$D$3630,0),4),0)</f>
        <v>883.90754448575683</v>
      </c>
      <c r="H106" s="6">
        <f ca="1">SUM(D106:G106)</f>
        <v>883.90754448575683</v>
      </c>
      <c r="I106" s="6">
        <f ca="1">D106/$P106</f>
        <v>0</v>
      </c>
      <c r="J106" s="6">
        <f ca="1">E106/$P106</f>
        <v>0</v>
      </c>
      <c r="K106" s="6">
        <f ca="1">F106/$P106</f>
        <v>0</v>
      </c>
      <c r="L106" s="6">
        <f ca="1">G106/$P106</f>
        <v>1</v>
      </c>
      <c r="M106" s="6">
        <f ca="1">SUM(I106:L106)</f>
        <v>1</v>
      </c>
    </row>
    <row r="107" spans="1:13" x14ac:dyDescent="0.3">
      <c r="A107" s="5" t="s">
        <v>1070</v>
      </c>
      <c r="B107" s="5" t="s">
        <v>1071</v>
      </c>
      <c r="C107" s="5">
        <v>879.9555207081296</v>
      </c>
      <c r="D107" s="6" cm="1">
        <f t="array" aca="1" ref="D107" ca="1">IFERROR(INDEX($B$2:$F$3630,MATCH($I107&amp;D$1,$B$2:$B$3630&amp;$D$2:$D$3630,0),4),0)</f>
        <v>0</v>
      </c>
      <c r="E107" s="6" cm="1">
        <f t="array" aca="1" ref="E107" ca="1">IFERROR(INDEX($B$2:$F$3630,MATCH($I107&amp;E$1,$B$2:$B$3630&amp;$D$2:$D$3630,0),4),0)</f>
        <v>0</v>
      </c>
      <c r="F107" s="6" cm="1">
        <f t="array" aca="1" ref="F107" ca="1">IFERROR(INDEX($B$2:$F$3630,MATCH($I107&amp;F$1,$B$2:$B$3630&amp;$D$2:$D$3630,0),4),0)</f>
        <v>0</v>
      </c>
      <c r="G107" s="6" cm="1">
        <f t="array" aca="1" ref="G107" ca="1">IFERROR(INDEX($B$2:$F$3630,MATCH($I107&amp;G$1,$B$2:$B$3630&amp;$D$2:$D$3630,0),4),0)</f>
        <v>879.95608248173721</v>
      </c>
      <c r="H107" s="6">
        <f ca="1">SUM(D107:G107)</f>
        <v>879.95608248173721</v>
      </c>
      <c r="I107" s="6">
        <f ca="1">D107/$P107</f>
        <v>0</v>
      </c>
      <c r="J107" s="6">
        <f ca="1">E107/$P107</f>
        <v>0</v>
      </c>
      <c r="K107" s="6">
        <f ca="1">F107/$P107</f>
        <v>0</v>
      </c>
      <c r="L107" s="6">
        <f ca="1">G107/$P107</f>
        <v>1</v>
      </c>
      <c r="M107" s="6">
        <f ca="1">SUM(I107:L107)</f>
        <v>1</v>
      </c>
    </row>
    <row r="108" spans="1:13" x14ac:dyDescent="0.3">
      <c r="A108" s="5" t="s">
        <v>1072</v>
      </c>
      <c r="B108" s="5" t="s">
        <v>1073</v>
      </c>
      <c r="C108" s="5">
        <v>1030.9874639663119</v>
      </c>
      <c r="D108" s="6" cm="1">
        <f t="array" aca="1" ref="D108" ca="1">IFERROR(INDEX($B$2:$F$3630,MATCH($I108&amp;D$1,$B$2:$B$3630&amp;$D$2:$D$3630,0),4),0)</f>
        <v>0</v>
      </c>
      <c r="E108" s="6" cm="1">
        <f t="array" aca="1" ref="E108" ca="1">IFERROR(INDEX($B$2:$F$3630,MATCH($I108&amp;E$1,$B$2:$B$3630&amp;$D$2:$D$3630,0),4),0)</f>
        <v>0</v>
      </c>
      <c r="F108" s="6" cm="1">
        <f t="array" aca="1" ref="F108" ca="1">IFERROR(INDEX($B$2:$F$3630,MATCH($I108&amp;F$1,$B$2:$B$3630&amp;$D$2:$D$3630,0),4),0)</f>
        <v>0</v>
      </c>
      <c r="G108" s="6" cm="1">
        <f t="array" aca="1" ref="G108" ca="1">IFERROR(INDEX($B$2:$F$3630,MATCH($I108&amp;G$1,$B$2:$B$3630&amp;$D$2:$D$3630,0),4),0)</f>
        <v>1030.986864978973</v>
      </c>
      <c r="H108" s="6">
        <f ca="1">SUM(D108:G108)</f>
        <v>1030.986864978973</v>
      </c>
      <c r="I108" s="6">
        <f ca="1">D108/$P108</f>
        <v>0</v>
      </c>
      <c r="J108" s="6">
        <f ca="1">E108/$P108</f>
        <v>0</v>
      </c>
      <c r="K108" s="6">
        <f ca="1">F108/$P108</f>
        <v>0</v>
      </c>
      <c r="L108" s="6">
        <f ca="1">G108/$P108</f>
        <v>1</v>
      </c>
      <c r="M108" s="6">
        <f ca="1">SUM(I108:L108)</f>
        <v>1</v>
      </c>
    </row>
    <row r="109" spans="1:13" x14ac:dyDescent="0.3">
      <c r="A109" s="5" t="s">
        <v>1074</v>
      </c>
      <c r="B109" s="5" t="s">
        <v>1075</v>
      </c>
      <c r="C109" s="5">
        <v>16330.210926429307</v>
      </c>
      <c r="D109" s="6" cm="1">
        <f t="array" aca="1" ref="D109" ca="1">IFERROR(INDEX($B$2:$F$3630,MATCH($I109&amp;D$1,$B$2:$B$3630&amp;$D$2:$D$3630,0),4),0)</f>
        <v>0</v>
      </c>
      <c r="E109" s="6" cm="1">
        <f t="array" aca="1" ref="E109" ca="1">IFERROR(INDEX($B$2:$F$3630,MATCH($I109&amp;E$1,$B$2:$B$3630&amp;$D$2:$D$3630,0),4),0)</f>
        <v>0</v>
      </c>
      <c r="F109" s="6" cm="1">
        <f t="array" aca="1" ref="F109" ca="1">IFERROR(INDEX($B$2:$F$3630,MATCH($I109&amp;F$1,$B$2:$B$3630&amp;$D$2:$D$3630,0),4),0)</f>
        <v>0</v>
      </c>
      <c r="G109" s="6" cm="1">
        <f t="array" aca="1" ref="G109" ca="1">IFERROR(INDEX($B$2:$F$3630,MATCH($I109&amp;G$1,$B$2:$B$3630&amp;$D$2:$D$3630,0),4),0)</f>
        <v>16330.210999882616</v>
      </c>
      <c r="H109" s="6">
        <f ca="1">SUM(D109:G109)</f>
        <v>16330.210999882616</v>
      </c>
      <c r="I109" s="6">
        <f ca="1">D109/$P109</f>
        <v>0</v>
      </c>
      <c r="J109" s="6">
        <f ca="1">E109/$P109</f>
        <v>0</v>
      </c>
      <c r="K109" s="6">
        <f ca="1">F109/$P109</f>
        <v>0</v>
      </c>
      <c r="L109" s="6">
        <f ca="1">G109/$P109</f>
        <v>1</v>
      </c>
      <c r="M109" s="6">
        <f ca="1">SUM(I109:L109)</f>
        <v>1</v>
      </c>
    </row>
    <row r="110" spans="1:13" x14ac:dyDescent="0.3">
      <c r="A110" s="5" t="s">
        <v>1080</v>
      </c>
      <c r="B110" s="5" t="s">
        <v>1081</v>
      </c>
      <c r="C110" s="5">
        <v>34924.006360990184</v>
      </c>
      <c r="D110" s="6" cm="1">
        <f t="array" aca="1" ref="D110" ca="1">IFERROR(INDEX($B$2:$F$3630,MATCH($I110&amp;D$1,$B$2:$B$3630&amp;$D$2:$D$3630,0),4),0)</f>
        <v>0</v>
      </c>
      <c r="E110" s="6" cm="1">
        <f t="array" aca="1" ref="E110" ca="1">IFERROR(INDEX($B$2:$F$3630,MATCH($I110&amp;E$1,$B$2:$B$3630&amp;$D$2:$D$3630,0),4),0)</f>
        <v>0</v>
      </c>
      <c r="F110" s="6" cm="1">
        <f t="array" aca="1" ref="F110" ca="1">IFERROR(INDEX($B$2:$F$3630,MATCH($I110&amp;F$1,$B$2:$B$3630&amp;$D$2:$D$3630,0),4),0)</f>
        <v>0</v>
      </c>
      <c r="G110" s="6" cm="1">
        <f t="array" aca="1" ref="G110" ca="1">IFERROR(INDEX($B$2:$F$3630,MATCH($I110&amp;G$1,$B$2:$B$3630&amp;$D$2:$D$3630,0),4),0)</f>
        <v>34924.006765666018</v>
      </c>
      <c r="H110" s="6">
        <f ca="1">SUM(D110:G110)</f>
        <v>34924.006765666018</v>
      </c>
      <c r="I110" s="6">
        <f ca="1">D110/$P110</f>
        <v>0</v>
      </c>
      <c r="J110" s="6">
        <f ca="1">E110/$P110</f>
        <v>0</v>
      </c>
      <c r="K110" s="6">
        <f ca="1">F110/$P110</f>
        <v>0</v>
      </c>
      <c r="L110" s="6">
        <f ca="1">G110/$P110</f>
        <v>1</v>
      </c>
      <c r="M110" s="6">
        <f ca="1">SUM(I110:L110)</f>
        <v>1</v>
      </c>
    </row>
    <row r="111" spans="1:13" x14ac:dyDescent="0.3">
      <c r="A111" s="5" t="s">
        <v>934</v>
      </c>
      <c r="B111" s="5" t="s">
        <v>929</v>
      </c>
      <c r="C111" s="5">
        <v>45.050964736729696</v>
      </c>
      <c r="D111" s="6" cm="1">
        <f t="array" aca="1" ref="D111" ca="1">IFERROR(INDEX($B$2:$F$3630,MATCH($I111&amp;D$1,$B$2:$B$3630&amp;$D$2:$D$3630,0),4),0)</f>
        <v>0.2272242600619325</v>
      </c>
      <c r="E111" s="6" cm="1">
        <f t="array" aca="1" ref="E111" ca="1">IFERROR(INDEX($B$2:$F$3630,MATCH($I111&amp;E$1,$B$2:$B$3630&amp;$D$2:$D$3630,0),4),0)</f>
        <v>0</v>
      </c>
      <c r="F111" s="6" cm="1">
        <f t="array" aca="1" ref="F111" ca="1">IFERROR(INDEX($B$2:$F$3630,MATCH($I111&amp;F$1,$B$2:$B$3630&amp;$D$2:$D$3630,0),4),0)</f>
        <v>0</v>
      </c>
      <c r="G111" s="6" cm="1">
        <f t="array" aca="1" ref="G111" ca="1">IFERROR(INDEX($B$2:$F$3630,MATCH($I111&amp;G$1,$B$2:$B$3630&amp;$D$2:$D$3630,0),4),0)</f>
        <v>44.823724977011793</v>
      </c>
      <c r="H111" s="6">
        <f ca="1">SUM(D111:G111)</f>
        <v>45.050949237073723</v>
      </c>
      <c r="I111" s="6">
        <f ca="1">D111/$P111</f>
        <v>5.043717477875985E-3</v>
      </c>
      <c r="J111" s="6">
        <f ca="1">E111/$P111</f>
        <v>0</v>
      </c>
      <c r="K111" s="6">
        <f ca="1">F111/$P111</f>
        <v>0</v>
      </c>
      <c r="L111" s="6">
        <f ca="1">G111/$P111</f>
        <v>0.99495628252212409</v>
      </c>
      <c r="M111" s="6">
        <f ca="1">SUM(I111:L111)</f>
        <v>1</v>
      </c>
    </row>
    <row r="112" spans="1:13" x14ac:dyDescent="0.3">
      <c r="A112" s="5" t="s">
        <v>28</v>
      </c>
      <c r="B112" s="5" t="s">
        <v>29</v>
      </c>
      <c r="C112" s="5">
        <v>282.98860397331606</v>
      </c>
      <c r="D112" s="6" cm="1">
        <f t="array" aca="1" ref="D112" ca="1">IFERROR(INDEX($B$2:$F$3630,MATCH($I112&amp;D$1,$B$2:$B$3630&amp;$D$2:$D$3630,0),4),0)</f>
        <v>1.4852458450934187</v>
      </c>
      <c r="E112" s="6" cm="1">
        <f t="array" aca="1" ref="E112" ca="1">IFERROR(INDEX($B$2:$F$3630,MATCH($I112&amp;E$1,$B$2:$B$3630&amp;$D$2:$D$3630,0),4),0)</f>
        <v>0</v>
      </c>
      <c r="F112" s="6" cm="1">
        <f t="array" aca="1" ref="F112" ca="1">IFERROR(INDEX($B$2:$F$3630,MATCH($I112&amp;F$1,$B$2:$B$3630&amp;$D$2:$D$3630,0),4),0)</f>
        <v>0</v>
      </c>
      <c r="G112" s="6" cm="1">
        <f t="array" aca="1" ref="G112" ca="1">IFERROR(INDEX($B$2:$F$3630,MATCH($I112&amp;G$1,$B$2:$B$3630&amp;$D$2:$D$3630,0),4),0)</f>
        <v>281.50311196894432</v>
      </c>
      <c r="H112" s="6">
        <f ca="1">SUM(D112:G112)</f>
        <v>282.98835781403773</v>
      </c>
      <c r="I112" s="6">
        <f ca="1">D112/$P112</f>
        <v>5.248434446442597E-3</v>
      </c>
      <c r="J112" s="6">
        <f ca="1">E112/$P112</f>
        <v>0</v>
      </c>
      <c r="K112" s="6">
        <f ca="1">F112/$P112</f>
        <v>0</v>
      </c>
      <c r="L112" s="6">
        <f ca="1">G112/$P112</f>
        <v>0.99475156555355748</v>
      </c>
      <c r="M112" s="6">
        <f ca="1">SUM(I112:L112)</f>
        <v>1</v>
      </c>
    </row>
    <row r="113" spans="1:13" x14ac:dyDescent="0.3">
      <c r="A113" s="5" t="s">
        <v>30</v>
      </c>
      <c r="B113" s="5" t="s">
        <v>31</v>
      </c>
      <c r="C113" s="5">
        <v>3008.4221848409211</v>
      </c>
      <c r="D113" s="6" cm="1">
        <f t="array" aca="1" ref="D113" ca="1">IFERROR(INDEX($B$2:$F$3630,MATCH($I113&amp;D$1,$B$2:$B$3630&amp;$D$2:$D$3630,0),4),0)</f>
        <v>154.03956103334548</v>
      </c>
      <c r="E113" s="6" cm="1">
        <f t="array" aca="1" ref="E113" ca="1">IFERROR(INDEX($B$2:$F$3630,MATCH($I113&amp;E$1,$B$2:$B$3630&amp;$D$2:$D$3630,0),4),0)</f>
        <v>0</v>
      </c>
      <c r="F113" s="6" cm="1">
        <f t="array" aca="1" ref="F113" ca="1">IFERROR(INDEX($B$2:$F$3630,MATCH($I113&amp;F$1,$B$2:$B$3630&amp;$D$2:$D$3630,0),4),0)</f>
        <v>0</v>
      </c>
      <c r="G113" s="6" cm="1">
        <f t="array" aca="1" ref="G113" ca="1">IFERROR(INDEX($B$2:$F$3630,MATCH($I113&amp;G$1,$B$2:$B$3630&amp;$D$2:$D$3630,0),4),0)</f>
        <v>2854.382772103851</v>
      </c>
      <c r="H113" s="6">
        <f ca="1">SUM(D113:G113)</f>
        <v>3008.4223331371963</v>
      </c>
      <c r="I113" s="6">
        <f ca="1">D113/$P113</f>
        <v>5.1202771411656266E-2</v>
      </c>
      <c r="J113" s="6">
        <f ca="1">E113/$P113</f>
        <v>0</v>
      </c>
      <c r="K113" s="6">
        <f ca="1">F113/$P113</f>
        <v>0</v>
      </c>
      <c r="L113" s="6">
        <f ca="1">G113/$P113</f>
        <v>0.94879722858834381</v>
      </c>
      <c r="M113" s="6">
        <f ca="1">SUM(I113:L113)</f>
        <v>1</v>
      </c>
    </row>
    <row r="114" spans="1:13" x14ac:dyDescent="0.3">
      <c r="A114" s="5" t="s">
        <v>22</v>
      </c>
      <c r="B114" s="5" t="s">
        <v>23</v>
      </c>
      <c r="C114" s="5">
        <v>2546.2536993737258</v>
      </c>
      <c r="D114" s="6" cm="1">
        <f t="array" aca="1" ref="D114" ca="1">IFERROR(INDEX($B$2:$F$3630,MATCH($I114&amp;D$1,$B$2:$B$3630&amp;$D$2:$D$3630,0),4),0)</f>
        <v>149.94831357856566</v>
      </c>
      <c r="E114" s="6" cm="1">
        <f t="array" aca="1" ref="E114" ca="1">IFERROR(INDEX($B$2:$F$3630,MATCH($I114&amp;E$1,$B$2:$B$3630&amp;$D$2:$D$3630,0),4),0)</f>
        <v>0</v>
      </c>
      <c r="F114" s="6" cm="1">
        <f t="array" aca="1" ref="F114" ca="1">IFERROR(INDEX($B$2:$F$3630,MATCH($I114&amp;F$1,$B$2:$B$3630&amp;$D$2:$D$3630,0),4),0)</f>
        <v>0</v>
      </c>
      <c r="G114" s="6" cm="1">
        <f t="array" aca="1" ref="G114" ca="1">IFERROR(INDEX($B$2:$F$3630,MATCH($I114&amp;G$1,$B$2:$B$3630&amp;$D$2:$D$3630,0),4),0)</f>
        <v>2396.3056109694421</v>
      </c>
      <c r="H114" s="6">
        <f ca="1">SUM(D114:G114)</f>
        <v>2546.2539245480079</v>
      </c>
      <c r="I114" s="6">
        <f ca="1">D114/$P114</f>
        <v>5.8889772199441331E-2</v>
      </c>
      <c r="J114" s="6">
        <f ca="1">E114/$P114</f>
        <v>0</v>
      </c>
      <c r="K114" s="6">
        <f ca="1">F114/$P114</f>
        <v>0</v>
      </c>
      <c r="L114" s="6">
        <f ca="1">G114/$P114</f>
        <v>0.94111022780055864</v>
      </c>
      <c r="M114" s="6">
        <f ca="1">SUM(I114:L114)</f>
        <v>1</v>
      </c>
    </row>
    <row r="115" spans="1:13" x14ac:dyDescent="0.3">
      <c r="A115" s="5" t="s">
        <v>984</v>
      </c>
      <c r="B115" s="5" t="s">
        <v>985</v>
      </c>
      <c r="C115" s="5">
        <v>33.068237380573592</v>
      </c>
      <c r="D115" s="6" cm="1">
        <f t="array" aca="1" ref="D115" ca="1">IFERROR(INDEX($B$2:$F$3630,MATCH($I115&amp;D$1,$B$2:$B$3630&amp;$D$2:$D$3630,0),4),0)</f>
        <v>3.0303754947165933</v>
      </c>
      <c r="E115" s="6" cm="1">
        <f t="array" aca="1" ref="E115" ca="1">IFERROR(INDEX($B$2:$F$3630,MATCH($I115&amp;E$1,$B$2:$B$3630&amp;$D$2:$D$3630,0),4),0)</f>
        <v>0</v>
      </c>
      <c r="F115" s="6" cm="1">
        <f t="array" aca="1" ref="F115" ca="1">IFERROR(INDEX($B$2:$F$3630,MATCH($I115&amp;F$1,$B$2:$B$3630&amp;$D$2:$D$3630,0),4),0)</f>
        <v>0</v>
      </c>
      <c r="G115" s="6" cm="1">
        <f t="array" aca="1" ref="G115" ca="1">IFERROR(INDEX($B$2:$F$3630,MATCH($I115&amp;G$1,$B$2:$B$3630&amp;$D$2:$D$3630,0),4),0)</f>
        <v>30.037955900779497</v>
      </c>
      <c r="H115" s="6">
        <f ca="1">SUM(D115:G115)</f>
        <v>33.068331395496088</v>
      </c>
      <c r="I115" s="6">
        <f ca="1">D115/$P115</f>
        <v>9.1639806631710813E-2</v>
      </c>
      <c r="J115" s="6">
        <f ca="1">E115/$P115</f>
        <v>0</v>
      </c>
      <c r="K115" s="6">
        <f ca="1">F115/$P115</f>
        <v>0</v>
      </c>
      <c r="L115" s="6">
        <f ca="1">G115/$P115</f>
        <v>0.90836019336828921</v>
      </c>
      <c r="M115" s="6">
        <f ca="1">SUM(I115:L115)</f>
        <v>1</v>
      </c>
    </row>
    <row r="116" spans="1:13" x14ac:dyDescent="0.3">
      <c r="A116" s="5" t="s">
        <v>1002</v>
      </c>
      <c r="B116" s="5" t="s">
        <v>1003</v>
      </c>
      <c r="C116" s="5">
        <v>410.32674244698012</v>
      </c>
      <c r="D116" s="6" cm="1">
        <f t="array" aca="1" ref="D116" ca="1">IFERROR(INDEX($B$2:$F$3630,MATCH($I116&amp;D$1,$B$2:$B$3630&amp;$D$2:$D$3630,0),4),0)</f>
        <v>44.816109890620595</v>
      </c>
      <c r="E116" s="6" cm="1">
        <f t="array" aca="1" ref="E116" ca="1">IFERROR(INDEX($B$2:$F$3630,MATCH($I116&amp;E$1,$B$2:$B$3630&amp;$D$2:$D$3630,0),4),0)</f>
        <v>0</v>
      </c>
      <c r="F116" s="6" cm="1">
        <f t="array" aca="1" ref="F116" ca="1">IFERROR(INDEX($B$2:$F$3630,MATCH($I116&amp;F$1,$B$2:$B$3630&amp;$D$2:$D$3630,0),4),0)</f>
        <v>0</v>
      </c>
      <c r="G116" s="6" cm="1">
        <f t="array" aca="1" ref="G116" ca="1">IFERROR(INDEX($B$2:$F$3630,MATCH($I116&amp;G$1,$B$2:$B$3630&amp;$D$2:$D$3630,0),4),0)</f>
        <v>365.51107725581494</v>
      </c>
      <c r="H116" s="6">
        <f ca="1">SUM(D116:G116)</f>
        <v>410.32718714643556</v>
      </c>
      <c r="I116" s="6">
        <f ca="1">D116/$P116</f>
        <v>0.10922042529594034</v>
      </c>
      <c r="J116" s="6">
        <f ca="1">E116/$P116</f>
        <v>0</v>
      </c>
      <c r="K116" s="6">
        <f ca="1">F116/$P116</f>
        <v>0</v>
      </c>
      <c r="L116" s="6">
        <f ca="1">G116/$P116</f>
        <v>0.89077957470405955</v>
      </c>
      <c r="M116" s="6">
        <f ca="1">SUM(I116:L116)</f>
        <v>0.99999999999999989</v>
      </c>
    </row>
    <row r="117" spans="1:13" x14ac:dyDescent="0.3">
      <c r="A117" s="5" t="s">
        <v>843</v>
      </c>
      <c r="B117" s="5" t="s">
        <v>844</v>
      </c>
      <c r="C117" s="5">
        <v>199148.77734890589</v>
      </c>
      <c r="D117" s="6" cm="1">
        <f t="array" aca="1" ref="D117" ca="1">IFERROR(INDEX($B$2:$F$3630,MATCH($I117&amp;D$1,$B$2:$B$3630&amp;$D$2:$D$3630,0),4),0)</f>
        <v>34260.02969037713</v>
      </c>
      <c r="E117" s="6" cm="1">
        <f t="array" aca="1" ref="E117" ca="1">IFERROR(INDEX($B$2:$F$3630,MATCH($I117&amp;E$1,$B$2:$B$3630&amp;$D$2:$D$3630,0),4),0)</f>
        <v>0</v>
      </c>
      <c r="F117" s="6" cm="1">
        <f t="array" aca="1" ref="F117" ca="1">IFERROR(INDEX($B$2:$F$3630,MATCH($I117&amp;F$1,$B$2:$B$3630&amp;$D$2:$D$3630,0),4),0)</f>
        <v>0</v>
      </c>
      <c r="G117" s="6" cm="1">
        <f t="array" aca="1" ref="G117" ca="1">IFERROR(INDEX($B$2:$F$3630,MATCH($I117&amp;G$1,$B$2:$B$3630&amp;$D$2:$D$3630,0),4),0)</f>
        <v>164888.7463780879</v>
      </c>
      <c r="H117" s="6">
        <f ca="1">SUM(D117:G117)</f>
        <v>199148.77606846503</v>
      </c>
      <c r="I117" s="6">
        <f ca="1">D117/$P117</f>
        <v>0.17203233867025591</v>
      </c>
      <c r="J117" s="6">
        <f ca="1">E117/$P117</f>
        <v>0</v>
      </c>
      <c r="K117" s="6">
        <f ca="1">F117/$P117</f>
        <v>0</v>
      </c>
      <c r="L117" s="6">
        <f ca="1">G117/$P117</f>
        <v>0.82796766132974409</v>
      </c>
      <c r="M117" s="6">
        <f ca="1">SUM(I117:L117)</f>
        <v>1</v>
      </c>
    </row>
    <row r="118" spans="1:13" x14ac:dyDescent="0.3">
      <c r="A118" s="5" t="s">
        <v>954</v>
      </c>
      <c r="B118" s="5" t="s">
        <v>955</v>
      </c>
      <c r="C118" s="5">
        <v>51.105444597312065</v>
      </c>
      <c r="D118" s="6" cm="1">
        <f t="array" aca="1" ref="D118" ca="1">IFERROR(INDEX($B$2:$F$3630,MATCH($I118&amp;D$1,$B$2:$B$3630&amp;$D$2:$D$3630,0),4),0)</f>
        <v>8.84790523050901</v>
      </c>
      <c r="E118" s="6" cm="1">
        <f t="array" aca="1" ref="E118" ca="1">IFERROR(INDEX($B$2:$F$3630,MATCH($I118&amp;E$1,$B$2:$B$3630&amp;$D$2:$D$3630,0),4),0)</f>
        <v>0</v>
      </c>
      <c r="F118" s="6" cm="1">
        <f t="array" aca="1" ref="F118" ca="1">IFERROR(INDEX($B$2:$F$3630,MATCH($I118&amp;F$1,$B$2:$B$3630&amp;$D$2:$D$3630,0),4),0)</f>
        <v>0</v>
      </c>
      <c r="G118" s="6" cm="1">
        <f t="array" aca="1" ref="G118" ca="1">IFERROR(INDEX($B$2:$F$3630,MATCH($I118&amp;G$1,$B$2:$B$3630&amp;$D$2:$D$3630,0),4),0)</f>
        <v>42.257681119845095</v>
      </c>
      <c r="H118" s="6">
        <f ca="1">SUM(D118:G118)</f>
        <v>51.105586350354102</v>
      </c>
      <c r="I118" s="6">
        <f ca="1">D118/$P118</f>
        <v>0.17312990344836743</v>
      </c>
      <c r="J118" s="6">
        <f ca="1">E118/$P118</f>
        <v>0</v>
      </c>
      <c r="K118" s="6">
        <f ca="1">F118/$P118</f>
        <v>0</v>
      </c>
      <c r="L118" s="6">
        <f ca="1">G118/$P118</f>
        <v>0.82687009655163268</v>
      </c>
      <c r="M118" s="6">
        <f ca="1">SUM(I118:L118)</f>
        <v>1</v>
      </c>
    </row>
    <row r="119" spans="1:13" x14ac:dyDescent="0.3">
      <c r="A119" s="5" t="s">
        <v>52</v>
      </c>
      <c r="B119" s="5" t="s">
        <v>53</v>
      </c>
      <c r="C119" s="5">
        <v>44911.613385245757</v>
      </c>
      <c r="D119" s="6" cm="1">
        <f t="array" aca="1" ref="D119" ca="1">IFERROR(INDEX($B$2:$F$3630,MATCH($I119&amp;D$1,$B$2:$B$3630&amp;$D$2:$D$3630,0),4),0)</f>
        <v>9287.4211758463007</v>
      </c>
      <c r="E119" s="6" cm="1">
        <f t="array" aca="1" ref="E119" ca="1">IFERROR(INDEX($B$2:$F$3630,MATCH($I119&amp;E$1,$B$2:$B$3630&amp;$D$2:$D$3630,0),4),0)</f>
        <v>0</v>
      </c>
      <c r="F119" s="6" cm="1">
        <f t="array" aca="1" ref="F119" ca="1">IFERROR(INDEX($B$2:$F$3630,MATCH($I119&amp;F$1,$B$2:$B$3630&amp;$D$2:$D$3630,0),4),0)</f>
        <v>0</v>
      </c>
      <c r="G119" s="6" cm="1">
        <f t="array" aca="1" ref="G119" ca="1">IFERROR(INDEX($B$2:$F$3630,MATCH($I119&amp;G$1,$B$2:$B$3630&amp;$D$2:$D$3630,0),4),0)</f>
        <v>35624.193625950109</v>
      </c>
      <c r="H119" s="6">
        <f ca="1">SUM(D119:G119)</f>
        <v>44911.614801796408</v>
      </c>
      <c r="I119" s="6">
        <f ca="1">D119/$P119</f>
        <v>0.20679330317632702</v>
      </c>
      <c r="J119" s="6">
        <f ca="1">E119/$P119</f>
        <v>0</v>
      </c>
      <c r="K119" s="6">
        <f ca="1">F119/$P119</f>
        <v>0</v>
      </c>
      <c r="L119" s="6">
        <f ca="1">G119/$P119</f>
        <v>0.79320669682367306</v>
      </c>
      <c r="M119" s="6">
        <f ca="1">SUM(I119:L119)</f>
        <v>1</v>
      </c>
    </row>
    <row r="120" spans="1:13" x14ac:dyDescent="0.3">
      <c r="A120" s="5" t="s">
        <v>24</v>
      </c>
      <c r="B120" s="5" t="s">
        <v>25</v>
      </c>
      <c r="C120" s="5">
        <v>941.69012126647135</v>
      </c>
      <c r="D120" s="6" cm="1">
        <f t="array" aca="1" ref="D120" ca="1">IFERROR(INDEX($B$2:$F$3630,MATCH($I120&amp;D$1,$B$2:$B$3630&amp;$D$2:$D$3630,0),4),0)</f>
        <v>198.61863764020396</v>
      </c>
      <c r="E120" s="6" cm="1">
        <f t="array" aca="1" ref="E120" ca="1">IFERROR(INDEX($B$2:$F$3630,MATCH($I120&amp;E$1,$B$2:$B$3630&amp;$D$2:$D$3630,0),4),0)</f>
        <v>0</v>
      </c>
      <c r="F120" s="6" cm="1">
        <f t="array" aca="1" ref="F120" ca="1">IFERROR(INDEX($B$2:$F$3630,MATCH($I120&amp;F$1,$B$2:$B$3630&amp;$D$2:$D$3630,0),4),0)</f>
        <v>0</v>
      </c>
      <c r="G120" s="6" cm="1">
        <f t="array" aca="1" ref="G120" ca="1">IFERROR(INDEX($B$2:$F$3630,MATCH($I120&amp;G$1,$B$2:$B$3630&amp;$D$2:$D$3630,0),4),0)</f>
        <v>743.07120039375275</v>
      </c>
      <c r="H120" s="6">
        <f ca="1">SUM(D120:G120)</f>
        <v>941.68983803395668</v>
      </c>
      <c r="I120" s="6">
        <f ca="1">D120/$P120</f>
        <v>0.21091725706085607</v>
      </c>
      <c r="J120" s="6">
        <f ca="1">E120/$P120</f>
        <v>0</v>
      </c>
      <c r="K120" s="6">
        <f ca="1">F120/$P120</f>
        <v>0</v>
      </c>
      <c r="L120" s="6">
        <f ca="1">G120/$P120</f>
        <v>0.78908274293914393</v>
      </c>
      <c r="M120" s="6">
        <f ca="1">SUM(I120:L120)</f>
        <v>1</v>
      </c>
    </row>
    <row r="121" spans="1:13" x14ac:dyDescent="0.3">
      <c r="A121" s="5" t="s">
        <v>988</v>
      </c>
      <c r="B121" s="5" t="s">
        <v>989</v>
      </c>
      <c r="C121" s="5">
        <v>41.901847760624193</v>
      </c>
      <c r="D121" s="6" cm="1">
        <f t="array" aca="1" ref="D121" ca="1">IFERROR(INDEX($B$2:$F$3630,MATCH($I121&amp;D$1,$B$2:$B$3630&amp;$D$2:$D$3630,0),4),0)</f>
        <v>9.3369115000551322</v>
      </c>
      <c r="E121" s="6" cm="1">
        <f t="array" aca="1" ref="E121" ca="1">IFERROR(INDEX($B$2:$F$3630,MATCH($I121&amp;E$1,$B$2:$B$3630&amp;$D$2:$D$3630,0),4),0)</f>
        <v>0</v>
      </c>
      <c r="F121" s="6" cm="1">
        <f t="array" aca="1" ref="F121" ca="1">IFERROR(INDEX($B$2:$F$3630,MATCH($I121&amp;F$1,$B$2:$B$3630&amp;$D$2:$D$3630,0),4),0)</f>
        <v>0</v>
      </c>
      <c r="G121" s="6" cm="1">
        <f t="array" aca="1" ref="G121" ca="1">IFERROR(INDEX($B$2:$F$3630,MATCH($I121&amp;G$1,$B$2:$B$3630&amp;$D$2:$D$3630,0),4),0)</f>
        <v>32.564698204490142</v>
      </c>
      <c r="H121" s="6">
        <f ca="1">SUM(D121:G121)</f>
        <v>41.901609704545272</v>
      </c>
      <c r="I121" s="6">
        <f ca="1">D121/$P121</f>
        <v>0.22282942268545619</v>
      </c>
      <c r="J121" s="6">
        <f ca="1">E121/$P121</f>
        <v>0</v>
      </c>
      <c r="K121" s="6">
        <f ca="1">F121/$P121</f>
        <v>0</v>
      </c>
      <c r="L121" s="6">
        <f ca="1">G121/$P121</f>
        <v>0.77717057731454386</v>
      </c>
      <c r="M121" s="6">
        <f ca="1">SUM(I121:L121)</f>
        <v>1</v>
      </c>
    </row>
    <row r="122" spans="1:13" x14ac:dyDescent="0.3">
      <c r="A122" s="5" t="s">
        <v>38</v>
      </c>
      <c r="B122" s="5" t="s">
        <v>39</v>
      </c>
      <c r="C122" s="5">
        <v>3448.5950415560374</v>
      </c>
      <c r="D122" s="6" cm="1">
        <f t="array" aca="1" ref="D122" ca="1">IFERROR(INDEX($B$2:$F$3630,MATCH($I122&amp;D$1,$B$2:$B$3630&amp;$D$2:$D$3630,0),4),0)</f>
        <v>910.41575504865352</v>
      </c>
      <c r="E122" s="6" cm="1">
        <f t="array" aca="1" ref="E122" ca="1">IFERROR(INDEX($B$2:$F$3630,MATCH($I122&amp;E$1,$B$2:$B$3630&amp;$D$2:$D$3630,0),4),0)</f>
        <v>0</v>
      </c>
      <c r="F122" s="6" cm="1">
        <f t="array" aca="1" ref="F122" ca="1">IFERROR(INDEX($B$2:$F$3630,MATCH($I122&amp;F$1,$B$2:$B$3630&amp;$D$2:$D$3630,0),4),0)</f>
        <v>0</v>
      </c>
      <c r="G122" s="6" cm="1">
        <f t="array" aca="1" ref="G122" ca="1">IFERROR(INDEX($B$2:$F$3630,MATCH($I122&amp;G$1,$B$2:$B$3630&amp;$D$2:$D$3630,0),4),0)</f>
        <v>2538.1786399531816</v>
      </c>
      <c r="H122" s="6">
        <f ca="1">SUM(D122:G122)</f>
        <v>3448.594395001835</v>
      </c>
      <c r="I122" s="6">
        <f ca="1">D122/$P122</f>
        <v>0.26399618243541484</v>
      </c>
      <c r="J122" s="6">
        <f ca="1">E122/$P122</f>
        <v>0</v>
      </c>
      <c r="K122" s="6">
        <f ca="1">F122/$P122</f>
        <v>0</v>
      </c>
      <c r="L122" s="6">
        <f ca="1">G122/$P122</f>
        <v>0.73600381756458522</v>
      </c>
      <c r="M122" s="6">
        <f ca="1">SUM(I122:L122)</f>
        <v>1</v>
      </c>
    </row>
    <row r="123" spans="1:13" x14ac:dyDescent="0.3">
      <c r="A123" s="5" t="s">
        <v>1076</v>
      </c>
      <c r="B123" s="5" t="s">
        <v>1077</v>
      </c>
      <c r="C123" s="5">
        <v>3723.5161414057193</v>
      </c>
      <c r="D123" s="6" cm="1">
        <f t="array" aca="1" ref="D123" ca="1">IFERROR(INDEX($B$2:$F$3630,MATCH($I123&amp;D$1,$B$2:$B$3630&amp;$D$2:$D$3630,0),4),0)</f>
        <v>989.49168340290635</v>
      </c>
      <c r="E123" s="6" cm="1">
        <f t="array" aca="1" ref="E123" ca="1">IFERROR(INDEX($B$2:$F$3630,MATCH($I123&amp;E$1,$B$2:$B$3630&amp;$D$2:$D$3630,0),4),0)</f>
        <v>0</v>
      </c>
      <c r="F123" s="6" cm="1">
        <f t="array" aca="1" ref="F123" ca="1">IFERROR(INDEX($B$2:$F$3630,MATCH($I123&amp;F$1,$B$2:$B$3630&amp;$D$2:$D$3630,0),4),0)</f>
        <v>0</v>
      </c>
      <c r="G123" s="6" cm="1">
        <f t="array" aca="1" ref="G123" ca="1">IFERROR(INDEX($B$2:$F$3630,MATCH($I123&amp;G$1,$B$2:$B$3630&amp;$D$2:$D$3630,0),4),0)</f>
        <v>2734.0242333601141</v>
      </c>
      <c r="H123" s="6">
        <f ca="1">SUM(D123:G123)</f>
        <v>3723.5159167630204</v>
      </c>
      <c r="I123" s="6">
        <f ca="1">D123/$P123</f>
        <v>0.26574122563791946</v>
      </c>
      <c r="J123" s="6">
        <f ca="1">E123/$P123</f>
        <v>0</v>
      </c>
      <c r="K123" s="6">
        <f ca="1">F123/$P123</f>
        <v>0</v>
      </c>
      <c r="L123" s="6">
        <f ca="1">G123/$P123</f>
        <v>0.73425877436208054</v>
      </c>
      <c r="M123" s="6">
        <f ca="1">SUM(I123:L123)</f>
        <v>1</v>
      </c>
    </row>
    <row r="124" spans="1:13" x14ac:dyDescent="0.3">
      <c r="A124" s="5" t="s">
        <v>1078</v>
      </c>
      <c r="B124" s="5" t="s">
        <v>1079</v>
      </c>
      <c r="C124" s="5">
        <v>7757.3008014399829</v>
      </c>
      <c r="D124" s="6" cm="1">
        <f t="array" aca="1" ref="D124" ca="1">IFERROR(INDEX($B$2:$F$3630,MATCH($I124&amp;D$1,$B$2:$B$3630&amp;$D$2:$D$3630,0),4),0)</f>
        <v>2225.1048314965351</v>
      </c>
      <c r="E124" s="6" cm="1">
        <f t="array" aca="1" ref="E124" ca="1">IFERROR(INDEX($B$2:$F$3630,MATCH($I124&amp;E$1,$B$2:$B$3630&amp;$D$2:$D$3630,0),4),0)</f>
        <v>0</v>
      </c>
      <c r="F124" s="6" cm="1">
        <f t="array" aca="1" ref="F124" ca="1">IFERROR(INDEX($B$2:$F$3630,MATCH($I124&amp;F$1,$B$2:$B$3630&amp;$D$2:$D$3630,0),4),0)</f>
        <v>0</v>
      </c>
      <c r="G124" s="6" cm="1">
        <f t="array" aca="1" ref="G124" ca="1">IFERROR(INDEX($B$2:$F$3630,MATCH($I124&amp;G$1,$B$2:$B$3630&amp;$D$2:$D$3630,0),4),0)</f>
        <v>5532.1966363558286</v>
      </c>
      <c r="H124" s="6">
        <f ca="1">SUM(D124:G124)</f>
        <v>7757.3014678523632</v>
      </c>
      <c r="I124" s="6">
        <f ca="1">D124/$P124</f>
        <v>0.28684006167837683</v>
      </c>
      <c r="J124" s="6">
        <f ca="1">E124/$P124</f>
        <v>0</v>
      </c>
      <c r="K124" s="6">
        <f ca="1">F124/$P124</f>
        <v>0</v>
      </c>
      <c r="L124" s="6">
        <f ca="1">G124/$P124</f>
        <v>0.71315993832162317</v>
      </c>
      <c r="M124" s="6">
        <f ca="1">SUM(I124:L124)</f>
        <v>1</v>
      </c>
    </row>
    <row r="125" spans="1:13" x14ac:dyDescent="0.3">
      <c r="A125" s="5" t="s">
        <v>992</v>
      </c>
      <c r="B125" s="5" t="s">
        <v>993</v>
      </c>
      <c r="C125" s="5">
        <v>96.374111787308635</v>
      </c>
      <c r="D125" s="6" cm="1">
        <f t="array" aca="1" ref="D125" ca="1">IFERROR(INDEX($B$2:$F$3630,MATCH($I125&amp;D$1,$B$2:$B$3630&amp;$D$2:$D$3630,0),4),0)</f>
        <v>40.749651279057083</v>
      </c>
      <c r="E125" s="6" cm="1">
        <f t="array" aca="1" ref="E125" ca="1">IFERROR(INDEX($B$2:$F$3630,MATCH($I125&amp;E$1,$B$2:$B$3630&amp;$D$2:$D$3630,0),4),0)</f>
        <v>0</v>
      </c>
      <c r="F125" s="6" cm="1">
        <f t="array" aca="1" ref="F125" ca="1">IFERROR(INDEX($B$2:$F$3630,MATCH($I125&amp;F$1,$B$2:$B$3630&amp;$D$2:$D$3630,0),4),0)</f>
        <v>0</v>
      </c>
      <c r="G125" s="6" cm="1">
        <f t="array" aca="1" ref="G125" ca="1">IFERROR(INDEX($B$2:$F$3630,MATCH($I125&amp;G$1,$B$2:$B$3630&amp;$D$2:$D$3630,0),4),0)</f>
        <v>55.624527684606946</v>
      </c>
      <c r="H125" s="6">
        <f ca="1">SUM(D125:G125)</f>
        <v>96.374178963664036</v>
      </c>
      <c r="I125" s="6">
        <f ca="1">D125/$P125</f>
        <v>0.42282748052692543</v>
      </c>
      <c r="J125" s="6">
        <f ca="1">E125/$P125</f>
        <v>0</v>
      </c>
      <c r="K125" s="6">
        <f ca="1">F125/$P125</f>
        <v>0</v>
      </c>
      <c r="L125" s="6">
        <f ca="1">G125/$P125</f>
        <v>0.57717251947307446</v>
      </c>
      <c r="M125" s="6">
        <f ca="1">SUM(I125:L125)</f>
        <v>0.99999999999999989</v>
      </c>
    </row>
    <row r="126" spans="1:13" x14ac:dyDescent="0.3">
      <c r="A126" s="5" t="s">
        <v>910</v>
      </c>
      <c r="B126" s="5" t="s">
        <v>911</v>
      </c>
      <c r="C126" s="5">
        <v>29082.253927298065</v>
      </c>
      <c r="D126" s="6" cm="1">
        <f t="array" aca="1" ref="D126" ca="1">IFERROR(INDEX($B$2:$F$3630,MATCH($I126&amp;D$1,$B$2:$B$3630&amp;$D$2:$D$3630,0),4),0)</f>
        <v>14175.698308336674</v>
      </c>
      <c r="E126" s="6" cm="1">
        <f t="array" aca="1" ref="E126" ca="1">IFERROR(INDEX($B$2:$F$3630,MATCH($I126&amp;E$1,$B$2:$B$3630&amp;$D$2:$D$3630,0),4),0)</f>
        <v>0</v>
      </c>
      <c r="F126" s="6" cm="1">
        <f t="array" aca="1" ref="F126" ca="1">IFERROR(INDEX($B$2:$F$3630,MATCH($I126&amp;F$1,$B$2:$B$3630&amp;$D$2:$D$3630,0),4),0)</f>
        <v>0</v>
      </c>
      <c r="G126" s="6" cm="1">
        <f t="array" aca="1" ref="G126" ca="1">IFERROR(INDEX($B$2:$F$3630,MATCH($I126&amp;G$1,$B$2:$B$3630&amp;$D$2:$D$3630,0),4),0)</f>
        <v>14906.55635621804</v>
      </c>
      <c r="H126" s="6">
        <f ca="1">SUM(D126:G126)</f>
        <v>29082.254664554712</v>
      </c>
      <c r="I126" s="6">
        <f ca="1">D126/$P126</f>
        <v>0.48743463915863222</v>
      </c>
      <c r="J126" s="6">
        <f ca="1">E126/$P126</f>
        <v>0</v>
      </c>
      <c r="K126" s="6">
        <f ca="1">F126/$P126</f>
        <v>0</v>
      </c>
      <c r="L126" s="6">
        <f ca="1">G126/$P126</f>
        <v>0.51256536084136783</v>
      </c>
      <c r="M126" s="6">
        <f ca="1">SUM(I126:L126)</f>
        <v>1</v>
      </c>
    </row>
    <row r="127" spans="1:13" x14ac:dyDescent="0.3">
      <c r="A127" s="5" t="s">
        <v>32</v>
      </c>
      <c r="B127" s="5" t="s">
        <v>33</v>
      </c>
      <c r="C127" s="5">
        <v>1104.1095385423228</v>
      </c>
      <c r="D127" s="6" cm="1">
        <f t="array" aca="1" ref="D127" ca="1">IFERROR(INDEX($B$2:$F$3630,MATCH($I127&amp;D$1,$B$2:$B$3630&amp;$D$2:$D$3630,0),4),0)</f>
        <v>648.38963313809825</v>
      </c>
      <c r="E127" s="6" cm="1">
        <f t="array" aca="1" ref="E127" ca="1">IFERROR(INDEX($B$2:$F$3630,MATCH($I127&amp;E$1,$B$2:$B$3630&amp;$D$2:$D$3630,0),4),0)</f>
        <v>0</v>
      </c>
      <c r="F127" s="6" cm="1">
        <f t="array" aca="1" ref="F127" ca="1">IFERROR(INDEX($B$2:$F$3630,MATCH($I127&amp;F$1,$B$2:$B$3630&amp;$D$2:$D$3630,0),4),0)</f>
        <v>0</v>
      </c>
      <c r="G127" s="6" cm="1">
        <f t="array" aca="1" ref="G127" ca="1">IFERROR(INDEX($B$2:$F$3630,MATCH($I127&amp;G$1,$B$2:$B$3630&amp;$D$2:$D$3630,0),4),0)</f>
        <v>455.72016547104829</v>
      </c>
      <c r="H127" s="6">
        <f ca="1">SUM(D127:G127)</f>
        <v>1104.1097986091465</v>
      </c>
      <c r="I127" s="6">
        <f ca="1">D127/$P127</f>
        <v>0.58725104509975223</v>
      </c>
      <c r="J127" s="6">
        <f ca="1">E127/$P127</f>
        <v>0</v>
      </c>
      <c r="K127" s="6">
        <f ca="1">F127/$P127</f>
        <v>0</v>
      </c>
      <c r="L127" s="6">
        <f ca="1">G127/$P127</f>
        <v>0.41274895490024777</v>
      </c>
      <c r="M127" s="6">
        <f ca="1">SUM(I127:L127)</f>
        <v>1</v>
      </c>
    </row>
    <row r="128" spans="1:13" x14ac:dyDescent="0.3">
      <c r="A128" s="5" t="s">
        <v>930</v>
      </c>
      <c r="B128" s="5" t="s">
        <v>929</v>
      </c>
      <c r="C128" s="5">
        <v>48.926928769783324</v>
      </c>
      <c r="D128" s="6" cm="1">
        <f t="array" aca="1" ref="D128" ca="1">IFERROR(INDEX($B$2:$F$3630,MATCH($I128&amp;D$1,$B$2:$B$3630&amp;$D$2:$D$3630,0),4),0)</f>
        <v>28.924122699113333</v>
      </c>
      <c r="E128" s="6" cm="1">
        <f t="array" aca="1" ref="E128" ca="1">IFERROR(INDEX($B$2:$F$3630,MATCH($I128&amp;E$1,$B$2:$B$3630&amp;$D$2:$D$3630,0),4),0)</f>
        <v>0</v>
      </c>
      <c r="F128" s="6" cm="1">
        <f t="array" aca="1" ref="F128" ca="1">IFERROR(INDEX($B$2:$F$3630,MATCH($I128&amp;F$1,$B$2:$B$3630&amp;$D$2:$D$3630,0),4),0)</f>
        <v>0</v>
      </c>
      <c r="G128" s="6" cm="1">
        <f t="array" aca="1" ref="G128" ca="1">IFERROR(INDEX($B$2:$F$3630,MATCH($I128&amp;G$1,$B$2:$B$3630&amp;$D$2:$D$3630,0),4),0)</f>
        <v>20.002677833688004</v>
      </c>
      <c r="H128" s="6">
        <f ca="1">SUM(D128:G128)</f>
        <v>48.926800532801337</v>
      </c>
      <c r="I128" s="6">
        <f ca="1">D128/$P128</f>
        <v>0.59117134952901984</v>
      </c>
      <c r="J128" s="6">
        <f ca="1">E128/$P128</f>
        <v>0</v>
      </c>
      <c r="K128" s="6">
        <f ca="1">F128/$P128</f>
        <v>0</v>
      </c>
      <c r="L128" s="6">
        <f ca="1">G128/$P128</f>
        <v>0.40882865047098016</v>
      </c>
      <c r="M128" s="6">
        <f ca="1">SUM(I128:L128)</f>
        <v>1</v>
      </c>
    </row>
    <row r="129" spans="1:13" x14ac:dyDescent="0.3">
      <c r="A129" s="5" t="s">
        <v>912</v>
      </c>
      <c r="B129" s="5" t="s">
        <v>913</v>
      </c>
      <c r="C129" s="5">
        <v>18756.117171731159</v>
      </c>
      <c r="D129" s="6" cm="1">
        <f t="array" aca="1" ref="D129" ca="1">IFERROR(INDEX($B$2:$F$3630,MATCH($I129&amp;D$1,$B$2:$B$3630&amp;$D$2:$D$3630,0),4),0)</f>
        <v>12675.329999532023</v>
      </c>
      <c r="E129" s="6" cm="1">
        <f t="array" aca="1" ref="E129" ca="1">IFERROR(INDEX($B$2:$F$3630,MATCH($I129&amp;E$1,$B$2:$B$3630&amp;$D$2:$D$3630,0),4),0)</f>
        <v>0</v>
      </c>
      <c r="F129" s="6" cm="1">
        <f t="array" aca="1" ref="F129" ca="1">IFERROR(INDEX($B$2:$F$3630,MATCH($I129&amp;F$1,$B$2:$B$3630&amp;$D$2:$D$3630,0),4),0)</f>
        <v>0</v>
      </c>
      <c r="G129" s="6" cm="1">
        <f t="array" aca="1" ref="G129" ca="1">IFERROR(INDEX($B$2:$F$3630,MATCH($I129&amp;G$1,$B$2:$B$3630&amp;$D$2:$D$3630,0),4),0)</f>
        <v>6080.7884206155313</v>
      </c>
      <c r="H129" s="6">
        <f ca="1">SUM(D129:G129)</f>
        <v>18756.118420147555</v>
      </c>
      <c r="I129" s="6">
        <f ca="1">D129/$P129</f>
        <v>0.67579707675103839</v>
      </c>
      <c r="J129" s="6">
        <f ca="1">E129/$P129</f>
        <v>0</v>
      </c>
      <c r="K129" s="6">
        <f ca="1">F129/$P129</f>
        <v>0</v>
      </c>
      <c r="L129" s="6">
        <f ca="1">G129/$P129</f>
        <v>0.32420292324896155</v>
      </c>
      <c r="M129" s="6">
        <f ca="1">SUM(I129:L129)</f>
        <v>1</v>
      </c>
    </row>
    <row r="130" spans="1:13" x14ac:dyDescent="0.3">
      <c r="A130" s="5" t="s">
        <v>994</v>
      </c>
      <c r="B130" s="5" t="s">
        <v>995</v>
      </c>
      <c r="C130" s="5">
        <v>95.481414680040956</v>
      </c>
      <c r="D130" s="6" cm="1">
        <f t="array" aca="1" ref="D130" ca="1">IFERROR(INDEX($B$2:$F$3630,MATCH($I130&amp;D$1,$B$2:$B$3630&amp;$D$2:$D$3630,0),4),0)</f>
        <v>68.119153749352606</v>
      </c>
      <c r="E130" s="6" cm="1">
        <f t="array" aca="1" ref="E130" ca="1">IFERROR(INDEX($B$2:$F$3630,MATCH($I130&amp;E$1,$B$2:$B$3630&amp;$D$2:$D$3630,0),4),0)</f>
        <v>0</v>
      </c>
      <c r="F130" s="6" cm="1">
        <f t="array" aca="1" ref="F130" ca="1">IFERROR(INDEX($B$2:$F$3630,MATCH($I130&amp;F$1,$B$2:$B$3630&amp;$D$2:$D$3630,0),4),0)</f>
        <v>0</v>
      </c>
      <c r="G130" s="6" cm="1">
        <f t="array" aca="1" ref="G130" ca="1">IFERROR(INDEX($B$2:$F$3630,MATCH($I130&amp;G$1,$B$2:$B$3630&amp;$D$2:$D$3630,0),4),0)</f>
        <v>27.362496152726095</v>
      </c>
      <c r="H130" s="6">
        <f ca="1">SUM(D130:G130)</f>
        <v>95.481649902078701</v>
      </c>
      <c r="I130" s="6">
        <f ca="1">D130/$P130</f>
        <v>0.71342665129071681</v>
      </c>
      <c r="J130" s="6">
        <f ca="1">E130/$P130</f>
        <v>0</v>
      </c>
      <c r="K130" s="6">
        <f ca="1">F130/$P130</f>
        <v>0</v>
      </c>
      <c r="L130" s="6">
        <f ca="1">G130/$P130</f>
        <v>0.28657334870928319</v>
      </c>
      <c r="M130" s="6">
        <f ca="1">SUM(I130:L130)</f>
        <v>1</v>
      </c>
    </row>
    <row r="131" spans="1:13" x14ac:dyDescent="0.3">
      <c r="A131" s="5" t="s">
        <v>837</v>
      </c>
      <c r="B131" s="5" t="s">
        <v>838</v>
      </c>
      <c r="C131" s="5">
        <v>93918.68154041066</v>
      </c>
      <c r="D131" s="6" cm="1">
        <f t="array" aca="1" ref="D131" ca="1">IFERROR(INDEX($B$2:$F$3630,MATCH($I131&amp;D$1,$B$2:$B$3630&amp;$D$2:$D$3630,0),4),0)</f>
        <v>75502.052074074425</v>
      </c>
      <c r="E131" s="6" cm="1">
        <f t="array" aca="1" ref="E131" ca="1">IFERROR(INDEX($B$2:$F$3630,MATCH($I131&amp;E$1,$B$2:$B$3630&amp;$D$2:$D$3630,0),4),0)</f>
        <v>0</v>
      </c>
      <c r="F131" s="6" cm="1">
        <f t="array" aca="1" ref="F131" ca="1">IFERROR(INDEX($B$2:$F$3630,MATCH($I131&amp;F$1,$B$2:$B$3630&amp;$D$2:$D$3630,0),4),0)</f>
        <v>0</v>
      </c>
      <c r="G131" s="6" cm="1">
        <f t="array" aca="1" ref="G131" ca="1">IFERROR(INDEX($B$2:$F$3630,MATCH($I131&amp;G$1,$B$2:$B$3630&amp;$D$2:$D$3630,0),4),0)</f>
        <v>18416.624256437808</v>
      </c>
      <c r="H131" s="6">
        <f ca="1">SUM(D131:G131)</f>
        <v>93918.676330512229</v>
      </c>
      <c r="I131" s="6">
        <f ca="1">D131/$P131</f>
        <v>0.80390881796899194</v>
      </c>
      <c r="J131" s="6">
        <f ca="1">E131/$P131</f>
        <v>0</v>
      </c>
      <c r="K131" s="6">
        <f ca="1">F131/$P131</f>
        <v>0</v>
      </c>
      <c r="L131" s="6">
        <f ca="1">G131/$P131</f>
        <v>0.19609118203100812</v>
      </c>
      <c r="M131" s="6">
        <f ca="1">SUM(I131:L131)</f>
        <v>1</v>
      </c>
    </row>
    <row r="132" spans="1:13" x14ac:dyDescent="0.3">
      <c r="A132" s="5" t="s">
        <v>823</v>
      </c>
      <c r="B132" s="5" t="s">
        <v>824</v>
      </c>
      <c r="C132" s="5">
        <v>72866.973257342426</v>
      </c>
      <c r="D132" s="6" cm="1">
        <f t="array" aca="1" ref="D132" ca="1">IFERROR(INDEX($B$2:$F$3630,MATCH($I132&amp;D$1,$B$2:$B$3630&amp;$D$2:$D$3630,0),4),0)</f>
        <v>61825.006936717109</v>
      </c>
      <c r="E132" s="6" cm="1">
        <f t="array" aca="1" ref="E132" ca="1">IFERROR(INDEX($B$2:$F$3630,MATCH($I132&amp;E$1,$B$2:$B$3630&amp;$D$2:$D$3630,0),4),0)</f>
        <v>0</v>
      </c>
      <c r="F132" s="6" cm="1">
        <f t="array" aca="1" ref="F132" ca="1">IFERROR(INDEX($B$2:$F$3630,MATCH($I132&amp;F$1,$B$2:$B$3630&amp;$D$2:$D$3630,0),4),0)</f>
        <v>0</v>
      </c>
      <c r="G132" s="6" cm="1">
        <f t="array" aca="1" ref="G132" ca="1">IFERROR(INDEX($B$2:$F$3630,MATCH($I132&amp;G$1,$B$2:$B$3630&amp;$D$2:$D$3630,0),4),0)</f>
        <v>11041.966868607815</v>
      </c>
      <c r="H132" s="6">
        <f ca="1">SUM(D132:G132)</f>
        <v>72866.973805324931</v>
      </c>
      <c r="I132" s="6">
        <f ca="1">D132/$P132</f>
        <v>0.84846403944113147</v>
      </c>
      <c r="J132" s="6">
        <f ca="1">E132/$P132</f>
        <v>0</v>
      </c>
      <c r="K132" s="6">
        <f ca="1">F132/$P132</f>
        <v>0</v>
      </c>
      <c r="L132" s="6">
        <f ca="1">G132/$P132</f>
        <v>0.15153596055886839</v>
      </c>
      <c r="M132" s="6">
        <f ca="1">SUM(I132:L132)</f>
        <v>0.99999999999999989</v>
      </c>
    </row>
    <row r="133" spans="1:13" x14ac:dyDescent="0.3">
      <c r="A133" s="5" t="s">
        <v>40</v>
      </c>
      <c r="B133" s="5" t="s">
        <v>41</v>
      </c>
      <c r="C133" s="5">
        <v>3425.8426575754256</v>
      </c>
      <c r="D133" s="6" cm="1">
        <f t="array" aca="1" ref="D133" ca="1">IFERROR(INDEX($B$2:$F$3630,MATCH($I133&amp;D$1,$B$2:$B$3630&amp;$D$2:$D$3630,0),4),0)</f>
        <v>3039.6180805498852</v>
      </c>
      <c r="E133" s="6" cm="1">
        <f t="array" aca="1" ref="E133" ca="1">IFERROR(INDEX($B$2:$F$3630,MATCH($I133&amp;E$1,$B$2:$B$3630&amp;$D$2:$D$3630,0),4),0)</f>
        <v>0</v>
      </c>
      <c r="F133" s="6" cm="1">
        <f t="array" aca="1" ref="F133" ca="1">IFERROR(INDEX($B$2:$F$3630,MATCH($I133&amp;F$1,$B$2:$B$3630&amp;$D$2:$D$3630,0),4),0)</f>
        <v>0</v>
      </c>
      <c r="G133" s="6" cm="1">
        <f t="array" aca="1" ref="G133" ca="1">IFERROR(INDEX($B$2:$F$3630,MATCH($I133&amp;G$1,$B$2:$B$3630&amp;$D$2:$D$3630,0),4),0)</f>
        <v>386.22524339779119</v>
      </c>
      <c r="H133" s="6">
        <f ca="1">SUM(D133:G133)</f>
        <v>3425.8433239476763</v>
      </c>
      <c r="I133" s="6">
        <f ca="1">D133/$P133</f>
        <v>0.88726126478173706</v>
      </c>
      <c r="J133" s="6">
        <f ca="1">E133/$P133</f>
        <v>0</v>
      </c>
      <c r="K133" s="6">
        <f ca="1">F133/$P133</f>
        <v>0</v>
      </c>
      <c r="L133" s="6">
        <f ca="1">G133/$P133</f>
        <v>0.11273873521826304</v>
      </c>
      <c r="M133" s="6">
        <f ca="1">SUM(I133:L133)</f>
        <v>1</v>
      </c>
    </row>
    <row r="134" spans="1:13" x14ac:dyDescent="0.3">
      <c r="A134" s="5" t="s">
        <v>825</v>
      </c>
      <c r="B134" s="5" t="s">
        <v>826</v>
      </c>
      <c r="C134" s="5">
        <v>71262.792639082851</v>
      </c>
      <c r="D134" s="6" cm="1">
        <f t="array" aca="1" ref="D134" ca="1">IFERROR(INDEX($B$2:$F$3630,MATCH($I134&amp;D$1,$B$2:$B$3630&amp;$D$2:$D$3630,0),4),0)</f>
        <v>67398.052555065893</v>
      </c>
      <c r="E134" s="6" cm="1">
        <f t="array" aca="1" ref="E134" ca="1">IFERROR(INDEX($B$2:$F$3630,MATCH($I134&amp;E$1,$B$2:$B$3630&amp;$D$2:$D$3630,0),4),0)</f>
        <v>0</v>
      </c>
      <c r="F134" s="6" cm="1">
        <f t="array" aca="1" ref="F134" ca="1">IFERROR(INDEX($B$2:$F$3630,MATCH($I134&amp;F$1,$B$2:$B$3630&amp;$D$2:$D$3630,0),4),0)</f>
        <v>0</v>
      </c>
      <c r="G134" s="6" cm="1">
        <f t="array" aca="1" ref="G134" ca="1">IFERROR(INDEX($B$2:$F$3630,MATCH($I134&amp;G$1,$B$2:$B$3630&amp;$D$2:$D$3630,0),4),0)</f>
        <v>3864.7407196465815</v>
      </c>
      <c r="H134" s="6">
        <f ca="1">SUM(D134:G134)</f>
        <v>71262.793274712472</v>
      </c>
      <c r="I134" s="6">
        <f ca="1">D134/$P134</f>
        <v>0.94576776264230467</v>
      </c>
      <c r="J134" s="6">
        <f ca="1">E134/$P134</f>
        <v>0</v>
      </c>
      <c r="K134" s="6">
        <f ca="1">F134/$P134</f>
        <v>0</v>
      </c>
      <c r="L134" s="6">
        <f ca="1">G134/$P134</f>
        <v>5.4232237357695334E-2</v>
      </c>
      <c r="M134" s="6">
        <f ca="1">SUM(I134:L134)</f>
        <v>1</v>
      </c>
    </row>
    <row r="135" spans="1:13" x14ac:dyDescent="0.3">
      <c r="A135" s="5" t="s">
        <v>190</v>
      </c>
      <c r="B135" s="5" t="s">
        <v>191</v>
      </c>
      <c r="C135" s="5">
        <v>1481.5074872473635</v>
      </c>
      <c r="D135" s="6" cm="1">
        <f t="array" aca="1" ref="D135" ca="1">IFERROR(INDEX($B$2:$F$3630,MATCH($I135&amp;D$1,$B$2:$B$3630&amp;$D$2:$D$3630,0),4),0)</f>
        <v>1412.7618506103058</v>
      </c>
      <c r="E135" s="6" cm="1">
        <f t="array" aca="1" ref="E135" ca="1">IFERROR(INDEX($B$2:$F$3630,MATCH($I135&amp;E$1,$B$2:$B$3630&amp;$D$2:$D$3630,0),4),0)</f>
        <v>0</v>
      </c>
      <c r="F135" s="6" cm="1">
        <f t="array" aca="1" ref="F135" ca="1">IFERROR(INDEX($B$2:$F$3630,MATCH($I135&amp;F$1,$B$2:$B$3630&amp;$D$2:$D$3630,0),4),0)</f>
        <v>0</v>
      </c>
      <c r="G135" s="6" cm="1">
        <f t="array" aca="1" ref="G135" ca="1">IFERROR(INDEX($B$2:$F$3630,MATCH($I135&amp;G$1,$B$2:$B$3630&amp;$D$2:$D$3630,0),4),0)</f>
        <v>68.745706474565168</v>
      </c>
      <c r="H135" s="6">
        <f ca="1">SUM(D135:G135)</f>
        <v>1481.507557084871</v>
      </c>
      <c r="I135" s="6">
        <f ca="1">D135/$P135</f>
        <v>0.95359746486218766</v>
      </c>
      <c r="J135" s="6">
        <f ca="1">E135/$P135</f>
        <v>0</v>
      </c>
      <c r="K135" s="6">
        <f ca="1">F135/$P135</f>
        <v>0</v>
      </c>
      <c r="L135" s="6">
        <f ca="1">G135/$P135</f>
        <v>4.6402535137812284E-2</v>
      </c>
      <c r="M135" s="6">
        <f ca="1">SUM(I135:L135)</f>
        <v>1</v>
      </c>
    </row>
    <row r="136" spans="1:13" x14ac:dyDescent="0.3">
      <c r="A136" s="5" t="s">
        <v>853</v>
      </c>
      <c r="B136" s="5" t="s">
        <v>854</v>
      </c>
      <c r="C136" s="5">
        <v>261822.97645566601</v>
      </c>
      <c r="D136" s="6" cm="1">
        <f t="array" aca="1" ref="D136" ca="1">IFERROR(INDEX($B$2:$F$3630,MATCH($I136&amp;D$1,$B$2:$B$3630&amp;$D$2:$D$3630,0),4),0)</f>
        <v>253219.77781027398</v>
      </c>
      <c r="E136" s="6" cm="1">
        <f t="array" aca="1" ref="E136" ca="1">IFERROR(INDEX($B$2:$F$3630,MATCH($I136&amp;E$1,$B$2:$B$3630&amp;$D$2:$D$3630,0),4),0)</f>
        <v>0</v>
      </c>
      <c r="F136" s="6" cm="1">
        <f t="array" aca="1" ref="F136" ca="1">IFERROR(INDEX($B$2:$F$3630,MATCH($I136&amp;F$1,$B$2:$B$3630&amp;$D$2:$D$3630,0),4),0)</f>
        <v>0</v>
      </c>
      <c r="G136" s="6" cm="1">
        <f t="array" aca="1" ref="G136" ca="1">IFERROR(INDEX($B$2:$F$3630,MATCH($I136&amp;G$1,$B$2:$B$3630&amp;$D$2:$D$3630,0),4),0)</f>
        <v>8603.1969878377768</v>
      </c>
      <c r="H136" s="6">
        <f ca="1">SUM(D136:G136)</f>
        <v>261822.97479811177</v>
      </c>
      <c r="I136" s="6">
        <f ca="1">D136/$P136</f>
        <v>0.96714116859121479</v>
      </c>
      <c r="J136" s="6">
        <f ca="1">E136/$P136</f>
        <v>0</v>
      </c>
      <c r="K136" s="6">
        <f ca="1">F136/$P136</f>
        <v>0</v>
      </c>
      <c r="L136" s="6">
        <f ca="1">G136/$P136</f>
        <v>3.2858831408785226E-2</v>
      </c>
      <c r="M136" s="6">
        <f ca="1">SUM(I136:L136)</f>
        <v>1</v>
      </c>
    </row>
    <row r="137" spans="1:13" x14ac:dyDescent="0.3">
      <c r="A137" s="5" t="s">
        <v>863</v>
      </c>
      <c r="B137" s="5" t="s">
        <v>864</v>
      </c>
      <c r="C137" s="5">
        <v>63391.272177924919</v>
      </c>
      <c r="D137" s="6" cm="1">
        <f t="array" aca="1" ref="D137" ca="1">IFERROR(INDEX($B$2:$F$3630,MATCH($I137&amp;D$1,$B$2:$B$3630&amp;$D$2:$D$3630,0),4),0)</f>
        <v>61512.809667499365</v>
      </c>
      <c r="E137" s="6" cm="1">
        <f t="array" aca="1" ref="E137" ca="1">IFERROR(INDEX($B$2:$F$3630,MATCH($I137&amp;E$1,$B$2:$B$3630&amp;$D$2:$D$3630,0),4),0)</f>
        <v>0</v>
      </c>
      <c r="F137" s="6" cm="1">
        <f t="array" aca="1" ref="F137" ca="1">IFERROR(INDEX($B$2:$F$3630,MATCH($I137&amp;F$1,$B$2:$B$3630&amp;$D$2:$D$3630,0),4),0)</f>
        <v>0</v>
      </c>
      <c r="G137" s="6" cm="1">
        <f t="array" aca="1" ref="G137" ca="1">IFERROR(INDEX($B$2:$F$3630,MATCH($I137&amp;G$1,$B$2:$B$3630&amp;$D$2:$D$3630,0),4),0)</f>
        <v>1878.4627155082987</v>
      </c>
      <c r="H137" s="6">
        <f ca="1">SUM(D137:G137)</f>
        <v>63391.272383007665</v>
      </c>
      <c r="I137" s="6">
        <f ca="1">D137/$P137</f>
        <v>0.97036717130145778</v>
      </c>
      <c r="J137" s="6">
        <f ca="1">E137/$P137</f>
        <v>0</v>
      </c>
      <c r="K137" s="6">
        <f ca="1">F137/$P137</f>
        <v>0</v>
      </c>
      <c r="L137" s="6">
        <f ca="1">G137/$P137</f>
        <v>2.9632828698542259E-2</v>
      </c>
      <c r="M137" s="6">
        <f ca="1">SUM(I137:L137)</f>
        <v>1</v>
      </c>
    </row>
    <row r="138" spans="1:13" x14ac:dyDescent="0.3">
      <c r="A138" s="5" t="s">
        <v>821</v>
      </c>
      <c r="B138" s="5" t="s">
        <v>822</v>
      </c>
      <c r="C138" s="5">
        <v>105284.47297769976</v>
      </c>
      <c r="D138" s="6" cm="1">
        <f t="array" aca="1" ref="D138" ca="1">IFERROR(INDEX($B$2:$F$3630,MATCH($I138&amp;D$1,$B$2:$B$3630&amp;$D$2:$D$3630,0),4),0)</f>
        <v>102297.04232319631</v>
      </c>
      <c r="E138" s="6" cm="1">
        <f t="array" aca="1" ref="E138" ca="1">IFERROR(INDEX($B$2:$F$3630,MATCH($I138&amp;E$1,$B$2:$B$3630&amp;$D$2:$D$3630,0),4),0)</f>
        <v>0</v>
      </c>
      <c r="F138" s="6" cm="1">
        <f t="array" aca="1" ref="F138" ca="1">IFERROR(INDEX($B$2:$F$3630,MATCH($I138&amp;F$1,$B$2:$B$3630&amp;$D$2:$D$3630,0),4),0)</f>
        <v>0</v>
      </c>
      <c r="G138" s="6" cm="1">
        <f t="array" aca="1" ref="G138" ca="1">IFERROR(INDEX($B$2:$F$3630,MATCH($I138&amp;G$1,$B$2:$B$3630&amp;$D$2:$D$3630,0),4),0)</f>
        <v>2987.4299710338655</v>
      </c>
      <c r="H138" s="6">
        <f ca="1">SUM(D138:G138)</f>
        <v>105284.47229423017</v>
      </c>
      <c r="I138" s="6">
        <f ca="1">D138/$P138</f>
        <v>0.97162516080543071</v>
      </c>
      <c r="J138" s="6">
        <f ca="1">E138/$P138</f>
        <v>0</v>
      </c>
      <c r="K138" s="6">
        <f ca="1">F138/$P138</f>
        <v>0</v>
      </c>
      <c r="L138" s="6">
        <f ca="1">G138/$P138</f>
        <v>2.8374839194569276E-2</v>
      </c>
      <c r="M138" s="6">
        <f ca="1">SUM(I138:L138)</f>
        <v>1</v>
      </c>
    </row>
    <row r="139" spans="1:13" x14ac:dyDescent="0.3">
      <c r="A139" s="5" t="s">
        <v>184</v>
      </c>
      <c r="B139" s="5" t="s">
        <v>185</v>
      </c>
      <c r="C139" s="5">
        <v>1066.1065022223311</v>
      </c>
      <c r="D139" s="6" cm="1">
        <f t="array" aca="1" ref="D139" ca="1">IFERROR(INDEX($B$2:$F$3630,MATCH($I139&amp;D$1,$B$2:$B$3630&amp;$D$2:$D$3630,0),4),0)</f>
        <v>1042.9083164725671</v>
      </c>
      <c r="E139" s="6" cm="1">
        <f t="array" aca="1" ref="E139" ca="1">IFERROR(INDEX($B$2:$F$3630,MATCH($I139&amp;E$1,$B$2:$B$3630&amp;$D$2:$D$3630,0),4),0)</f>
        <v>0</v>
      </c>
      <c r="F139" s="6" cm="1">
        <f t="array" aca="1" ref="F139" ca="1">IFERROR(INDEX($B$2:$F$3630,MATCH($I139&amp;F$1,$B$2:$B$3630&amp;$D$2:$D$3630,0),4),0)</f>
        <v>0</v>
      </c>
      <c r="G139" s="6" cm="1">
        <f t="array" aca="1" ref="G139" ca="1">IFERROR(INDEX($B$2:$F$3630,MATCH($I139&amp;G$1,$B$2:$B$3630&amp;$D$2:$D$3630,0),4),0)</f>
        <v>23.198242913531189</v>
      </c>
      <c r="H139" s="6">
        <f ca="1">SUM(D139:G139)</f>
        <v>1066.1065593860983</v>
      </c>
      <c r="I139" s="6">
        <f ca="1">D139/$P139</f>
        <v>0.97824022119619114</v>
      </c>
      <c r="J139" s="6">
        <f ca="1">E139/$P139</f>
        <v>0</v>
      </c>
      <c r="K139" s="6">
        <f ca="1">F139/$P139</f>
        <v>0</v>
      </c>
      <c r="L139" s="6">
        <f ca="1">G139/$P139</f>
        <v>2.1759778803808836E-2</v>
      </c>
      <c r="M139" s="6">
        <f ca="1">SUM(I139:L139)</f>
        <v>1</v>
      </c>
    </row>
    <row r="140" spans="1:13" x14ac:dyDescent="0.3">
      <c r="A140" s="5" t="s">
        <v>204</v>
      </c>
      <c r="B140" s="5" t="s">
        <v>205</v>
      </c>
      <c r="C140" s="5">
        <v>179.69743161664366</v>
      </c>
      <c r="D140" s="6" cm="1">
        <f t="array" aca="1" ref="D140" ca="1">IFERROR(INDEX($B$2:$F$3630,MATCH($I140&amp;D$1,$B$2:$B$3630&amp;$D$2:$D$3630,0),4),0)</f>
        <v>175.84973356455956</v>
      </c>
      <c r="E140" s="6" cm="1">
        <f t="array" aca="1" ref="E140" ca="1">IFERROR(INDEX($B$2:$F$3630,MATCH($I140&amp;E$1,$B$2:$B$3630&amp;$D$2:$D$3630,0),4),0)</f>
        <v>0</v>
      </c>
      <c r="F140" s="6" cm="1">
        <f t="array" aca="1" ref="F140" ca="1">IFERROR(INDEX($B$2:$F$3630,MATCH($I140&amp;F$1,$B$2:$B$3630&amp;$D$2:$D$3630,0),4),0)</f>
        <v>0</v>
      </c>
      <c r="G140" s="6" cm="1">
        <f t="array" aca="1" ref="G140" ca="1">IFERROR(INDEX($B$2:$F$3630,MATCH($I140&amp;G$1,$B$2:$B$3630&amp;$D$2:$D$3630,0),4),0)</f>
        <v>3.8478373001974213</v>
      </c>
      <c r="H140" s="6">
        <f ca="1">SUM(D140:G140)</f>
        <v>179.69757086475698</v>
      </c>
      <c r="I140" s="6">
        <f ca="1">D140/$P140</f>
        <v>0.97858714905448907</v>
      </c>
      <c r="J140" s="6">
        <f ca="1">E140/$P140</f>
        <v>0</v>
      </c>
      <c r="K140" s="6">
        <f ca="1">F140/$P140</f>
        <v>0</v>
      </c>
      <c r="L140" s="6">
        <f ca="1">G140/$P140</f>
        <v>2.1412850945510889E-2</v>
      </c>
      <c r="M140" s="6">
        <f ca="1">SUM(I140:L140)</f>
        <v>1</v>
      </c>
    </row>
    <row r="141" spans="1:13" x14ac:dyDescent="0.3">
      <c r="A141" s="5" t="s">
        <v>928</v>
      </c>
      <c r="B141" s="5" t="s">
        <v>929</v>
      </c>
      <c r="C141" s="5">
        <v>41.183914998324902</v>
      </c>
      <c r="D141" s="6" cm="1">
        <f t="array" aca="1" ref="D141" ca="1">IFERROR(INDEX($B$2:$F$3630,MATCH($I141&amp;D$1,$B$2:$B$3630&amp;$D$2:$D$3630,0),4),0)</f>
        <v>40.906116470699132</v>
      </c>
      <c r="E141" s="6" cm="1">
        <f t="array" aca="1" ref="E141" ca="1">IFERROR(INDEX($B$2:$F$3630,MATCH($I141&amp;E$1,$B$2:$B$3630&amp;$D$2:$D$3630,0),4),0)</f>
        <v>0</v>
      </c>
      <c r="F141" s="6" cm="1">
        <f t="array" aca="1" ref="F141" ca="1">IFERROR(INDEX($B$2:$F$3630,MATCH($I141&amp;F$1,$B$2:$B$3630&amp;$D$2:$D$3630,0),4),0)</f>
        <v>0</v>
      </c>
      <c r="G141" s="6" cm="1">
        <f t="array" aca="1" ref="G141" ca="1">IFERROR(INDEX($B$2:$F$3630,MATCH($I141&amp;G$1,$B$2:$B$3630&amp;$D$2:$D$3630,0),4),0)</f>
        <v>0.27783232998315255</v>
      </c>
      <c r="H141" s="6">
        <f ca="1">SUM(D141:G141)</f>
        <v>41.183948800682288</v>
      </c>
      <c r="I141" s="6">
        <f ca="1">D141/$P141</f>
        <v>0.99325386860478637</v>
      </c>
      <c r="J141" s="6">
        <f ca="1">E141/$P141</f>
        <v>0</v>
      </c>
      <c r="K141" s="6">
        <f ca="1">F141/$P141</f>
        <v>0</v>
      </c>
      <c r="L141" s="6">
        <f ca="1">G141/$P141</f>
        <v>6.7461313952136065E-3</v>
      </c>
      <c r="M141" s="6">
        <f ca="1">SUM(I141:L141)</f>
        <v>1</v>
      </c>
    </row>
    <row r="142" spans="1:13" x14ac:dyDescent="0.3">
      <c r="A142" s="5" t="s">
        <v>835</v>
      </c>
      <c r="B142" s="5" t="s">
        <v>836</v>
      </c>
      <c r="C142" s="5">
        <v>184748.01102048485</v>
      </c>
      <c r="D142" s="6" cm="1">
        <f t="array" aca="1" ref="D142" ca="1">IFERROR(INDEX($B$2:$F$3630,MATCH($I142&amp;D$1,$B$2:$B$3630&amp;$D$2:$D$3630,0),4),0)</f>
        <v>183742.07716983237</v>
      </c>
      <c r="E142" s="6" cm="1">
        <f t="array" aca="1" ref="E142" ca="1">IFERROR(INDEX($B$2:$F$3630,MATCH($I142&amp;E$1,$B$2:$B$3630&amp;$D$2:$D$3630,0),4),0)</f>
        <v>0</v>
      </c>
      <c r="F142" s="6" cm="1">
        <f t="array" aca="1" ref="F142" ca="1">IFERROR(INDEX($B$2:$F$3630,MATCH($I142&amp;F$1,$B$2:$B$3630&amp;$D$2:$D$3630,0),4),0)</f>
        <v>0</v>
      </c>
      <c r="G142" s="6" cm="1">
        <f t="array" aca="1" ref="G142" ca="1">IFERROR(INDEX($B$2:$F$3630,MATCH($I142&amp;G$1,$B$2:$B$3630&amp;$D$2:$D$3630,0),4),0)</f>
        <v>1005.9353174233071</v>
      </c>
      <c r="H142" s="6">
        <f ca="1">SUM(D142:G142)</f>
        <v>184748.01248725568</v>
      </c>
      <c r="I142" s="6">
        <f ca="1">D142/$P142</f>
        <v>0.99455509532210695</v>
      </c>
      <c r="J142" s="6">
        <f ca="1">E142/$P142</f>
        <v>0</v>
      </c>
      <c r="K142" s="6">
        <f ca="1">F142/$P142</f>
        <v>0</v>
      </c>
      <c r="L142" s="6">
        <f ca="1">G142/$P142</f>
        <v>5.4449046778930772E-3</v>
      </c>
      <c r="M142" s="6">
        <f ca="1">SUM(I142:L142)</f>
        <v>1</v>
      </c>
    </row>
    <row r="143" spans="1:13" x14ac:dyDescent="0.3">
      <c r="A143" s="5" t="s">
        <v>865</v>
      </c>
      <c r="B143" s="5" t="s">
        <v>866</v>
      </c>
      <c r="C143" s="5">
        <v>87896.557327243499</v>
      </c>
      <c r="D143" s="6" cm="1">
        <f t="array" aca="1" ref="D143" ca="1">IFERROR(INDEX($B$2:$F$3630,MATCH($I143&amp;D$1,$B$2:$B$3630&amp;$D$2:$D$3630,0),4),0)</f>
        <v>87483.352521693654</v>
      </c>
      <c r="E143" s="6" cm="1">
        <f t="array" aca="1" ref="E143" ca="1">IFERROR(INDEX($B$2:$F$3630,MATCH($I143&amp;E$1,$B$2:$B$3630&amp;$D$2:$D$3630,0),4),0)</f>
        <v>0</v>
      </c>
      <c r="F143" s="6" cm="1">
        <f t="array" aca="1" ref="F143" ca="1">IFERROR(INDEX($B$2:$F$3630,MATCH($I143&amp;F$1,$B$2:$B$3630&amp;$D$2:$D$3630,0),4),0)</f>
        <v>0</v>
      </c>
      <c r="G143" s="6" cm="1">
        <f t="array" aca="1" ref="G143" ca="1">IFERROR(INDEX($B$2:$F$3630,MATCH($I143&amp;G$1,$B$2:$B$3630&amp;$D$2:$D$3630,0),4),0)</f>
        <v>413.20572654742864</v>
      </c>
      <c r="H143" s="6">
        <f ca="1">SUM(D143:G143)</f>
        <v>87896.558248241083</v>
      </c>
      <c r="I143" s="6">
        <f ca="1">D143/$P143</f>
        <v>0.99529895442116811</v>
      </c>
      <c r="J143" s="6">
        <f ca="1">E143/$P143</f>
        <v>0</v>
      </c>
      <c r="K143" s="6">
        <f ca="1">F143/$P143</f>
        <v>0</v>
      </c>
      <c r="L143" s="6">
        <f ca="1">G143/$P143</f>
        <v>4.7010455788318358E-3</v>
      </c>
      <c r="M143" s="6">
        <f ca="1">SUM(I143:L143)</f>
        <v>1</v>
      </c>
    </row>
    <row r="144" spans="1:13" x14ac:dyDescent="0.3">
      <c r="A144" s="5" t="s">
        <v>34</v>
      </c>
      <c r="B144" s="5" t="s">
        <v>35</v>
      </c>
      <c r="C144" s="5">
        <v>464.52054734655655</v>
      </c>
      <c r="D144" s="6" cm="1">
        <f t="array" aca="1" ref="D144" ca="1">IFERROR(INDEX($B$2:$F$3630,MATCH($I144&amp;D$1,$B$2:$B$3630&amp;$D$2:$D$3630,0),4),0)</f>
        <v>463.69168207226335</v>
      </c>
      <c r="E144" s="6" cm="1">
        <f t="array" aca="1" ref="E144" ca="1">IFERROR(INDEX($B$2:$F$3630,MATCH($I144&amp;E$1,$B$2:$B$3630&amp;$D$2:$D$3630,0),4),0)</f>
        <v>0</v>
      </c>
      <c r="F144" s="6" cm="1">
        <f t="array" aca="1" ref="F144" ca="1">IFERROR(INDEX($B$2:$F$3630,MATCH($I144&amp;F$1,$B$2:$B$3630&amp;$D$2:$D$3630,0),4),0)</f>
        <v>0</v>
      </c>
      <c r="G144" s="6" cm="1">
        <f t="array" aca="1" ref="G144" ca="1">IFERROR(INDEX($B$2:$F$3630,MATCH($I144&amp;G$1,$B$2:$B$3630&amp;$D$2:$D$3630,0),4),0)</f>
        <v>0.8287046302144927</v>
      </c>
      <c r="H144" s="6">
        <f ca="1">SUM(D144:G144)</f>
        <v>464.52038670247782</v>
      </c>
      <c r="I144" s="6">
        <f ca="1">D144/$P144</f>
        <v>0.99821599943955686</v>
      </c>
      <c r="J144" s="6">
        <f ca="1">E144/$P144</f>
        <v>0</v>
      </c>
      <c r="K144" s="6">
        <f ca="1">F144/$P144</f>
        <v>0</v>
      </c>
      <c r="L144" s="6">
        <f ca="1">G144/$P144</f>
        <v>1.7840005604431576E-3</v>
      </c>
      <c r="M144" s="6">
        <f ca="1">SUM(I144:L144)</f>
        <v>1</v>
      </c>
    </row>
    <row r="145" spans="1:13" x14ac:dyDescent="0.3">
      <c r="A145" s="5" t="s">
        <v>36</v>
      </c>
      <c r="B145" s="5" t="s">
        <v>37</v>
      </c>
      <c r="C145" s="5">
        <v>733.07907836617881</v>
      </c>
      <c r="D145" s="6" cm="1">
        <f t="array" aca="1" ref="D145" ca="1">IFERROR(INDEX($B$2:$F$3630,MATCH($I145&amp;D$1,$B$2:$B$3630&amp;$D$2:$D$3630,0),4),0)</f>
        <v>733.07907836319919</v>
      </c>
      <c r="E145" s="6" cm="1">
        <f t="array" aca="1" ref="E145" ca="1">IFERROR(INDEX($B$2:$F$3630,MATCH($I145&amp;E$1,$B$2:$B$3630&amp;$D$2:$D$3630,0),4),0)</f>
        <v>0</v>
      </c>
      <c r="F145" s="6" cm="1">
        <f t="array" aca="1" ref="F145" ca="1">IFERROR(INDEX($B$2:$F$3630,MATCH($I145&amp;F$1,$B$2:$B$3630&amp;$D$2:$D$3630,0),4),0)</f>
        <v>0</v>
      </c>
      <c r="G145" s="6" cm="1">
        <f t="array" aca="1" ref="G145" ca="1">IFERROR(INDEX($B$2:$F$3630,MATCH($I145&amp;G$1,$B$2:$B$3630&amp;$D$2:$D$3630,0),4),0)</f>
        <v>0</v>
      </c>
      <c r="H145" s="6">
        <f ca="1">SUM(D145:G145)</f>
        <v>733.07907836319919</v>
      </c>
      <c r="I145" s="6">
        <f ca="1">D145/$P145</f>
        <v>1</v>
      </c>
      <c r="J145" s="6">
        <f ca="1">E145/$P145</f>
        <v>0</v>
      </c>
      <c r="K145" s="6">
        <f ca="1">F145/$P145</f>
        <v>0</v>
      </c>
      <c r="L145" s="6">
        <f ca="1">G145/$P145</f>
        <v>0</v>
      </c>
      <c r="M145" s="6">
        <f ca="1">SUM(I145:L145)</f>
        <v>1</v>
      </c>
    </row>
    <row r="146" spans="1:13" x14ac:dyDescent="0.3">
      <c r="A146" s="5" t="s">
        <v>42</v>
      </c>
      <c r="B146" s="5" t="s">
        <v>43</v>
      </c>
      <c r="C146" s="5">
        <v>856.35783343930666</v>
      </c>
      <c r="D146" s="6" cm="1">
        <f t="array" aca="1" ref="D146" ca="1">IFERROR(INDEX($B$2:$F$3630,MATCH($I146&amp;D$1,$B$2:$B$3630&amp;$D$2:$D$3630,0),4),0)</f>
        <v>856.35783345835057</v>
      </c>
      <c r="E146" s="6" cm="1">
        <f t="array" aca="1" ref="E146" ca="1">IFERROR(INDEX($B$2:$F$3630,MATCH($I146&amp;E$1,$B$2:$B$3630&amp;$D$2:$D$3630,0),4),0)</f>
        <v>0</v>
      </c>
      <c r="F146" s="6" cm="1">
        <f t="array" aca="1" ref="F146" ca="1">IFERROR(INDEX($B$2:$F$3630,MATCH($I146&amp;F$1,$B$2:$B$3630&amp;$D$2:$D$3630,0),4),0)</f>
        <v>0</v>
      </c>
      <c r="G146" s="6" cm="1">
        <f t="array" aca="1" ref="G146" ca="1">IFERROR(INDEX($B$2:$F$3630,MATCH($I146&amp;G$1,$B$2:$B$3630&amp;$D$2:$D$3630,0),4),0)</f>
        <v>0</v>
      </c>
      <c r="H146" s="6">
        <f ca="1">SUM(D146:G146)</f>
        <v>856.35783345835057</v>
      </c>
      <c r="I146" s="6">
        <f ca="1">D146/$P146</f>
        <v>1</v>
      </c>
      <c r="J146" s="6">
        <f ca="1">E146/$P146</f>
        <v>0</v>
      </c>
      <c r="K146" s="6">
        <f ca="1">F146/$P146</f>
        <v>0</v>
      </c>
      <c r="L146" s="6">
        <f ca="1">G146/$P146</f>
        <v>0</v>
      </c>
      <c r="M146" s="6">
        <f ca="1">SUM(I146:L146)</f>
        <v>1</v>
      </c>
    </row>
    <row r="147" spans="1:13" x14ac:dyDescent="0.3">
      <c r="A147" s="5" t="s">
        <v>44</v>
      </c>
      <c r="B147" s="5" t="s">
        <v>45</v>
      </c>
      <c r="C147" s="5">
        <v>4945.917531828045</v>
      </c>
      <c r="D147" s="6" cm="1">
        <f t="array" aca="1" ref="D147" ca="1">IFERROR(INDEX($B$2:$F$3630,MATCH($I147&amp;D$1,$B$2:$B$3630&amp;$D$2:$D$3630,0),4),0)</f>
        <v>4945.9175318118978</v>
      </c>
      <c r="E147" s="6" cm="1">
        <f t="array" aca="1" ref="E147" ca="1">IFERROR(INDEX($B$2:$F$3630,MATCH($I147&amp;E$1,$B$2:$B$3630&amp;$D$2:$D$3630,0),4),0)</f>
        <v>0</v>
      </c>
      <c r="F147" s="6" cm="1">
        <f t="array" aca="1" ref="F147" ca="1">IFERROR(INDEX($B$2:$F$3630,MATCH($I147&amp;F$1,$B$2:$B$3630&amp;$D$2:$D$3630,0),4),0)</f>
        <v>0</v>
      </c>
      <c r="G147" s="6" cm="1">
        <f t="array" aca="1" ref="G147" ca="1">IFERROR(INDEX($B$2:$F$3630,MATCH($I147&amp;G$1,$B$2:$B$3630&amp;$D$2:$D$3630,0),4),0)</f>
        <v>0</v>
      </c>
      <c r="H147" s="6">
        <f ca="1">SUM(D147:G147)</f>
        <v>4945.9175318118978</v>
      </c>
      <c r="I147" s="6">
        <f ca="1">D147/$P147</f>
        <v>1</v>
      </c>
      <c r="J147" s="6">
        <f ca="1">E147/$P147</f>
        <v>0</v>
      </c>
      <c r="K147" s="6">
        <f ca="1">F147/$P147</f>
        <v>0</v>
      </c>
      <c r="L147" s="6">
        <f ca="1">G147/$P147</f>
        <v>0</v>
      </c>
      <c r="M147" s="6">
        <f ca="1">SUM(I147:L147)</f>
        <v>1</v>
      </c>
    </row>
    <row r="148" spans="1:13" x14ac:dyDescent="0.3">
      <c r="A148" s="5" t="s">
        <v>46</v>
      </c>
      <c r="B148" s="5" t="s">
        <v>47</v>
      </c>
      <c r="C148" s="5">
        <v>1607.5583570408473</v>
      </c>
      <c r="D148" s="6" cm="1">
        <f t="array" aca="1" ref="D148" ca="1">IFERROR(INDEX($B$2:$F$3630,MATCH($I148&amp;D$1,$B$2:$B$3630&amp;$D$2:$D$3630,0),4),0)</f>
        <v>1607.5583570766307</v>
      </c>
      <c r="E148" s="6" cm="1">
        <f t="array" aca="1" ref="E148" ca="1">IFERROR(INDEX($B$2:$F$3630,MATCH($I148&amp;E$1,$B$2:$B$3630&amp;$D$2:$D$3630,0),4),0)</f>
        <v>0</v>
      </c>
      <c r="F148" s="6" cm="1">
        <f t="array" aca="1" ref="F148" ca="1">IFERROR(INDEX($B$2:$F$3630,MATCH($I148&amp;F$1,$B$2:$B$3630&amp;$D$2:$D$3630,0),4),0)</f>
        <v>0</v>
      </c>
      <c r="G148" s="6" cm="1">
        <f t="array" aca="1" ref="G148" ca="1">IFERROR(INDEX($B$2:$F$3630,MATCH($I148&amp;G$1,$B$2:$B$3630&amp;$D$2:$D$3630,0),4),0)</f>
        <v>0</v>
      </c>
      <c r="H148" s="6">
        <f ca="1">SUM(D148:G148)</f>
        <v>1607.5583570766307</v>
      </c>
      <c r="I148" s="6">
        <f ca="1">D148/$P148</f>
        <v>1</v>
      </c>
      <c r="J148" s="6">
        <f ca="1">E148/$P148</f>
        <v>0</v>
      </c>
      <c r="K148" s="6">
        <f ca="1">F148/$P148</f>
        <v>0</v>
      </c>
      <c r="L148" s="6">
        <f ca="1">G148/$P148</f>
        <v>0</v>
      </c>
      <c r="M148" s="6">
        <f ca="1">SUM(I148:L148)</f>
        <v>1</v>
      </c>
    </row>
    <row r="149" spans="1:13" x14ac:dyDescent="0.3">
      <c r="A149" s="5" t="s">
        <v>48</v>
      </c>
      <c r="B149" s="5" t="s">
        <v>49</v>
      </c>
      <c r="C149" s="5">
        <v>641.10544820423013</v>
      </c>
      <c r="D149" s="6" cm="1">
        <f t="array" aca="1" ref="D149" ca="1">IFERROR(INDEX($B$2:$F$3630,MATCH($I149&amp;D$1,$B$2:$B$3630&amp;$D$2:$D$3630,0),4),0)</f>
        <v>641.1054481891365</v>
      </c>
      <c r="E149" s="6" cm="1">
        <f t="array" aca="1" ref="E149" ca="1">IFERROR(INDEX($B$2:$F$3630,MATCH($I149&amp;E$1,$B$2:$B$3630&amp;$D$2:$D$3630,0),4),0)</f>
        <v>0</v>
      </c>
      <c r="F149" s="6" cm="1">
        <f t="array" aca="1" ref="F149" ca="1">IFERROR(INDEX($B$2:$F$3630,MATCH($I149&amp;F$1,$B$2:$B$3630&amp;$D$2:$D$3630,0),4),0)</f>
        <v>0</v>
      </c>
      <c r="G149" s="6" cm="1">
        <f t="array" aca="1" ref="G149" ca="1">IFERROR(INDEX($B$2:$F$3630,MATCH($I149&amp;G$1,$B$2:$B$3630&amp;$D$2:$D$3630,0),4),0)</f>
        <v>0</v>
      </c>
      <c r="H149" s="6">
        <f ca="1">SUM(D149:G149)</f>
        <v>641.1054481891365</v>
      </c>
      <c r="I149" s="6">
        <f ca="1">D149/$P149</f>
        <v>1</v>
      </c>
      <c r="J149" s="6">
        <f ca="1">E149/$P149</f>
        <v>0</v>
      </c>
      <c r="K149" s="6">
        <f ca="1">F149/$P149</f>
        <v>0</v>
      </c>
      <c r="L149" s="6">
        <f ca="1">G149/$P149</f>
        <v>0</v>
      </c>
      <c r="M149" s="6">
        <f ca="1">SUM(I149:L149)</f>
        <v>1</v>
      </c>
    </row>
    <row r="150" spans="1:13" x14ac:dyDescent="0.3">
      <c r="A150" s="5" t="s">
        <v>62</v>
      </c>
      <c r="B150" s="5" t="s">
        <v>63</v>
      </c>
      <c r="C150" s="5">
        <v>2050.7002381429538</v>
      </c>
      <c r="D150" s="6" cm="1">
        <f t="array" aca="1" ref="D150" ca="1">IFERROR(INDEX($B$2:$F$3630,MATCH($I150&amp;D$1,$B$2:$B$3630&amp;$D$2:$D$3630,0),4),0)</f>
        <v>2050.7002381352586</v>
      </c>
      <c r="E150" s="6" cm="1">
        <f t="array" aca="1" ref="E150" ca="1">IFERROR(INDEX($B$2:$F$3630,MATCH($I150&amp;E$1,$B$2:$B$3630&amp;$D$2:$D$3630,0),4),0)</f>
        <v>0</v>
      </c>
      <c r="F150" s="6" cm="1">
        <f t="array" aca="1" ref="F150" ca="1">IFERROR(INDEX($B$2:$F$3630,MATCH($I150&amp;F$1,$B$2:$B$3630&amp;$D$2:$D$3630,0),4),0)</f>
        <v>0</v>
      </c>
      <c r="G150" s="6" cm="1">
        <f t="array" aca="1" ref="G150" ca="1">IFERROR(INDEX($B$2:$F$3630,MATCH($I150&amp;G$1,$B$2:$B$3630&amp;$D$2:$D$3630,0),4),0)</f>
        <v>0</v>
      </c>
      <c r="H150" s="6">
        <f ca="1">SUM(D150:G150)</f>
        <v>2050.7002381352586</v>
      </c>
      <c r="I150" s="6">
        <f ca="1">D150/$P150</f>
        <v>1</v>
      </c>
      <c r="J150" s="6">
        <f ca="1">E150/$P150</f>
        <v>0</v>
      </c>
      <c r="K150" s="6">
        <f ca="1">F150/$P150</f>
        <v>0</v>
      </c>
      <c r="L150" s="6">
        <f ca="1">G150/$P150</f>
        <v>0</v>
      </c>
      <c r="M150" s="6">
        <f ca="1">SUM(I150:L150)</f>
        <v>1</v>
      </c>
    </row>
    <row r="151" spans="1:13" x14ac:dyDescent="0.3">
      <c r="A151" s="5" t="s">
        <v>94</v>
      </c>
      <c r="B151" s="5" t="s">
        <v>95</v>
      </c>
      <c r="C151" s="5">
        <v>869.479764145584</v>
      </c>
      <c r="D151" s="6" cm="1">
        <f t="array" aca="1" ref="D151" ca="1">IFERROR(INDEX($B$2:$F$3630,MATCH($I151&amp;D$1,$B$2:$B$3630&amp;$D$2:$D$3630,0),4),0)</f>
        <v>869.47976413785386</v>
      </c>
      <c r="E151" s="6" cm="1">
        <f t="array" aca="1" ref="E151" ca="1">IFERROR(INDEX($B$2:$F$3630,MATCH($I151&amp;E$1,$B$2:$B$3630&amp;$D$2:$D$3630,0),4),0)</f>
        <v>0</v>
      </c>
      <c r="F151" s="6" cm="1">
        <f t="array" aca="1" ref="F151" ca="1">IFERROR(INDEX($B$2:$F$3630,MATCH($I151&amp;F$1,$B$2:$B$3630&amp;$D$2:$D$3630,0),4),0)</f>
        <v>0</v>
      </c>
      <c r="G151" s="6" cm="1">
        <f t="array" aca="1" ref="G151" ca="1">IFERROR(INDEX($B$2:$F$3630,MATCH($I151&amp;G$1,$B$2:$B$3630&amp;$D$2:$D$3630,0),4),0)</f>
        <v>0</v>
      </c>
      <c r="H151" s="6">
        <f ca="1">SUM(D151:G151)</f>
        <v>869.47976413785386</v>
      </c>
      <c r="I151" s="6">
        <f ca="1">D151/$P151</f>
        <v>1</v>
      </c>
      <c r="J151" s="6">
        <f ca="1">E151/$P151</f>
        <v>0</v>
      </c>
      <c r="K151" s="6">
        <f ca="1">F151/$P151</f>
        <v>0</v>
      </c>
      <c r="L151" s="6">
        <f ca="1">G151/$P151</f>
        <v>0</v>
      </c>
      <c r="M151" s="6">
        <f ca="1">SUM(I151:L151)</f>
        <v>1</v>
      </c>
    </row>
    <row r="152" spans="1:13" x14ac:dyDescent="0.3">
      <c r="A152" s="5" t="s">
        <v>98</v>
      </c>
      <c r="B152" s="5" t="s">
        <v>99</v>
      </c>
      <c r="C152" s="5">
        <v>788.07656967191565</v>
      </c>
      <c r="D152" s="6" cm="1">
        <f t="array" aca="1" ref="D152" ca="1">IFERROR(INDEX($B$2:$F$3630,MATCH($I152&amp;D$1,$B$2:$B$3630&amp;$D$2:$D$3630,0),4),0)</f>
        <v>788.07656969854838</v>
      </c>
      <c r="E152" s="6" cm="1">
        <f t="array" aca="1" ref="E152" ca="1">IFERROR(INDEX($B$2:$F$3630,MATCH($I152&amp;E$1,$B$2:$B$3630&amp;$D$2:$D$3630,0),4),0)</f>
        <v>0</v>
      </c>
      <c r="F152" s="6" cm="1">
        <f t="array" aca="1" ref="F152" ca="1">IFERROR(INDEX($B$2:$F$3630,MATCH($I152&amp;F$1,$B$2:$B$3630&amp;$D$2:$D$3630,0),4),0)</f>
        <v>0</v>
      </c>
      <c r="G152" s="6" cm="1">
        <f t="array" aca="1" ref="G152" ca="1">IFERROR(INDEX($B$2:$F$3630,MATCH($I152&amp;G$1,$B$2:$B$3630&amp;$D$2:$D$3630,0),4),0)</f>
        <v>0</v>
      </c>
      <c r="H152" s="6">
        <f ca="1">SUM(D152:G152)</f>
        <v>788.07656969854838</v>
      </c>
      <c r="I152" s="6">
        <f ca="1">D152/$P152</f>
        <v>1</v>
      </c>
      <c r="J152" s="6">
        <f ca="1">E152/$P152</f>
        <v>0</v>
      </c>
      <c r="K152" s="6">
        <f ca="1">F152/$P152</f>
        <v>0</v>
      </c>
      <c r="L152" s="6">
        <f ca="1">G152/$P152</f>
        <v>0</v>
      </c>
      <c r="M152" s="6">
        <f ca="1">SUM(I152:L152)</f>
        <v>1</v>
      </c>
    </row>
    <row r="153" spans="1:13" x14ac:dyDescent="0.3">
      <c r="A153" s="5" t="s">
        <v>102</v>
      </c>
      <c r="B153" s="5" t="s">
        <v>103</v>
      </c>
      <c r="C153" s="5">
        <v>785.32078095282134</v>
      </c>
      <c r="D153" s="6" cm="1">
        <f t="array" aca="1" ref="D153" ca="1">IFERROR(INDEX($B$2:$F$3630,MATCH($I153&amp;D$1,$B$2:$B$3630&amp;$D$2:$D$3630,0),4),0)</f>
        <v>785.32078097428553</v>
      </c>
      <c r="E153" s="6" cm="1">
        <f t="array" aca="1" ref="E153" ca="1">IFERROR(INDEX($B$2:$F$3630,MATCH($I153&amp;E$1,$B$2:$B$3630&amp;$D$2:$D$3630,0),4),0)</f>
        <v>0</v>
      </c>
      <c r="F153" s="6" cm="1">
        <f t="array" aca="1" ref="F153" ca="1">IFERROR(INDEX($B$2:$F$3630,MATCH($I153&amp;F$1,$B$2:$B$3630&amp;$D$2:$D$3630,0),4),0)</f>
        <v>0</v>
      </c>
      <c r="G153" s="6" cm="1">
        <f t="array" aca="1" ref="G153" ca="1">IFERROR(INDEX($B$2:$F$3630,MATCH($I153&amp;G$1,$B$2:$B$3630&amp;$D$2:$D$3630,0),4),0)</f>
        <v>0</v>
      </c>
      <c r="H153" s="6">
        <f ca="1">SUM(D153:G153)</f>
        <v>785.32078097428553</v>
      </c>
      <c r="I153" s="6">
        <f ca="1">D153/$P153</f>
        <v>1</v>
      </c>
      <c r="J153" s="6">
        <f ca="1">E153/$P153</f>
        <v>0</v>
      </c>
      <c r="K153" s="6">
        <f ca="1">F153/$P153</f>
        <v>0</v>
      </c>
      <c r="L153" s="6">
        <f ca="1">G153/$P153</f>
        <v>0</v>
      </c>
      <c r="M153" s="6">
        <f ca="1">SUM(I153:L153)</f>
        <v>1</v>
      </c>
    </row>
    <row r="154" spans="1:13" x14ac:dyDescent="0.3">
      <c r="A154" s="5" t="s">
        <v>104</v>
      </c>
      <c r="B154" s="5" t="s">
        <v>105</v>
      </c>
      <c r="C154" s="5">
        <v>678.77727760514733</v>
      </c>
      <c r="D154" s="6" cm="1">
        <f t="array" aca="1" ref="D154" ca="1">IFERROR(INDEX($B$2:$F$3630,MATCH($I154&amp;D$1,$B$2:$B$3630&amp;$D$2:$D$3630,0),4),0)</f>
        <v>678.77727755052945</v>
      </c>
      <c r="E154" s="6" cm="1">
        <f t="array" aca="1" ref="E154" ca="1">IFERROR(INDEX($B$2:$F$3630,MATCH($I154&amp;E$1,$B$2:$B$3630&amp;$D$2:$D$3630,0),4),0)</f>
        <v>0</v>
      </c>
      <c r="F154" s="6" cm="1">
        <f t="array" aca="1" ref="F154" ca="1">IFERROR(INDEX($B$2:$F$3630,MATCH($I154&amp;F$1,$B$2:$B$3630&amp;$D$2:$D$3630,0),4),0)</f>
        <v>0</v>
      </c>
      <c r="G154" s="6" cm="1">
        <f t="array" aca="1" ref="G154" ca="1">IFERROR(INDEX($B$2:$F$3630,MATCH($I154&amp;G$1,$B$2:$B$3630&amp;$D$2:$D$3630,0),4),0)</f>
        <v>0</v>
      </c>
      <c r="H154" s="6">
        <f ca="1">SUM(D154:G154)</f>
        <v>678.77727755052945</v>
      </c>
      <c r="I154" s="6">
        <f ca="1">D154/$P154</f>
        <v>1</v>
      </c>
      <c r="J154" s="6">
        <f ca="1">E154/$P154</f>
        <v>0</v>
      </c>
      <c r="K154" s="6">
        <f ca="1">F154/$P154</f>
        <v>0</v>
      </c>
      <c r="L154" s="6">
        <f ca="1">G154/$P154</f>
        <v>0</v>
      </c>
      <c r="M154" s="6">
        <f ca="1">SUM(I154:L154)</f>
        <v>1</v>
      </c>
    </row>
    <row r="155" spans="1:13" x14ac:dyDescent="0.3">
      <c r="A155" s="5" t="s">
        <v>112</v>
      </c>
      <c r="B155" s="5" t="s">
        <v>113</v>
      </c>
      <c r="C155" s="5">
        <v>46.273564843179692</v>
      </c>
      <c r="D155" s="6" cm="1">
        <f t="array" aca="1" ref="D155" ca="1">IFERROR(INDEX($B$2:$F$3630,MATCH($I155&amp;D$1,$B$2:$B$3630&amp;$D$2:$D$3630,0),4),0)</f>
        <v>46.273564832652696</v>
      </c>
      <c r="E155" s="6" cm="1">
        <f t="array" aca="1" ref="E155" ca="1">IFERROR(INDEX($B$2:$F$3630,MATCH($I155&amp;E$1,$B$2:$B$3630&amp;$D$2:$D$3630,0),4),0)</f>
        <v>0</v>
      </c>
      <c r="F155" s="6" cm="1">
        <f t="array" aca="1" ref="F155" ca="1">IFERROR(INDEX($B$2:$F$3630,MATCH($I155&amp;F$1,$B$2:$B$3630&amp;$D$2:$D$3630,0),4),0)</f>
        <v>0</v>
      </c>
      <c r="G155" s="6" cm="1">
        <f t="array" aca="1" ref="G155" ca="1">IFERROR(INDEX($B$2:$F$3630,MATCH($I155&amp;G$1,$B$2:$B$3630&amp;$D$2:$D$3630,0),4),0)</f>
        <v>0</v>
      </c>
      <c r="H155" s="6">
        <f ca="1">SUM(D155:G155)</f>
        <v>46.273564832652696</v>
      </c>
      <c r="I155" s="6">
        <f ca="1">D155/$P155</f>
        <v>1</v>
      </c>
      <c r="J155" s="6">
        <f ca="1">E155/$P155</f>
        <v>0</v>
      </c>
      <c r="K155" s="6">
        <f ca="1">F155/$P155</f>
        <v>0</v>
      </c>
      <c r="L155" s="6">
        <f ca="1">G155/$P155</f>
        <v>0</v>
      </c>
      <c r="M155" s="6">
        <f ca="1">SUM(I155:L155)</f>
        <v>1</v>
      </c>
    </row>
    <row r="156" spans="1:13" x14ac:dyDescent="0.3">
      <c r="A156" s="5" t="s">
        <v>116</v>
      </c>
      <c r="B156" s="5" t="s">
        <v>117</v>
      </c>
      <c r="C156" s="5">
        <v>525.06430181435519</v>
      </c>
      <c r="D156" s="6" cm="1">
        <f t="array" aca="1" ref="D156" ca="1">IFERROR(INDEX($B$2:$F$3630,MATCH($I156&amp;D$1,$B$2:$B$3630&amp;$D$2:$D$3630,0),4),0)</f>
        <v>525.06430179436154</v>
      </c>
      <c r="E156" s="6" cm="1">
        <f t="array" aca="1" ref="E156" ca="1">IFERROR(INDEX($B$2:$F$3630,MATCH($I156&amp;E$1,$B$2:$B$3630&amp;$D$2:$D$3630,0),4),0)</f>
        <v>0</v>
      </c>
      <c r="F156" s="6" cm="1">
        <f t="array" aca="1" ref="F156" ca="1">IFERROR(INDEX($B$2:$F$3630,MATCH($I156&amp;F$1,$B$2:$B$3630&amp;$D$2:$D$3630,0),4),0)</f>
        <v>0</v>
      </c>
      <c r="G156" s="6" cm="1">
        <f t="array" aca="1" ref="G156" ca="1">IFERROR(INDEX($B$2:$F$3630,MATCH($I156&amp;G$1,$B$2:$B$3630&amp;$D$2:$D$3630,0),4),0)</f>
        <v>0</v>
      </c>
      <c r="H156" s="6">
        <f ca="1">SUM(D156:G156)</f>
        <v>525.06430179436154</v>
      </c>
      <c r="I156" s="6">
        <f ca="1">D156/$P156</f>
        <v>1</v>
      </c>
      <c r="J156" s="6">
        <f ca="1">E156/$P156</f>
        <v>0</v>
      </c>
      <c r="K156" s="6">
        <f ca="1">F156/$P156</f>
        <v>0</v>
      </c>
      <c r="L156" s="6">
        <f ca="1">G156/$P156</f>
        <v>0</v>
      </c>
      <c r="M156" s="6">
        <f ca="1">SUM(I156:L156)</f>
        <v>1</v>
      </c>
    </row>
    <row r="157" spans="1:13" x14ac:dyDescent="0.3">
      <c r="A157" s="5" t="s">
        <v>118</v>
      </c>
      <c r="B157" s="5" t="s">
        <v>119</v>
      </c>
      <c r="C157" s="5">
        <v>325.08185471171942</v>
      </c>
      <c r="D157" s="6" cm="1">
        <f t="array" aca="1" ref="D157" ca="1">IFERROR(INDEX($B$2:$F$3630,MATCH($I157&amp;D$1,$B$2:$B$3630&amp;$D$2:$D$3630,0),4),0)</f>
        <v>325.08185474114242</v>
      </c>
      <c r="E157" s="6" cm="1">
        <f t="array" aca="1" ref="E157" ca="1">IFERROR(INDEX($B$2:$F$3630,MATCH($I157&amp;E$1,$B$2:$B$3630&amp;$D$2:$D$3630,0),4),0)</f>
        <v>0</v>
      </c>
      <c r="F157" s="6" cm="1">
        <f t="array" aca="1" ref="F157" ca="1">IFERROR(INDEX($B$2:$F$3630,MATCH($I157&amp;F$1,$B$2:$B$3630&amp;$D$2:$D$3630,0),4),0)</f>
        <v>0</v>
      </c>
      <c r="G157" s="6" cm="1">
        <f t="array" aca="1" ref="G157" ca="1">IFERROR(INDEX($B$2:$F$3630,MATCH($I157&amp;G$1,$B$2:$B$3630&amp;$D$2:$D$3630,0),4),0)</f>
        <v>0</v>
      </c>
      <c r="H157" s="6">
        <f ca="1">SUM(D157:G157)</f>
        <v>325.08185474114242</v>
      </c>
      <c r="I157" s="6">
        <f ca="1">D157/$P157</f>
        <v>1</v>
      </c>
      <c r="J157" s="6">
        <f ca="1">E157/$P157</f>
        <v>0</v>
      </c>
      <c r="K157" s="6">
        <f ca="1">F157/$P157</f>
        <v>0</v>
      </c>
      <c r="L157" s="6">
        <f ca="1">G157/$P157</f>
        <v>0</v>
      </c>
      <c r="M157" s="6">
        <f ca="1">SUM(I157:L157)</f>
        <v>1</v>
      </c>
    </row>
    <row r="158" spans="1:13" x14ac:dyDescent="0.3">
      <c r="A158" s="5" t="s">
        <v>120</v>
      </c>
      <c r="B158" s="5" t="s">
        <v>121</v>
      </c>
      <c r="C158" s="5">
        <v>1142.5468673022003</v>
      </c>
      <c r="D158" s="6" cm="1">
        <f t="array" aca="1" ref="D158" ca="1">IFERROR(INDEX($B$2:$F$3630,MATCH($I158&amp;D$1,$B$2:$B$3630&amp;$D$2:$D$3630,0),4),0)</f>
        <v>1142.5468673388004</v>
      </c>
      <c r="E158" s="6" cm="1">
        <f t="array" aca="1" ref="E158" ca="1">IFERROR(INDEX($B$2:$F$3630,MATCH($I158&amp;E$1,$B$2:$B$3630&amp;$D$2:$D$3630,0),4),0)</f>
        <v>0</v>
      </c>
      <c r="F158" s="6" cm="1">
        <f t="array" aca="1" ref="F158" ca="1">IFERROR(INDEX($B$2:$F$3630,MATCH($I158&amp;F$1,$B$2:$B$3630&amp;$D$2:$D$3630,0),4),0)</f>
        <v>0</v>
      </c>
      <c r="G158" s="6" cm="1">
        <f t="array" aca="1" ref="G158" ca="1">IFERROR(INDEX($B$2:$F$3630,MATCH($I158&amp;G$1,$B$2:$B$3630&amp;$D$2:$D$3630,0),4),0)</f>
        <v>0</v>
      </c>
      <c r="H158" s="6">
        <f ca="1">SUM(D158:G158)</f>
        <v>1142.5468673388004</v>
      </c>
      <c r="I158" s="6">
        <f ca="1">D158/$P158</f>
        <v>1</v>
      </c>
      <c r="J158" s="6">
        <f ca="1">E158/$P158</f>
        <v>0</v>
      </c>
      <c r="K158" s="6">
        <f ca="1">F158/$P158</f>
        <v>0</v>
      </c>
      <c r="L158" s="6">
        <f ca="1">G158/$P158</f>
        <v>0</v>
      </c>
      <c r="M158" s="6">
        <f ca="1">SUM(I158:L158)</f>
        <v>1</v>
      </c>
    </row>
    <row r="159" spans="1:13" x14ac:dyDescent="0.3">
      <c r="A159" s="5" t="s">
        <v>122</v>
      </c>
      <c r="B159" s="5" t="s">
        <v>123</v>
      </c>
      <c r="C159" s="5">
        <v>314.99280414956138</v>
      </c>
      <c r="D159" s="6" cm="1">
        <f t="array" aca="1" ref="D159" ca="1">IFERROR(INDEX($B$2:$F$3630,MATCH($I159&amp;D$1,$B$2:$B$3630&amp;$D$2:$D$3630,0),4),0)</f>
        <v>314.99280414810039</v>
      </c>
      <c r="E159" s="6" cm="1">
        <f t="array" aca="1" ref="E159" ca="1">IFERROR(INDEX($B$2:$F$3630,MATCH($I159&amp;E$1,$B$2:$B$3630&amp;$D$2:$D$3630,0),4),0)</f>
        <v>0</v>
      </c>
      <c r="F159" s="6" cm="1">
        <f t="array" aca="1" ref="F159" ca="1">IFERROR(INDEX($B$2:$F$3630,MATCH($I159&amp;F$1,$B$2:$B$3630&amp;$D$2:$D$3630,0),4),0)</f>
        <v>0</v>
      </c>
      <c r="G159" s="6" cm="1">
        <f t="array" aca="1" ref="G159" ca="1">IFERROR(INDEX($B$2:$F$3630,MATCH($I159&amp;G$1,$B$2:$B$3630&amp;$D$2:$D$3630,0),4),0)</f>
        <v>0</v>
      </c>
      <c r="H159" s="6">
        <f ca="1">SUM(D159:G159)</f>
        <v>314.99280414810039</v>
      </c>
      <c r="I159" s="6">
        <f ca="1">D159/$P159</f>
        <v>1</v>
      </c>
      <c r="J159" s="6">
        <f ca="1">E159/$P159</f>
        <v>0</v>
      </c>
      <c r="K159" s="6">
        <f ca="1">F159/$P159</f>
        <v>0</v>
      </c>
      <c r="L159" s="6">
        <f ca="1">G159/$P159</f>
        <v>0</v>
      </c>
      <c r="M159" s="6">
        <f ca="1">SUM(I159:L159)</f>
        <v>1</v>
      </c>
    </row>
    <row r="160" spans="1:13" x14ac:dyDescent="0.3">
      <c r="A160" s="5" t="s">
        <v>126</v>
      </c>
      <c r="B160" s="5" t="s">
        <v>127</v>
      </c>
      <c r="C160" s="5">
        <v>654.00251048273697</v>
      </c>
      <c r="D160" s="6" cm="1">
        <f t="array" aca="1" ref="D160" ca="1">IFERROR(INDEX($B$2:$F$3630,MATCH($I160&amp;D$1,$B$2:$B$3630&amp;$D$2:$D$3630,0),4),0)</f>
        <v>654.00251045301491</v>
      </c>
      <c r="E160" s="6" cm="1">
        <f t="array" aca="1" ref="E160" ca="1">IFERROR(INDEX($B$2:$F$3630,MATCH($I160&amp;E$1,$B$2:$B$3630&amp;$D$2:$D$3630,0),4),0)</f>
        <v>0</v>
      </c>
      <c r="F160" s="6" cm="1">
        <f t="array" aca="1" ref="F160" ca="1">IFERROR(INDEX($B$2:$F$3630,MATCH($I160&amp;F$1,$B$2:$B$3630&amp;$D$2:$D$3630,0),4),0)</f>
        <v>0</v>
      </c>
      <c r="G160" s="6" cm="1">
        <f t="array" aca="1" ref="G160" ca="1">IFERROR(INDEX($B$2:$F$3630,MATCH($I160&amp;G$1,$B$2:$B$3630&amp;$D$2:$D$3630,0),4),0)</f>
        <v>0</v>
      </c>
      <c r="H160" s="6">
        <f ca="1">SUM(D160:G160)</f>
        <v>654.00251045301491</v>
      </c>
      <c r="I160" s="6">
        <f ca="1">D160/$P160</f>
        <v>1</v>
      </c>
      <c r="J160" s="6">
        <f ca="1">E160/$P160</f>
        <v>0</v>
      </c>
      <c r="K160" s="6">
        <f ca="1">F160/$P160</f>
        <v>0</v>
      </c>
      <c r="L160" s="6">
        <f ca="1">G160/$P160</f>
        <v>0</v>
      </c>
      <c r="M160" s="6">
        <f ca="1">SUM(I160:L160)</f>
        <v>1</v>
      </c>
    </row>
    <row r="161" spans="1:13" x14ac:dyDescent="0.3">
      <c r="A161" s="5" t="s">
        <v>128</v>
      </c>
      <c r="B161" s="5" t="s">
        <v>129</v>
      </c>
      <c r="C161" s="5">
        <v>52.93201837099766</v>
      </c>
      <c r="D161" s="6" cm="1">
        <f t="array" aca="1" ref="D161" ca="1">IFERROR(INDEX($B$2:$F$3630,MATCH($I161&amp;D$1,$B$2:$B$3630&amp;$D$2:$D$3630,0),4),0)</f>
        <v>52.932018373250408</v>
      </c>
      <c r="E161" s="6" cm="1">
        <f t="array" aca="1" ref="E161" ca="1">IFERROR(INDEX($B$2:$F$3630,MATCH($I161&amp;E$1,$B$2:$B$3630&amp;$D$2:$D$3630,0),4),0)</f>
        <v>0</v>
      </c>
      <c r="F161" s="6" cm="1">
        <f t="array" aca="1" ref="F161" ca="1">IFERROR(INDEX($B$2:$F$3630,MATCH($I161&amp;F$1,$B$2:$B$3630&amp;$D$2:$D$3630,0),4),0)</f>
        <v>0</v>
      </c>
      <c r="G161" s="6" cm="1">
        <f t="array" aca="1" ref="G161" ca="1">IFERROR(INDEX($B$2:$F$3630,MATCH($I161&amp;G$1,$B$2:$B$3630&amp;$D$2:$D$3630,0),4),0)</f>
        <v>0</v>
      </c>
      <c r="H161" s="6">
        <f ca="1">SUM(D161:G161)</f>
        <v>52.932018373250408</v>
      </c>
      <c r="I161" s="6">
        <f ca="1">D161/$P161</f>
        <v>1</v>
      </c>
      <c r="J161" s="6">
        <f ca="1">E161/$P161</f>
        <v>0</v>
      </c>
      <c r="K161" s="6">
        <f ca="1">F161/$P161</f>
        <v>0</v>
      </c>
      <c r="L161" s="6">
        <f ca="1">G161/$P161</f>
        <v>0</v>
      </c>
      <c r="M161" s="6">
        <f ca="1">SUM(I161:L161)</f>
        <v>1</v>
      </c>
    </row>
    <row r="162" spans="1:13" x14ac:dyDescent="0.3">
      <c r="A162" s="5" t="s">
        <v>130</v>
      </c>
      <c r="B162" s="5" t="s">
        <v>131</v>
      </c>
      <c r="C162" s="5">
        <v>164.24081282861516</v>
      </c>
      <c r="D162" s="6" cm="1">
        <f t="array" aca="1" ref="D162" ca="1">IFERROR(INDEX($B$2:$F$3630,MATCH($I162&amp;D$1,$B$2:$B$3630&amp;$D$2:$D$3630,0),4),0)</f>
        <v>164.24081283358046</v>
      </c>
      <c r="E162" s="6" cm="1">
        <f t="array" aca="1" ref="E162" ca="1">IFERROR(INDEX($B$2:$F$3630,MATCH($I162&amp;E$1,$B$2:$B$3630&amp;$D$2:$D$3630,0),4),0)</f>
        <v>0</v>
      </c>
      <c r="F162" s="6" cm="1">
        <f t="array" aca="1" ref="F162" ca="1">IFERROR(INDEX($B$2:$F$3630,MATCH($I162&amp;F$1,$B$2:$B$3630&amp;$D$2:$D$3630,0),4),0)</f>
        <v>0</v>
      </c>
      <c r="G162" s="6" cm="1">
        <f t="array" aca="1" ref="G162" ca="1">IFERROR(INDEX($B$2:$F$3630,MATCH($I162&amp;G$1,$B$2:$B$3630&amp;$D$2:$D$3630,0),4),0)</f>
        <v>0</v>
      </c>
      <c r="H162" s="6">
        <f ca="1">SUM(D162:G162)</f>
        <v>164.24081283358046</v>
      </c>
      <c r="I162" s="6">
        <f ca="1">D162/$P162</f>
        <v>1</v>
      </c>
      <c r="J162" s="6">
        <f ca="1">E162/$P162</f>
        <v>0</v>
      </c>
      <c r="K162" s="6">
        <f ca="1">F162/$P162</f>
        <v>0</v>
      </c>
      <c r="L162" s="6">
        <f ca="1">G162/$P162</f>
        <v>0</v>
      </c>
      <c r="M162" s="6">
        <f ca="1">SUM(I162:L162)</f>
        <v>1</v>
      </c>
    </row>
    <row r="163" spans="1:13" x14ac:dyDescent="0.3">
      <c r="A163" s="5" t="s">
        <v>132</v>
      </c>
      <c r="B163" s="5" t="s">
        <v>133</v>
      </c>
      <c r="C163" s="5">
        <v>1441.765620143507</v>
      </c>
      <c r="D163" s="6" cm="1">
        <f t="array" aca="1" ref="D163" ca="1">IFERROR(INDEX($B$2:$F$3630,MATCH($I163&amp;D$1,$B$2:$B$3630&amp;$D$2:$D$3630,0),4),0)</f>
        <v>1441.765620108697</v>
      </c>
      <c r="E163" s="6" cm="1">
        <f t="array" aca="1" ref="E163" ca="1">IFERROR(INDEX($B$2:$F$3630,MATCH($I163&amp;E$1,$B$2:$B$3630&amp;$D$2:$D$3630,0),4),0)</f>
        <v>0</v>
      </c>
      <c r="F163" s="6" cm="1">
        <f t="array" aca="1" ref="F163" ca="1">IFERROR(INDEX($B$2:$F$3630,MATCH($I163&amp;F$1,$B$2:$B$3630&amp;$D$2:$D$3630,0),4),0)</f>
        <v>0</v>
      </c>
      <c r="G163" s="6" cm="1">
        <f t="array" aca="1" ref="G163" ca="1">IFERROR(INDEX($B$2:$F$3630,MATCH($I163&amp;G$1,$B$2:$B$3630&amp;$D$2:$D$3630,0),4),0)</f>
        <v>0</v>
      </c>
      <c r="H163" s="6">
        <f ca="1">SUM(D163:G163)</f>
        <v>1441.765620108697</v>
      </c>
      <c r="I163" s="6">
        <f ca="1">D163/$P163</f>
        <v>1</v>
      </c>
      <c r="J163" s="6">
        <f ca="1">E163/$P163</f>
        <v>0</v>
      </c>
      <c r="K163" s="6">
        <f ca="1">F163/$P163</f>
        <v>0</v>
      </c>
      <c r="L163" s="6">
        <f ca="1">G163/$P163</f>
        <v>0</v>
      </c>
      <c r="M163" s="6">
        <f ca="1">SUM(I163:L163)</f>
        <v>1</v>
      </c>
    </row>
    <row r="164" spans="1:13" x14ac:dyDescent="0.3">
      <c r="A164" s="5" t="s">
        <v>134</v>
      </c>
      <c r="B164" s="5" t="s">
        <v>135</v>
      </c>
      <c r="C164" s="5">
        <v>113.19682745143233</v>
      </c>
      <c r="D164" s="6" cm="1">
        <f t="array" aca="1" ref="D164" ca="1">IFERROR(INDEX($B$2:$F$3630,MATCH($I164&amp;D$1,$B$2:$B$3630&amp;$D$2:$D$3630,0),4),0)</f>
        <v>113.19682745163196</v>
      </c>
      <c r="E164" s="6" cm="1">
        <f t="array" aca="1" ref="E164" ca="1">IFERROR(INDEX($B$2:$F$3630,MATCH($I164&amp;E$1,$B$2:$B$3630&amp;$D$2:$D$3630,0),4),0)</f>
        <v>0</v>
      </c>
      <c r="F164" s="6" cm="1">
        <f t="array" aca="1" ref="F164" ca="1">IFERROR(INDEX($B$2:$F$3630,MATCH($I164&amp;F$1,$B$2:$B$3630&amp;$D$2:$D$3630,0),4),0)</f>
        <v>0</v>
      </c>
      <c r="G164" s="6" cm="1">
        <f t="array" aca="1" ref="G164" ca="1">IFERROR(INDEX($B$2:$F$3630,MATCH($I164&amp;G$1,$B$2:$B$3630&amp;$D$2:$D$3630,0),4),0)</f>
        <v>0</v>
      </c>
      <c r="H164" s="6">
        <f ca="1">SUM(D164:G164)</f>
        <v>113.19682745163196</v>
      </c>
      <c r="I164" s="6">
        <f ca="1">D164/$P164</f>
        <v>1</v>
      </c>
      <c r="J164" s="6">
        <f ca="1">E164/$P164</f>
        <v>0</v>
      </c>
      <c r="K164" s="6">
        <f ca="1">F164/$P164</f>
        <v>0</v>
      </c>
      <c r="L164" s="6">
        <f ca="1">G164/$P164</f>
        <v>0</v>
      </c>
      <c r="M164" s="6">
        <f ca="1">SUM(I164:L164)</f>
        <v>1</v>
      </c>
    </row>
    <row r="165" spans="1:13" x14ac:dyDescent="0.3">
      <c r="A165" s="5" t="s">
        <v>160</v>
      </c>
      <c r="B165" s="5" t="s">
        <v>161</v>
      </c>
      <c r="C165" s="5">
        <v>163.54033205335372</v>
      </c>
      <c r="D165" s="6" cm="1">
        <f t="array" aca="1" ref="D165" ca="1">IFERROR(INDEX($B$2:$F$3630,MATCH($I165&amp;D$1,$B$2:$B$3630&amp;$D$2:$D$3630,0),4),0)</f>
        <v>163.54033204722677</v>
      </c>
      <c r="E165" s="6" cm="1">
        <f t="array" aca="1" ref="E165" ca="1">IFERROR(INDEX($B$2:$F$3630,MATCH($I165&amp;E$1,$B$2:$B$3630&amp;$D$2:$D$3630,0),4),0)</f>
        <v>0</v>
      </c>
      <c r="F165" s="6" cm="1">
        <f t="array" aca="1" ref="F165" ca="1">IFERROR(INDEX($B$2:$F$3630,MATCH($I165&amp;F$1,$B$2:$B$3630&amp;$D$2:$D$3630,0),4),0)</f>
        <v>0</v>
      </c>
      <c r="G165" s="6" cm="1">
        <f t="array" aca="1" ref="G165" ca="1">IFERROR(INDEX($B$2:$F$3630,MATCH($I165&amp;G$1,$B$2:$B$3630&amp;$D$2:$D$3630,0),4),0)</f>
        <v>0</v>
      </c>
      <c r="H165" s="6">
        <f ca="1">SUM(D165:G165)</f>
        <v>163.54033204722677</v>
      </c>
      <c r="I165" s="6">
        <f ca="1">D165/$P165</f>
        <v>1</v>
      </c>
      <c r="J165" s="6">
        <f ca="1">E165/$P165</f>
        <v>0</v>
      </c>
      <c r="K165" s="6">
        <f ca="1">F165/$P165</f>
        <v>0</v>
      </c>
      <c r="L165" s="6">
        <f ca="1">G165/$P165</f>
        <v>0</v>
      </c>
      <c r="M165" s="6">
        <f ca="1">SUM(I165:L165)</f>
        <v>1</v>
      </c>
    </row>
    <row r="166" spans="1:13" x14ac:dyDescent="0.3">
      <c r="A166" s="5" t="s">
        <v>162</v>
      </c>
      <c r="B166" s="5" t="s">
        <v>163</v>
      </c>
      <c r="C166" s="5">
        <v>99.531128464440187</v>
      </c>
      <c r="D166" s="6" cm="1">
        <f t="array" aca="1" ref="D166" ca="1">IFERROR(INDEX($B$2:$F$3630,MATCH($I166&amp;D$1,$B$2:$B$3630&amp;$D$2:$D$3630,0),4),0)</f>
        <v>99.531128469696583</v>
      </c>
      <c r="E166" s="6" cm="1">
        <f t="array" aca="1" ref="E166" ca="1">IFERROR(INDEX($B$2:$F$3630,MATCH($I166&amp;E$1,$B$2:$B$3630&amp;$D$2:$D$3630,0),4),0)</f>
        <v>0</v>
      </c>
      <c r="F166" s="6" cm="1">
        <f t="array" aca="1" ref="F166" ca="1">IFERROR(INDEX($B$2:$F$3630,MATCH($I166&amp;F$1,$B$2:$B$3630&amp;$D$2:$D$3630,0),4),0)</f>
        <v>0</v>
      </c>
      <c r="G166" s="6" cm="1">
        <f t="array" aca="1" ref="G166" ca="1">IFERROR(INDEX($B$2:$F$3630,MATCH($I166&amp;G$1,$B$2:$B$3630&amp;$D$2:$D$3630,0),4),0)</f>
        <v>0</v>
      </c>
      <c r="H166" s="6">
        <f ca="1">SUM(D166:G166)</f>
        <v>99.531128469696583</v>
      </c>
      <c r="I166" s="6">
        <f ca="1">D166/$P166</f>
        <v>1</v>
      </c>
      <c r="J166" s="6">
        <f ca="1">E166/$P166</f>
        <v>0</v>
      </c>
      <c r="K166" s="6">
        <f ca="1">F166/$P166</f>
        <v>0</v>
      </c>
      <c r="L166" s="6">
        <f ca="1">G166/$P166</f>
        <v>0</v>
      </c>
      <c r="M166" s="6">
        <f ca="1">SUM(I166:L166)</f>
        <v>1</v>
      </c>
    </row>
    <row r="167" spans="1:13" x14ac:dyDescent="0.3">
      <c r="A167" s="5" t="s">
        <v>166</v>
      </c>
      <c r="B167" s="5" t="s">
        <v>167</v>
      </c>
      <c r="C167" s="5">
        <v>659.25062176395716</v>
      </c>
      <c r="D167" s="6" cm="1">
        <f t="array" aca="1" ref="D167" ca="1">IFERROR(INDEX($B$2:$F$3630,MATCH($I167&amp;D$1,$B$2:$B$3630&amp;$D$2:$D$3630,0),4),0)</f>
        <v>659.25062174545963</v>
      </c>
      <c r="E167" s="6" cm="1">
        <f t="array" aca="1" ref="E167" ca="1">IFERROR(INDEX($B$2:$F$3630,MATCH($I167&amp;E$1,$B$2:$B$3630&amp;$D$2:$D$3630,0),4),0)</f>
        <v>0</v>
      </c>
      <c r="F167" s="6" cm="1">
        <f t="array" aca="1" ref="F167" ca="1">IFERROR(INDEX($B$2:$F$3630,MATCH($I167&amp;F$1,$B$2:$B$3630&amp;$D$2:$D$3630,0),4),0)</f>
        <v>0</v>
      </c>
      <c r="G167" s="6" cm="1">
        <f t="array" aca="1" ref="G167" ca="1">IFERROR(INDEX($B$2:$F$3630,MATCH($I167&amp;G$1,$B$2:$B$3630&amp;$D$2:$D$3630,0),4),0)</f>
        <v>0</v>
      </c>
      <c r="H167" s="6">
        <f ca="1">SUM(D167:G167)</f>
        <v>659.25062174545963</v>
      </c>
      <c r="I167" s="6">
        <f ca="1">D167/$P167</f>
        <v>1</v>
      </c>
      <c r="J167" s="6">
        <f ca="1">E167/$P167</f>
        <v>0</v>
      </c>
      <c r="K167" s="6">
        <f ca="1">F167/$P167</f>
        <v>0</v>
      </c>
      <c r="L167" s="6">
        <f ca="1">G167/$P167</f>
        <v>0</v>
      </c>
      <c r="M167" s="6">
        <f ca="1">SUM(I167:L167)</f>
        <v>1</v>
      </c>
    </row>
    <row r="168" spans="1:13" x14ac:dyDescent="0.3">
      <c r="A168" s="5" t="s">
        <v>192</v>
      </c>
      <c r="B168" s="5" t="s">
        <v>193</v>
      </c>
      <c r="C168" s="5">
        <v>174.44432448421153</v>
      </c>
      <c r="D168" s="6" cm="1">
        <f t="array" aca="1" ref="D168" ca="1">IFERROR(INDEX($B$2:$F$3630,MATCH($I168&amp;D$1,$B$2:$B$3630&amp;$D$2:$D$3630,0),4),0)</f>
        <v>174.44432447491124</v>
      </c>
      <c r="E168" s="6" cm="1">
        <f t="array" aca="1" ref="E168" ca="1">IFERROR(INDEX($B$2:$F$3630,MATCH($I168&amp;E$1,$B$2:$B$3630&amp;$D$2:$D$3630,0),4),0)</f>
        <v>0</v>
      </c>
      <c r="F168" s="6" cm="1">
        <f t="array" aca="1" ref="F168" ca="1">IFERROR(INDEX($B$2:$F$3630,MATCH($I168&amp;F$1,$B$2:$B$3630&amp;$D$2:$D$3630,0),4),0)</f>
        <v>0</v>
      </c>
      <c r="G168" s="6" cm="1">
        <f t="array" aca="1" ref="G168" ca="1">IFERROR(INDEX($B$2:$F$3630,MATCH($I168&amp;G$1,$B$2:$B$3630&amp;$D$2:$D$3630,0),4),0)</f>
        <v>0</v>
      </c>
      <c r="H168" s="6">
        <f ca="1">SUM(D168:G168)</f>
        <v>174.44432447491124</v>
      </c>
      <c r="I168" s="6">
        <f ca="1">D168/$P168</f>
        <v>1</v>
      </c>
      <c r="J168" s="6">
        <f ca="1">E168/$P168</f>
        <v>0</v>
      </c>
      <c r="K168" s="6">
        <f ca="1">F168/$P168</f>
        <v>0</v>
      </c>
      <c r="L168" s="6">
        <f ca="1">G168/$P168</f>
        <v>0</v>
      </c>
      <c r="M168" s="6">
        <f ca="1">SUM(I168:L168)</f>
        <v>1</v>
      </c>
    </row>
    <row r="169" spans="1:13" x14ac:dyDescent="0.3">
      <c r="A169" s="5" t="s">
        <v>202</v>
      </c>
      <c r="B169" s="5" t="s">
        <v>203</v>
      </c>
      <c r="C169" s="5">
        <v>213.06790542601647</v>
      </c>
      <c r="D169" s="6" cm="1">
        <f t="array" aca="1" ref="D169" ca="1">IFERROR(INDEX($B$2:$F$3630,MATCH($I169&amp;D$1,$B$2:$B$3630&amp;$D$2:$D$3630,0),4),0)</f>
        <v>213.06790541755208</v>
      </c>
      <c r="E169" s="6" cm="1">
        <f t="array" aca="1" ref="E169" ca="1">IFERROR(INDEX($B$2:$F$3630,MATCH($I169&amp;E$1,$B$2:$B$3630&amp;$D$2:$D$3630,0),4),0)</f>
        <v>0</v>
      </c>
      <c r="F169" s="6" cm="1">
        <f t="array" aca="1" ref="F169" ca="1">IFERROR(INDEX($B$2:$F$3630,MATCH($I169&amp;F$1,$B$2:$B$3630&amp;$D$2:$D$3630,0),4),0)</f>
        <v>0</v>
      </c>
      <c r="G169" s="6" cm="1">
        <f t="array" aca="1" ref="G169" ca="1">IFERROR(INDEX($B$2:$F$3630,MATCH($I169&amp;G$1,$B$2:$B$3630&amp;$D$2:$D$3630,0),4),0)</f>
        <v>0</v>
      </c>
      <c r="H169" s="6">
        <f ca="1">SUM(D169:G169)</f>
        <v>213.06790541755208</v>
      </c>
      <c r="I169" s="6">
        <f ca="1">D169/$P169</f>
        <v>1</v>
      </c>
      <c r="J169" s="6">
        <f ca="1">E169/$P169</f>
        <v>0</v>
      </c>
      <c r="K169" s="6">
        <f ca="1">F169/$P169</f>
        <v>0</v>
      </c>
      <c r="L169" s="6">
        <f ca="1">G169/$P169</f>
        <v>0</v>
      </c>
      <c r="M169" s="6">
        <f ca="1">SUM(I169:L169)</f>
        <v>1</v>
      </c>
    </row>
    <row r="170" spans="1:13" x14ac:dyDescent="0.3">
      <c r="A170" s="5" t="s">
        <v>264</v>
      </c>
      <c r="B170" s="5" t="s">
        <v>265</v>
      </c>
      <c r="C170" s="5">
        <v>202.19161947240798</v>
      </c>
      <c r="D170" s="6" cm="1">
        <f t="array" aca="1" ref="D170" ca="1">IFERROR(INDEX($B$2:$F$3630,MATCH($I170&amp;D$1,$B$2:$B$3630&amp;$D$2:$D$3630,0),4),0)</f>
        <v>202.19161946021461</v>
      </c>
      <c r="E170" s="6" cm="1">
        <f t="array" aca="1" ref="E170" ca="1">IFERROR(INDEX($B$2:$F$3630,MATCH($I170&amp;E$1,$B$2:$B$3630&amp;$D$2:$D$3630,0),4),0)</f>
        <v>0</v>
      </c>
      <c r="F170" s="6" cm="1">
        <f t="array" aca="1" ref="F170" ca="1">IFERROR(INDEX($B$2:$F$3630,MATCH($I170&amp;F$1,$B$2:$B$3630&amp;$D$2:$D$3630,0),4),0)</f>
        <v>0</v>
      </c>
      <c r="G170" s="6" cm="1">
        <f t="array" aca="1" ref="G170" ca="1">IFERROR(INDEX($B$2:$F$3630,MATCH($I170&amp;G$1,$B$2:$B$3630&amp;$D$2:$D$3630,0),4),0)</f>
        <v>0</v>
      </c>
      <c r="H170" s="6">
        <f ca="1">SUM(D170:G170)</f>
        <v>202.19161946021461</v>
      </c>
      <c r="I170" s="6">
        <f ca="1">D170/$P170</f>
        <v>1</v>
      </c>
      <c r="J170" s="6">
        <f ca="1">E170/$P170</f>
        <v>0</v>
      </c>
      <c r="K170" s="6">
        <f ca="1">F170/$P170</f>
        <v>0</v>
      </c>
      <c r="L170" s="6">
        <f ca="1">G170/$P170</f>
        <v>0</v>
      </c>
      <c r="M170" s="6">
        <f ca="1">SUM(I170:L170)</f>
        <v>1</v>
      </c>
    </row>
    <row r="171" spans="1:13" x14ac:dyDescent="0.3">
      <c r="A171" s="5" t="s">
        <v>270</v>
      </c>
      <c r="B171" s="5" t="s">
        <v>271</v>
      </c>
      <c r="C171" s="5">
        <v>22.395385411089912</v>
      </c>
      <c r="D171" s="6" cm="1">
        <f t="array" aca="1" ref="D171" ca="1">IFERROR(INDEX($B$2:$F$3630,MATCH($I171&amp;D$1,$B$2:$B$3630&amp;$D$2:$D$3630,0),4),0)</f>
        <v>22.395385401794751</v>
      </c>
      <c r="E171" s="6" cm="1">
        <f t="array" aca="1" ref="E171" ca="1">IFERROR(INDEX($B$2:$F$3630,MATCH($I171&amp;E$1,$B$2:$B$3630&amp;$D$2:$D$3630,0),4),0)</f>
        <v>0</v>
      </c>
      <c r="F171" s="6" cm="1">
        <f t="array" aca="1" ref="F171" ca="1">IFERROR(INDEX($B$2:$F$3630,MATCH($I171&amp;F$1,$B$2:$B$3630&amp;$D$2:$D$3630,0),4),0)</f>
        <v>0</v>
      </c>
      <c r="G171" s="6" cm="1">
        <f t="array" aca="1" ref="G171" ca="1">IFERROR(INDEX($B$2:$F$3630,MATCH($I171&amp;G$1,$B$2:$B$3630&amp;$D$2:$D$3630,0),4),0)</f>
        <v>0</v>
      </c>
      <c r="H171" s="6">
        <f ca="1">SUM(D171:G171)</f>
        <v>22.395385401794751</v>
      </c>
      <c r="I171" s="6">
        <f ca="1">D171/$P171</f>
        <v>1</v>
      </c>
      <c r="J171" s="6">
        <f ca="1">E171/$P171</f>
        <v>0</v>
      </c>
      <c r="K171" s="6">
        <f ca="1">F171/$P171</f>
        <v>0</v>
      </c>
      <c r="L171" s="6">
        <f ca="1">G171/$P171</f>
        <v>0</v>
      </c>
      <c r="M171" s="6">
        <f ca="1">SUM(I171:L171)</f>
        <v>1</v>
      </c>
    </row>
    <row r="172" spans="1:13" x14ac:dyDescent="0.3">
      <c r="A172" s="5" t="s">
        <v>272</v>
      </c>
      <c r="B172" s="5" t="s">
        <v>273</v>
      </c>
      <c r="C172" s="5">
        <v>36.806647964707679</v>
      </c>
      <c r="D172" s="6" cm="1">
        <f t="array" aca="1" ref="D172" ca="1">IFERROR(INDEX($B$2:$F$3630,MATCH($I172&amp;D$1,$B$2:$B$3630&amp;$D$2:$D$3630,0),4),0)</f>
        <v>36.806647967346045</v>
      </c>
      <c r="E172" s="6" cm="1">
        <f t="array" aca="1" ref="E172" ca="1">IFERROR(INDEX($B$2:$F$3630,MATCH($I172&amp;E$1,$B$2:$B$3630&amp;$D$2:$D$3630,0),4),0)</f>
        <v>0</v>
      </c>
      <c r="F172" s="6" cm="1">
        <f t="array" aca="1" ref="F172" ca="1">IFERROR(INDEX($B$2:$F$3630,MATCH($I172&amp;F$1,$B$2:$B$3630&amp;$D$2:$D$3630,0),4),0)</f>
        <v>0</v>
      </c>
      <c r="G172" s="6" cm="1">
        <f t="array" aca="1" ref="G172" ca="1">IFERROR(INDEX($B$2:$F$3630,MATCH($I172&amp;G$1,$B$2:$B$3630&amp;$D$2:$D$3630,0),4),0)</f>
        <v>0</v>
      </c>
      <c r="H172" s="6">
        <f ca="1">SUM(D172:G172)</f>
        <v>36.806647967346045</v>
      </c>
      <c r="I172" s="6">
        <f ca="1">D172/$P172</f>
        <v>1</v>
      </c>
      <c r="J172" s="6">
        <f ca="1">E172/$P172</f>
        <v>0</v>
      </c>
      <c r="K172" s="6">
        <f ca="1">F172/$P172</f>
        <v>0</v>
      </c>
      <c r="L172" s="6">
        <f ca="1">G172/$P172</f>
        <v>0</v>
      </c>
      <c r="M172" s="6">
        <f ca="1">SUM(I172:L172)</f>
        <v>1</v>
      </c>
    </row>
    <row r="173" spans="1:13" x14ac:dyDescent="0.3">
      <c r="A173" s="5" t="s">
        <v>276</v>
      </c>
      <c r="B173" s="5" t="s">
        <v>277</v>
      </c>
      <c r="C173" s="5">
        <v>24.374760441970832</v>
      </c>
      <c r="D173" s="6" cm="1">
        <f t="array" aca="1" ref="D173" ca="1">IFERROR(INDEX($B$2:$F$3630,MATCH($I173&amp;D$1,$B$2:$B$3630&amp;$D$2:$D$3630,0),4),0)</f>
        <v>24.37476043922366</v>
      </c>
      <c r="E173" s="6" cm="1">
        <f t="array" aca="1" ref="E173" ca="1">IFERROR(INDEX($B$2:$F$3630,MATCH($I173&amp;E$1,$B$2:$B$3630&amp;$D$2:$D$3630,0),4),0)</f>
        <v>0</v>
      </c>
      <c r="F173" s="6" cm="1">
        <f t="array" aca="1" ref="F173" ca="1">IFERROR(INDEX($B$2:$F$3630,MATCH($I173&amp;F$1,$B$2:$B$3630&amp;$D$2:$D$3630,0),4),0)</f>
        <v>0</v>
      </c>
      <c r="G173" s="6" cm="1">
        <f t="array" aca="1" ref="G173" ca="1">IFERROR(INDEX($B$2:$F$3630,MATCH($I173&amp;G$1,$B$2:$B$3630&amp;$D$2:$D$3630,0),4),0)</f>
        <v>0</v>
      </c>
      <c r="H173" s="6">
        <f ca="1">SUM(D173:G173)</f>
        <v>24.37476043922366</v>
      </c>
      <c r="I173" s="6">
        <f ca="1">D173/$P173</f>
        <v>1</v>
      </c>
      <c r="J173" s="6">
        <f ca="1">E173/$P173</f>
        <v>0</v>
      </c>
      <c r="K173" s="6">
        <f ca="1">F173/$P173</f>
        <v>0</v>
      </c>
      <c r="L173" s="6">
        <f ca="1">G173/$P173</f>
        <v>0</v>
      </c>
      <c r="M173" s="6">
        <f ca="1">SUM(I173:L173)</f>
        <v>1</v>
      </c>
    </row>
    <row r="174" spans="1:13" x14ac:dyDescent="0.3">
      <c r="A174" s="5" t="s">
        <v>466</v>
      </c>
      <c r="B174" s="5" t="s">
        <v>467</v>
      </c>
      <c r="C174" s="5">
        <v>11682.303147219458</v>
      </c>
      <c r="D174" s="6" cm="1">
        <f t="array" aca="1" ref="D174" ca="1">IFERROR(INDEX($B$2:$F$3630,MATCH($I174&amp;D$1,$B$2:$B$3630&amp;$D$2:$D$3630,0),4),0)</f>
        <v>11682.303147267297</v>
      </c>
      <c r="E174" s="6" cm="1">
        <f t="array" aca="1" ref="E174" ca="1">IFERROR(INDEX($B$2:$F$3630,MATCH($I174&amp;E$1,$B$2:$B$3630&amp;$D$2:$D$3630,0),4),0)</f>
        <v>0</v>
      </c>
      <c r="F174" s="6" cm="1">
        <f t="array" aca="1" ref="F174" ca="1">IFERROR(INDEX($B$2:$F$3630,MATCH($I174&amp;F$1,$B$2:$B$3630&amp;$D$2:$D$3630,0),4),0)</f>
        <v>0</v>
      </c>
      <c r="G174" s="6" cm="1">
        <f t="array" aca="1" ref="G174" ca="1">IFERROR(INDEX($B$2:$F$3630,MATCH($I174&amp;G$1,$B$2:$B$3630&amp;$D$2:$D$3630,0),4),0)</f>
        <v>0</v>
      </c>
      <c r="H174" s="6">
        <f ca="1">SUM(D174:G174)</f>
        <v>11682.303147267297</v>
      </c>
      <c r="I174" s="6">
        <f ca="1">D174/$P174</f>
        <v>1</v>
      </c>
      <c r="J174" s="6">
        <f ca="1">E174/$P174</f>
        <v>0</v>
      </c>
      <c r="K174" s="6">
        <f ca="1">F174/$P174</f>
        <v>0</v>
      </c>
      <c r="L174" s="6">
        <f ca="1">G174/$P174</f>
        <v>0</v>
      </c>
      <c r="M174" s="6">
        <f ca="1">SUM(I174:L174)</f>
        <v>1</v>
      </c>
    </row>
    <row r="175" spans="1:13" x14ac:dyDescent="0.3">
      <c r="A175" s="5" t="s">
        <v>468</v>
      </c>
      <c r="B175" s="5" t="s">
        <v>469</v>
      </c>
      <c r="C175" s="5">
        <v>9474.2806301273104</v>
      </c>
      <c r="D175" s="6" cm="1">
        <f t="array" aca="1" ref="D175" ca="1">IFERROR(INDEX($B$2:$F$3630,MATCH($I175&amp;D$1,$B$2:$B$3630&amp;$D$2:$D$3630,0),4),0)</f>
        <v>9474.2806301017263</v>
      </c>
      <c r="E175" s="6" cm="1">
        <f t="array" aca="1" ref="E175" ca="1">IFERROR(INDEX($B$2:$F$3630,MATCH($I175&amp;E$1,$B$2:$B$3630&amp;$D$2:$D$3630,0),4),0)</f>
        <v>0</v>
      </c>
      <c r="F175" s="6" cm="1">
        <f t="array" aca="1" ref="F175" ca="1">IFERROR(INDEX($B$2:$F$3630,MATCH($I175&amp;F$1,$B$2:$B$3630&amp;$D$2:$D$3630,0),4),0)</f>
        <v>0</v>
      </c>
      <c r="G175" s="6" cm="1">
        <f t="array" aca="1" ref="G175" ca="1">IFERROR(INDEX($B$2:$F$3630,MATCH($I175&amp;G$1,$B$2:$B$3630&amp;$D$2:$D$3630,0),4),0)</f>
        <v>0</v>
      </c>
      <c r="H175" s="6">
        <f ca="1">SUM(D175:G175)</f>
        <v>9474.2806301017263</v>
      </c>
      <c r="I175" s="6">
        <f ca="1">D175/$P175</f>
        <v>1</v>
      </c>
      <c r="J175" s="6">
        <f ca="1">E175/$P175</f>
        <v>0</v>
      </c>
      <c r="K175" s="6">
        <f ca="1">F175/$P175</f>
        <v>0</v>
      </c>
      <c r="L175" s="6">
        <f ca="1">G175/$P175</f>
        <v>0</v>
      </c>
      <c r="M175" s="6">
        <f ca="1">SUM(I175:L175)</f>
        <v>1</v>
      </c>
    </row>
    <row r="176" spans="1:13" x14ac:dyDescent="0.3">
      <c r="A176" s="5" t="s">
        <v>515</v>
      </c>
      <c r="B176" s="5" t="s">
        <v>516</v>
      </c>
      <c r="C176" s="5">
        <v>4971.0743192640421</v>
      </c>
      <c r="D176" s="6" cm="1">
        <f t="array" aca="1" ref="D176" ca="1">IFERROR(INDEX($B$2:$F$3630,MATCH($I176&amp;D$1,$B$2:$B$3630&amp;$D$2:$D$3630,0),4),0)</f>
        <v>4971.0743192336986</v>
      </c>
      <c r="E176" s="6" cm="1">
        <f t="array" aca="1" ref="E176" ca="1">IFERROR(INDEX($B$2:$F$3630,MATCH($I176&amp;E$1,$B$2:$B$3630&amp;$D$2:$D$3630,0),4),0)</f>
        <v>0</v>
      </c>
      <c r="F176" s="6" cm="1">
        <f t="array" aca="1" ref="F176" ca="1">IFERROR(INDEX($B$2:$F$3630,MATCH($I176&amp;F$1,$B$2:$B$3630&amp;$D$2:$D$3630,0),4),0)</f>
        <v>0</v>
      </c>
      <c r="G176" s="6" cm="1">
        <f t="array" aca="1" ref="G176" ca="1">IFERROR(INDEX($B$2:$F$3630,MATCH($I176&amp;G$1,$B$2:$B$3630&amp;$D$2:$D$3630,0),4),0)</f>
        <v>0</v>
      </c>
      <c r="H176" s="6">
        <f ca="1">SUM(D176:G176)</f>
        <v>4971.0743192336986</v>
      </c>
      <c r="I176" s="6">
        <f ca="1">D176/$P176</f>
        <v>1</v>
      </c>
      <c r="J176" s="6">
        <f ca="1">E176/$P176</f>
        <v>0</v>
      </c>
      <c r="K176" s="6">
        <f ca="1">F176/$P176</f>
        <v>0</v>
      </c>
      <c r="L176" s="6">
        <f ca="1">G176/$P176</f>
        <v>0</v>
      </c>
      <c r="M176" s="6">
        <f ca="1">SUM(I176:L176)</f>
        <v>1</v>
      </c>
    </row>
    <row r="177" spans="1:13" x14ac:dyDescent="0.3">
      <c r="A177" s="5" t="s">
        <v>648</v>
      </c>
      <c r="B177" s="5" t="s">
        <v>649</v>
      </c>
      <c r="C177" s="5">
        <v>45322.901521942898</v>
      </c>
      <c r="D177" s="6" cm="1">
        <f t="array" aca="1" ref="D177" ca="1">IFERROR(INDEX($B$2:$F$3630,MATCH($I177&amp;D$1,$B$2:$B$3630&amp;$D$2:$D$3630,0),4),0)</f>
        <v>45322.901783256864</v>
      </c>
      <c r="E177" s="6" cm="1">
        <f t="array" aca="1" ref="E177" ca="1">IFERROR(INDEX($B$2:$F$3630,MATCH($I177&amp;E$1,$B$2:$B$3630&amp;$D$2:$D$3630,0),4),0)</f>
        <v>0</v>
      </c>
      <c r="F177" s="6" cm="1">
        <f t="array" aca="1" ref="F177" ca="1">IFERROR(INDEX($B$2:$F$3630,MATCH($I177&amp;F$1,$B$2:$B$3630&amp;$D$2:$D$3630,0),4),0)</f>
        <v>0</v>
      </c>
      <c r="G177" s="6" cm="1">
        <f t="array" aca="1" ref="G177" ca="1">IFERROR(INDEX($B$2:$F$3630,MATCH($I177&amp;G$1,$B$2:$B$3630&amp;$D$2:$D$3630,0),4),0)</f>
        <v>0</v>
      </c>
      <c r="H177" s="6">
        <f ca="1">SUM(D177:G177)</f>
        <v>45322.901783256864</v>
      </c>
      <c r="I177" s="6">
        <f ca="1">D177/$P177</f>
        <v>1</v>
      </c>
      <c r="J177" s="6">
        <f ca="1">E177/$P177</f>
        <v>0</v>
      </c>
      <c r="K177" s="6">
        <f ca="1">F177/$P177</f>
        <v>0</v>
      </c>
      <c r="L177" s="6">
        <f ca="1">G177/$P177</f>
        <v>0</v>
      </c>
      <c r="M177" s="6">
        <f ca="1">SUM(I177:L177)</f>
        <v>1</v>
      </c>
    </row>
    <row r="178" spans="1:13" x14ac:dyDescent="0.3">
      <c r="A178" s="5" t="s">
        <v>650</v>
      </c>
      <c r="B178" s="5" t="s">
        <v>651</v>
      </c>
      <c r="C178" s="5">
        <v>64773.15728600703</v>
      </c>
      <c r="D178" s="6" cm="1">
        <f t="array" aca="1" ref="D178" ca="1">IFERROR(INDEX($B$2:$F$3630,MATCH($I178&amp;D$1,$B$2:$B$3630&amp;$D$2:$D$3630,0),4),0)</f>
        <v>64773.15728610292</v>
      </c>
      <c r="E178" s="6" cm="1">
        <f t="array" aca="1" ref="E178" ca="1">IFERROR(INDEX($B$2:$F$3630,MATCH($I178&amp;E$1,$B$2:$B$3630&amp;$D$2:$D$3630,0),4),0)</f>
        <v>0</v>
      </c>
      <c r="F178" s="6" cm="1">
        <f t="array" aca="1" ref="F178" ca="1">IFERROR(INDEX($B$2:$F$3630,MATCH($I178&amp;F$1,$B$2:$B$3630&amp;$D$2:$D$3630,0),4),0)</f>
        <v>0</v>
      </c>
      <c r="G178" s="6" cm="1">
        <f t="array" aca="1" ref="G178" ca="1">IFERROR(INDEX($B$2:$F$3630,MATCH($I178&amp;G$1,$B$2:$B$3630&amp;$D$2:$D$3630,0),4),0)</f>
        <v>0</v>
      </c>
      <c r="H178" s="6">
        <f ca="1">SUM(D178:G178)</f>
        <v>64773.15728610292</v>
      </c>
      <c r="I178" s="6">
        <f ca="1">D178/$P178</f>
        <v>1</v>
      </c>
      <c r="J178" s="6">
        <f ca="1">E178/$P178</f>
        <v>0</v>
      </c>
      <c r="K178" s="6">
        <f ca="1">F178/$P178</f>
        <v>0</v>
      </c>
      <c r="L178" s="6">
        <f ca="1">G178/$P178</f>
        <v>0</v>
      </c>
      <c r="M178" s="6">
        <f ca="1">SUM(I178:L178)</f>
        <v>1</v>
      </c>
    </row>
    <row r="179" spans="1:13" x14ac:dyDescent="0.3">
      <c r="A179" s="5" t="s">
        <v>719</v>
      </c>
      <c r="B179" s="5" t="s">
        <v>720</v>
      </c>
      <c r="C179" s="5">
        <v>51527.54243984785</v>
      </c>
      <c r="D179" s="6" cm="1">
        <f t="array" aca="1" ref="D179" ca="1">IFERROR(INDEX($B$2:$F$3630,MATCH($I179&amp;D$1,$B$2:$B$3630&amp;$D$2:$D$3630,0),4),0)</f>
        <v>51527.541095744484</v>
      </c>
      <c r="E179" s="6" cm="1">
        <f t="array" aca="1" ref="E179" ca="1">IFERROR(INDEX($B$2:$F$3630,MATCH($I179&amp;E$1,$B$2:$B$3630&amp;$D$2:$D$3630,0),4),0)</f>
        <v>0</v>
      </c>
      <c r="F179" s="6" cm="1">
        <f t="array" aca="1" ref="F179" ca="1">IFERROR(INDEX($B$2:$F$3630,MATCH($I179&amp;F$1,$B$2:$B$3630&amp;$D$2:$D$3630,0),4),0)</f>
        <v>0</v>
      </c>
      <c r="G179" s="6" cm="1">
        <f t="array" aca="1" ref="G179" ca="1">IFERROR(INDEX($B$2:$F$3630,MATCH($I179&amp;G$1,$B$2:$B$3630&amp;$D$2:$D$3630,0),4),0)</f>
        <v>0</v>
      </c>
      <c r="H179" s="6">
        <f ca="1">SUM(D179:G179)</f>
        <v>51527.541095744484</v>
      </c>
      <c r="I179" s="6">
        <f ca="1">D179/$P179</f>
        <v>1</v>
      </c>
      <c r="J179" s="6">
        <f ca="1">E179/$P179</f>
        <v>0</v>
      </c>
      <c r="K179" s="6">
        <f ca="1">F179/$P179</f>
        <v>0</v>
      </c>
      <c r="L179" s="6">
        <f ca="1">G179/$P179</f>
        <v>0</v>
      </c>
      <c r="M179" s="6">
        <f ca="1">SUM(I179:L179)</f>
        <v>1</v>
      </c>
    </row>
    <row r="180" spans="1:13" x14ac:dyDescent="0.3">
      <c r="A180" s="5" t="s">
        <v>721</v>
      </c>
      <c r="B180" s="5" t="s">
        <v>720</v>
      </c>
      <c r="C180" s="5">
        <v>3198.7717073075819</v>
      </c>
      <c r="D180" s="6" cm="1">
        <f t="array" aca="1" ref="D180" ca="1">IFERROR(INDEX($B$2:$F$3630,MATCH($I180&amp;D$1,$B$2:$B$3630&amp;$D$2:$D$3630,0),4),0)</f>
        <v>3198.7717073203271</v>
      </c>
      <c r="E180" s="6" cm="1">
        <f t="array" aca="1" ref="E180" ca="1">IFERROR(INDEX($B$2:$F$3630,MATCH($I180&amp;E$1,$B$2:$B$3630&amp;$D$2:$D$3630,0),4),0)</f>
        <v>0</v>
      </c>
      <c r="F180" s="6" cm="1">
        <f t="array" aca="1" ref="F180" ca="1">IFERROR(INDEX($B$2:$F$3630,MATCH($I180&amp;F$1,$B$2:$B$3630&amp;$D$2:$D$3630,0),4),0)</f>
        <v>0</v>
      </c>
      <c r="G180" s="6" cm="1">
        <f t="array" aca="1" ref="G180" ca="1">IFERROR(INDEX($B$2:$F$3630,MATCH($I180&amp;G$1,$B$2:$B$3630&amp;$D$2:$D$3630,0),4),0)</f>
        <v>0</v>
      </c>
      <c r="H180" s="6">
        <f ca="1">SUM(D180:G180)</f>
        <v>3198.7717073203271</v>
      </c>
      <c r="I180" s="6">
        <f ca="1">D180/$P180</f>
        <v>1</v>
      </c>
      <c r="J180" s="6">
        <f ca="1">E180/$P180</f>
        <v>0</v>
      </c>
      <c r="K180" s="6">
        <f ca="1">F180/$P180</f>
        <v>0</v>
      </c>
      <c r="L180" s="6">
        <f ca="1">G180/$P180</f>
        <v>0</v>
      </c>
      <c r="M180" s="6">
        <f ca="1">SUM(I180:L180)</f>
        <v>1</v>
      </c>
    </row>
    <row r="181" spans="1:13" x14ac:dyDescent="0.3">
      <c r="A181" s="5" t="s">
        <v>722</v>
      </c>
      <c r="B181" s="5" t="s">
        <v>720</v>
      </c>
      <c r="C181" s="5">
        <v>3747.9992749326921</v>
      </c>
      <c r="D181" s="6" cm="1">
        <f t="array" aca="1" ref="D181" ca="1">IFERROR(INDEX($B$2:$F$3630,MATCH($I181&amp;D$1,$B$2:$B$3630&amp;$D$2:$D$3630,0),4),0)</f>
        <v>3747.9992749684429</v>
      </c>
      <c r="E181" s="6" cm="1">
        <f t="array" aca="1" ref="E181" ca="1">IFERROR(INDEX($B$2:$F$3630,MATCH($I181&amp;E$1,$B$2:$B$3630&amp;$D$2:$D$3630,0),4),0)</f>
        <v>0</v>
      </c>
      <c r="F181" s="6" cm="1">
        <f t="array" aca="1" ref="F181" ca="1">IFERROR(INDEX($B$2:$F$3630,MATCH($I181&amp;F$1,$B$2:$B$3630&amp;$D$2:$D$3630,0),4),0)</f>
        <v>0</v>
      </c>
      <c r="G181" s="6" cm="1">
        <f t="array" aca="1" ref="G181" ca="1">IFERROR(INDEX($B$2:$F$3630,MATCH($I181&amp;G$1,$B$2:$B$3630&amp;$D$2:$D$3630,0),4),0)</f>
        <v>0</v>
      </c>
      <c r="H181" s="6">
        <f ca="1">SUM(D181:G181)</f>
        <v>3747.9992749684429</v>
      </c>
      <c r="I181" s="6">
        <f ca="1">D181/$P181</f>
        <v>1</v>
      </c>
      <c r="J181" s="6">
        <f ca="1">E181/$P181</f>
        <v>0</v>
      </c>
      <c r="K181" s="6">
        <f ca="1">F181/$P181</f>
        <v>0</v>
      </c>
      <c r="L181" s="6">
        <f ca="1">G181/$P181</f>
        <v>0</v>
      </c>
      <c r="M181" s="6">
        <f ca="1">SUM(I181:L181)</f>
        <v>1</v>
      </c>
    </row>
    <row r="182" spans="1:13" x14ac:dyDescent="0.3">
      <c r="A182" s="5" t="s">
        <v>723</v>
      </c>
      <c r="B182" s="5" t="s">
        <v>720</v>
      </c>
      <c r="C182" s="5">
        <v>2705.9975767947485</v>
      </c>
      <c r="D182" s="6" cm="1">
        <f t="array" aca="1" ref="D182" ca="1">IFERROR(INDEX($B$2:$F$3630,MATCH($I182&amp;D$1,$B$2:$B$3630&amp;$D$2:$D$3630,0),4),0)</f>
        <v>2705.9975767779802</v>
      </c>
      <c r="E182" s="6" cm="1">
        <f t="array" aca="1" ref="E182" ca="1">IFERROR(INDEX($B$2:$F$3630,MATCH($I182&amp;E$1,$B$2:$B$3630&amp;$D$2:$D$3630,0),4),0)</f>
        <v>0</v>
      </c>
      <c r="F182" s="6" cm="1">
        <f t="array" aca="1" ref="F182" ca="1">IFERROR(INDEX($B$2:$F$3630,MATCH($I182&amp;F$1,$B$2:$B$3630&amp;$D$2:$D$3630,0),4),0)</f>
        <v>0</v>
      </c>
      <c r="G182" s="6" cm="1">
        <f t="array" aca="1" ref="G182" ca="1">IFERROR(INDEX($B$2:$F$3630,MATCH($I182&amp;G$1,$B$2:$B$3630&amp;$D$2:$D$3630,0),4),0)</f>
        <v>0</v>
      </c>
      <c r="H182" s="6">
        <f ca="1">SUM(D182:G182)</f>
        <v>2705.9975767779802</v>
      </c>
      <c r="I182" s="6">
        <f ca="1">D182/$P182</f>
        <v>1</v>
      </c>
      <c r="J182" s="6">
        <f ca="1">E182/$P182</f>
        <v>0</v>
      </c>
      <c r="K182" s="6">
        <f ca="1">F182/$P182</f>
        <v>0</v>
      </c>
      <c r="L182" s="6">
        <f ca="1">G182/$P182</f>
        <v>0</v>
      </c>
      <c r="M182" s="6">
        <f ca="1">SUM(I182:L182)</f>
        <v>1</v>
      </c>
    </row>
    <row r="183" spans="1:13" x14ac:dyDescent="0.3">
      <c r="A183" s="5" t="s">
        <v>724</v>
      </c>
      <c r="B183" s="5" t="s">
        <v>720</v>
      </c>
      <c r="C183" s="5">
        <v>3799.0032044367831</v>
      </c>
      <c r="D183" s="6" cm="1">
        <f t="array" aca="1" ref="D183" ca="1">IFERROR(INDEX($B$2:$F$3630,MATCH($I183&amp;D$1,$B$2:$B$3630&amp;$D$2:$D$3630,0),4),0)</f>
        <v>3799.0032043931915</v>
      </c>
      <c r="E183" s="6" cm="1">
        <f t="array" aca="1" ref="E183" ca="1">IFERROR(INDEX($B$2:$F$3630,MATCH($I183&amp;E$1,$B$2:$B$3630&amp;$D$2:$D$3630,0),4),0)</f>
        <v>0</v>
      </c>
      <c r="F183" s="6" cm="1">
        <f t="array" aca="1" ref="F183" ca="1">IFERROR(INDEX($B$2:$F$3630,MATCH($I183&amp;F$1,$B$2:$B$3630&amp;$D$2:$D$3630,0),4),0)</f>
        <v>0</v>
      </c>
      <c r="G183" s="6" cm="1">
        <f t="array" aca="1" ref="G183" ca="1">IFERROR(INDEX($B$2:$F$3630,MATCH($I183&amp;G$1,$B$2:$B$3630&amp;$D$2:$D$3630,0),4),0)</f>
        <v>0</v>
      </c>
      <c r="H183" s="6">
        <f ca="1">SUM(D183:G183)</f>
        <v>3799.0032043931915</v>
      </c>
      <c r="I183" s="6">
        <f ca="1">D183/$P183</f>
        <v>1</v>
      </c>
      <c r="J183" s="6">
        <f ca="1">E183/$P183</f>
        <v>0</v>
      </c>
      <c r="K183" s="6">
        <f ca="1">F183/$P183</f>
        <v>0</v>
      </c>
      <c r="L183" s="6">
        <f ca="1">G183/$P183</f>
        <v>0</v>
      </c>
      <c r="M183" s="6">
        <f ca="1">SUM(I183:L183)</f>
        <v>1</v>
      </c>
    </row>
    <row r="184" spans="1:13" x14ac:dyDescent="0.3">
      <c r="A184" s="5" t="s">
        <v>725</v>
      </c>
      <c r="B184" s="5" t="s">
        <v>720</v>
      </c>
      <c r="C184" s="5">
        <v>3783.9940035472737</v>
      </c>
      <c r="D184" s="6" cm="1">
        <f t="array" aca="1" ref="D184" ca="1">IFERROR(INDEX($B$2:$F$3630,MATCH($I184&amp;D$1,$B$2:$B$3630&amp;$D$2:$D$3630,0),4),0)</f>
        <v>3783.9940036071102</v>
      </c>
      <c r="E184" s="6" cm="1">
        <f t="array" aca="1" ref="E184" ca="1">IFERROR(INDEX($B$2:$F$3630,MATCH($I184&amp;E$1,$B$2:$B$3630&amp;$D$2:$D$3630,0),4),0)</f>
        <v>0</v>
      </c>
      <c r="F184" s="6" cm="1">
        <f t="array" aca="1" ref="F184" ca="1">IFERROR(INDEX($B$2:$F$3630,MATCH($I184&amp;F$1,$B$2:$B$3630&amp;$D$2:$D$3630,0),4),0)</f>
        <v>0</v>
      </c>
      <c r="G184" s="6" cm="1">
        <f t="array" aca="1" ref="G184" ca="1">IFERROR(INDEX($B$2:$F$3630,MATCH($I184&amp;G$1,$B$2:$B$3630&amp;$D$2:$D$3630,0),4),0)</f>
        <v>0</v>
      </c>
      <c r="H184" s="6">
        <f ca="1">SUM(D184:G184)</f>
        <v>3783.9940036071102</v>
      </c>
      <c r="I184" s="6">
        <f ca="1">D184/$P184</f>
        <v>1</v>
      </c>
      <c r="J184" s="6">
        <f ca="1">E184/$P184</f>
        <v>0</v>
      </c>
      <c r="K184" s="6">
        <f ca="1">F184/$P184</f>
        <v>0</v>
      </c>
      <c r="L184" s="6">
        <f ca="1">G184/$P184</f>
        <v>0</v>
      </c>
      <c r="M184" s="6">
        <f ca="1">SUM(I184:L184)</f>
        <v>1</v>
      </c>
    </row>
    <row r="185" spans="1:13" x14ac:dyDescent="0.3">
      <c r="A185" s="5" t="s">
        <v>726</v>
      </c>
      <c r="B185" s="5" t="s">
        <v>720</v>
      </c>
      <c r="C185" s="5">
        <v>3482.9984131403608</v>
      </c>
      <c r="D185" s="6" cm="1">
        <f t="array" aca="1" ref="D185" ca="1">IFERROR(INDEX($B$2:$F$3630,MATCH($I185&amp;D$1,$B$2:$B$3630&amp;$D$2:$D$3630,0),4),0)</f>
        <v>3482.9984131090118</v>
      </c>
      <c r="E185" s="6" cm="1">
        <f t="array" aca="1" ref="E185" ca="1">IFERROR(INDEX($B$2:$F$3630,MATCH($I185&amp;E$1,$B$2:$B$3630&amp;$D$2:$D$3630,0),4),0)</f>
        <v>0</v>
      </c>
      <c r="F185" s="6" cm="1">
        <f t="array" aca="1" ref="F185" ca="1">IFERROR(INDEX($B$2:$F$3630,MATCH($I185&amp;F$1,$B$2:$B$3630&amp;$D$2:$D$3630,0),4),0)</f>
        <v>0</v>
      </c>
      <c r="G185" s="6" cm="1">
        <f t="array" aca="1" ref="G185" ca="1">IFERROR(INDEX($B$2:$F$3630,MATCH($I185&amp;G$1,$B$2:$B$3630&amp;$D$2:$D$3630,0),4),0)</f>
        <v>0</v>
      </c>
      <c r="H185" s="6">
        <f ca="1">SUM(D185:G185)</f>
        <v>3482.9984131090118</v>
      </c>
      <c r="I185" s="6">
        <f ca="1">D185/$P185</f>
        <v>1</v>
      </c>
      <c r="J185" s="6">
        <f ca="1">E185/$P185</f>
        <v>0</v>
      </c>
      <c r="K185" s="6">
        <f ca="1">F185/$P185</f>
        <v>0</v>
      </c>
      <c r="L185" s="6">
        <f ca="1">G185/$P185</f>
        <v>0</v>
      </c>
      <c r="M185" s="6">
        <f ca="1">SUM(I185:L185)</f>
        <v>1</v>
      </c>
    </row>
    <row r="186" spans="1:13" x14ac:dyDescent="0.3">
      <c r="A186" s="5" t="s">
        <v>727</v>
      </c>
      <c r="B186" s="5" t="s">
        <v>720</v>
      </c>
      <c r="C186" s="5">
        <v>3007.0080306982618</v>
      </c>
      <c r="D186" s="6" cm="1">
        <f t="array" aca="1" ref="D186" ca="1">IFERROR(INDEX($B$2:$F$3630,MATCH($I186&amp;D$1,$B$2:$B$3630&amp;$D$2:$D$3630,0),4),0)</f>
        <v>3007.0080306865375</v>
      </c>
      <c r="E186" s="6" cm="1">
        <f t="array" aca="1" ref="E186" ca="1">IFERROR(INDEX($B$2:$F$3630,MATCH($I186&amp;E$1,$B$2:$B$3630&amp;$D$2:$D$3630,0),4),0)</f>
        <v>0</v>
      </c>
      <c r="F186" s="6" cm="1">
        <f t="array" aca="1" ref="F186" ca="1">IFERROR(INDEX($B$2:$F$3630,MATCH($I186&amp;F$1,$B$2:$B$3630&amp;$D$2:$D$3630,0),4),0)</f>
        <v>0</v>
      </c>
      <c r="G186" s="6" cm="1">
        <f t="array" aca="1" ref="G186" ca="1">IFERROR(INDEX($B$2:$F$3630,MATCH($I186&amp;G$1,$B$2:$B$3630&amp;$D$2:$D$3630,0),4),0)</f>
        <v>0</v>
      </c>
      <c r="H186" s="6">
        <f ca="1">SUM(D186:G186)</f>
        <v>3007.0080306865375</v>
      </c>
      <c r="I186" s="6">
        <f ca="1">D186/$P186</f>
        <v>1</v>
      </c>
      <c r="J186" s="6">
        <f ca="1">E186/$P186</f>
        <v>0</v>
      </c>
      <c r="K186" s="6">
        <f ca="1">F186/$P186</f>
        <v>0</v>
      </c>
      <c r="L186" s="6">
        <f ca="1">G186/$P186</f>
        <v>0</v>
      </c>
      <c r="M186" s="6">
        <f ca="1">SUM(I186:L186)</f>
        <v>1</v>
      </c>
    </row>
    <row r="187" spans="1:13" x14ac:dyDescent="0.3">
      <c r="A187" s="5" t="s">
        <v>728</v>
      </c>
      <c r="B187" s="5" t="s">
        <v>720</v>
      </c>
      <c r="C187" s="5">
        <v>3292.0022489296271</v>
      </c>
      <c r="D187" s="6" cm="1">
        <f t="array" aca="1" ref="D187" ca="1">IFERROR(INDEX($B$2:$F$3630,MATCH($I187&amp;D$1,$B$2:$B$3630&amp;$D$2:$D$3630,0),4),0)</f>
        <v>3292.0022489293324</v>
      </c>
      <c r="E187" s="6" cm="1">
        <f t="array" aca="1" ref="E187" ca="1">IFERROR(INDEX($B$2:$F$3630,MATCH($I187&amp;E$1,$B$2:$B$3630&amp;$D$2:$D$3630,0),4),0)</f>
        <v>0</v>
      </c>
      <c r="F187" s="6" cm="1">
        <f t="array" aca="1" ref="F187" ca="1">IFERROR(INDEX($B$2:$F$3630,MATCH($I187&amp;F$1,$B$2:$B$3630&amp;$D$2:$D$3630,0),4),0)</f>
        <v>0</v>
      </c>
      <c r="G187" s="6" cm="1">
        <f t="array" aca="1" ref="G187" ca="1">IFERROR(INDEX($B$2:$F$3630,MATCH($I187&amp;G$1,$B$2:$B$3630&amp;$D$2:$D$3630,0),4),0)</f>
        <v>0</v>
      </c>
      <c r="H187" s="6">
        <f ca="1">SUM(D187:G187)</f>
        <v>3292.0022489293324</v>
      </c>
      <c r="I187" s="6">
        <f ca="1">D187/$P187</f>
        <v>1</v>
      </c>
      <c r="J187" s="6">
        <f ca="1">E187/$P187</f>
        <v>0</v>
      </c>
      <c r="K187" s="6">
        <f ca="1">F187/$P187</f>
        <v>0</v>
      </c>
      <c r="L187" s="6">
        <f ca="1">G187/$P187</f>
        <v>0</v>
      </c>
      <c r="M187" s="6">
        <f ca="1">SUM(I187:L187)</f>
        <v>1</v>
      </c>
    </row>
    <row r="188" spans="1:13" x14ac:dyDescent="0.3">
      <c r="A188" s="5" t="s">
        <v>729</v>
      </c>
      <c r="B188" s="5" t="s">
        <v>720</v>
      </c>
      <c r="C188" s="5">
        <v>3490.9971335697587</v>
      </c>
      <c r="D188" s="6" cm="1">
        <f t="array" aca="1" ref="D188" ca="1">IFERROR(INDEX($B$2:$F$3630,MATCH($I188&amp;D$1,$B$2:$B$3630&amp;$D$2:$D$3630,0),4),0)</f>
        <v>3490.9971335803721</v>
      </c>
      <c r="E188" s="6" cm="1">
        <f t="array" aca="1" ref="E188" ca="1">IFERROR(INDEX($B$2:$F$3630,MATCH($I188&amp;E$1,$B$2:$B$3630&amp;$D$2:$D$3630,0),4),0)</f>
        <v>0</v>
      </c>
      <c r="F188" s="6" cm="1">
        <f t="array" aca="1" ref="F188" ca="1">IFERROR(INDEX($B$2:$F$3630,MATCH($I188&amp;F$1,$B$2:$B$3630&amp;$D$2:$D$3630,0),4),0)</f>
        <v>0</v>
      </c>
      <c r="G188" s="6" cm="1">
        <f t="array" aca="1" ref="G188" ca="1">IFERROR(INDEX($B$2:$F$3630,MATCH($I188&amp;G$1,$B$2:$B$3630&amp;$D$2:$D$3630,0),4),0)</f>
        <v>0</v>
      </c>
      <c r="H188" s="6">
        <f ca="1">SUM(D188:G188)</f>
        <v>3490.9971335803721</v>
      </c>
      <c r="I188" s="6">
        <f ca="1">D188/$P188</f>
        <v>1</v>
      </c>
      <c r="J188" s="6">
        <f ca="1">E188/$P188</f>
        <v>0</v>
      </c>
      <c r="K188" s="6">
        <f ca="1">F188/$P188</f>
        <v>0</v>
      </c>
      <c r="L188" s="6">
        <f ca="1">G188/$P188</f>
        <v>0</v>
      </c>
      <c r="M188" s="6">
        <f ca="1">SUM(I188:L188)</f>
        <v>1</v>
      </c>
    </row>
    <row r="189" spans="1:13" x14ac:dyDescent="0.3">
      <c r="A189" s="5" t="s">
        <v>730</v>
      </c>
      <c r="B189" s="5" t="s">
        <v>720</v>
      </c>
      <c r="C189" s="5">
        <v>4512.4159427483719</v>
      </c>
      <c r="D189" s="6" cm="1">
        <f t="array" aca="1" ref="D189" ca="1">IFERROR(INDEX($B$2:$F$3630,MATCH($I189&amp;D$1,$B$2:$B$3630&amp;$D$2:$D$3630,0),4),0)</f>
        <v>4512.4159427179566</v>
      </c>
      <c r="E189" s="6" cm="1">
        <f t="array" aca="1" ref="E189" ca="1">IFERROR(INDEX($B$2:$F$3630,MATCH($I189&amp;E$1,$B$2:$B$3630&amp;$D$2:$D$3630,0),4),0)</f>
        <v>0</v>
      </c>
      <c r="F189" s="6" cm="1">
        <f t="array" aca="1" ref="F189" ca="1">IFERROR(INDEX($B$2:$F$3630,MATCH($I189&amp;F$1,$B$2:$B$3630&amp;$D$2:$D$3630,0),4),0)</f>
        <v>0</v>
      </c>
      <c r="G189" s="6" cm="1">
        <f t="array" aca="1" ref="G189" ca="1">IFERROR(INDEX($B$2:$F$3630,MATCH($I189&amp;G$1,$B$2:$B$3630&amp;$D$2:$D$3630,0),4),0)</f>
        <v>0</v>
      </c>
      <c r="H189" s="6">
        <f ca="1">SUM(D189:G189)</f>
        <v>4512.4159427179566</v>
      </c>
      <c r="I189" s="6">
        <f ca="1">D189/$P189</f>
        <v>1</v>
      </c>
      <c r="J189" s="6">
        <f ca="1">E189/$P189</f>
        <v>0</v>
      </c>
      <c r="K189" s="6">
        <f ca="1">F189/$P189</f>
        <v>0</v>
      </c>
      <c r="L189" s="6">
        <f ca="1">G189/$P189</f>
        <v>0</v>
      </c>
      <c r="M189" s="6">
        <f ca="1">SUM(I189:L189)</f>
        <v>1</v>
      </c>
    </row>
    <row r="190" spans="1:13" x14ac:dyDescent="0.3">
      <c r="A190" s="5" t="s">
        <v>731</v>
      </c>
      <c r="B190" s="5" t="s">
        <v>720</v>
      </c>
      <c r="C190" s="5">
        <v>3092.0081440956192</v>
      </c>
      <c r="D190" s="6" cm="1">
        <f t="array" aca="1" ref="D190" ca="1">IFERROR(INDEX($B$2:$F$3630,MATCH($I190&amp;D$1,$B$2:$B$3630&amp;$D$2:$D$3630,0),4),0)</f>
        <v>3092.0081440956487</v>
      </c>
      <c r="E190" s="6" cm="1">
        <f t="array" aca="1" ref="E190" ca="1">IFERROR(INDEX($B$2:$F$3630,MATCH($I190&amp;E$1,$B$2:$B$3630&amp;$D$2:$D$3630,0),4),0)</f>
        <v>0</v>
      </c>
      <c r="F190" s="6" cm="1">
        <f t="array" aca="1" ref="F190" ca="1">IFERROR(INDEX($B$2:$F$3630,MATCH($I190&amp;F$1,$B$2:$B$3630&amp;$D$2:$D$3630,0),4),0)</f>
        <v>0</v>
      </c>
      <c r="G190" s="6" cm="1">
        <f t="array" aca="1" ref="G190" ca="1">IFERROR(INDEX($B$2:$F$3630,MATCH($I190&amp;G$1,$B$2:$B$3630&amp;$D$2:$D$3630,0),4),0)</f>
        <v>0</v>
      </c>
      <c r="H190" s="6">
        <f ca="1">SUM(D190:G190)</f>
        <v>3092.0081440956487</v>
      </c>
      <c r="I190" s="6">
        <f ca="1">D190/$P190</f>
        <v>1</v>
      </c>
      <c r="J190" s="6">
        <f ca="1">E190/$P190</f>
        <v>0</v>
      </c>
      <c r="K190" s="6">
        <f ca="1">F190/$P190</f>
        <v>0</v>
      </c>
      <c r="L190" s="6">
        <f ca="1">G190/$P190</f>
        <v>0</v>
      </c>
      <c r="M190" s="6">
        <f ca="1">SUM(I190:L190)</f>
        <v>1</v>
      </c>
    </row>
    <row r="191" spans="1:13" x14ac:dyDescent="0.3">
      <c r="A191" s="5" t="s">
        <v>732</v>
      </c>
      <c r="B191" s="5" t="s">
        <v>720</v>
      </c>
      <c r="C191" s="5">
        <v>3097.0100215962116</v>
      </c>
      <c r="D191" s="6" cm="1">
        <f t="array" aca="1" ref="D191" ca="1">IFERROR(INDEX($B$2:$F$3630,MATCH($I191&amp;D$1,$B$2:$B$3630&amp;$D$2:$D$3630,0),4),0)</f>
        <v>3097.0100215900015</v>
      </c>
      <c r="E191" s="6" cm="1">
        <f t="array" aca="1" ref="E191" ca="1">IFERROR(INDEX($B$2:$F$3630,MATCH($I191&amp;E$1,$B$2:$B$3630&amp;$D$2:$D$3630,0),4),0)</f>
        <v>0</v>
      </c>
      <c r="F191" s="6" cm="1">
        <f t="array" aca="1" ref="F191" ca="1">IFERROR(INDEX($B$2:$F$3630,MATCH($I191&amp;F$1,$B$2:$B$3630&amp;$D$2:$D$3630,0),4),0)</f>
        <v>0</v>
      </c>
      <c r="G191" s="6" cm="1">
        <f t="array" aca="1" ref="G191" ca="1">IFERROR(INDEX($B$2:$F$3630,MATCH($I191&amp;G$1,$B$2:$B$3630&amp;$D$2:$D$3630,0),4),0)</f>
        <v>0</v>
      </c>
      <c r="H191" s="6">
        <f ca="1">SUM(D191:G191)</f>
        <v>3097.0100215900015</v>
      </c>
      <c r="I191" s="6">
        <f ca="1">D191/$P191</f>
        <v>1</v>
      </c>
      <c r="J191" s="6">
        <f ca="1">E191/$P191</f>
        <v>0</v>
      </c>
      <c r="K191" s="6">
        <f ca="1">F191/$P191</f>
        <v>0</v>
      </c>
      <c r="L191" s="6">
        <f ca="1">G191/$P191</f>
        <v>0</v>
      </c>
      <c r="M191" s="6">
        <f ca="1">SUM(I191:L191)</f>
        <v>1</v>
      </c>
    </row>
    <row r="192" spans="1:13" x14ac:dyDescent="0.3">
      <c r="A192" s="5" t="s">
        <v>733</v>
      </c>
      <c r="B192" s="5" t="s">
        <v>720</v>
      </c>
      <c r="C192" s="5">
        <v>3099.99937973138</v>
      </c>
      <c r="D192" s="6" cm="1">
        <f t="array" aca="1" ref="D192" ca="1">IFERROR(INDEX($B$2:$F$3630,MATCH($I192&amp;D$1,$B$2:$B$3630&amp;$D$2:$D$3630,0),4),0)</f>
        <v>3099.9993796602448</v>
      </c>
      <c r="E192" s="6" cm="1">
        <f t="array" aca="1" ref="E192" ca="1">IFERROR(INDEX($B$2:$F$3630,MATCH($I192&amp;E$1,$B$2:$B$3630&amp;$D$2:$D$3630,0),4),0)</f>
        <v>0</v>
      </c>
      <c r="F192" s="6" cm="1">
        <f t="array" aca="1" ref="F192" ca="1">IFERROR(INDEX($B$2:$F$3630,MATCH($I192&amp;F$1,$B$2:$B$3630&amp;$D$2:$D$3630,0),4),0)</f>
        <v>0</v>
      </c>
      <c r="G192" s="6" cm="1">
        <f t="array" aca="1" ref="G192" ca="1">IFERROR(INDEX($B$2:$F$3630,MATCH($I192&amp;G$1,$B$2:$B$3630&amp;$D$2:$D$3630,0),4),0)</f>
        <v>0</v>
      </c>
      <c r="H192" s="6">
        <f ca="1">SUM(D192:G192)</f>
        <v>3099.9993796602448</v>
      </c>
      <c r="I192" s="6">
        <f ca="1">D192/$P192</f>
        <v>1</v>
      </c>
      <c r="J192" s="6">
        <f ca="1">E192/$P192</f>
        <v>0</v>
      </c>
      <c r="K192" s="6">
        <f ca="1">F192/$P192</f>
        <v>0</v>
      </c>
      <c r="L192" s="6">
        <f ca="1">G192/$P192</f>
        <v>0</v>
      </c>
      <c r="M192" s="6">
        <f ca="1">SUM(I192:L192)</f>
        <v>1</v>
      </c>
    </row>
    <row r="193" spans="1:13" x14ac:dyDescent="0.3">
      <c r="A193" s="5" t="s">
        <v>734</v>
      </c>
      <c r="B193" s="5" t="s">
        <v>720</v>
      </c>
      <c r="C193" s="5">
        <v>3098.999060285214</v>
      </c>
      <c r="D193" s="6" cm="1">
        <f t="array" aca="1" ref="D193" ca="1">IFERROR(INDEX($B$2:$F$3630,MATCH($I193&amp;D$1,$B$2:$B$3630&amp;$D$2:$D$3630,0),4),0)</f>
        <v>3098.9990602947528</v>
      </c>
      <c r="E193" s="6" cm="1">
        <f t="array" aca="1" ref="E193" ca="1">IFERROR(INDEX($B$2:$F$3630,MATCH($I193&amp;E$1,$B$2:$B$3630&amp;$D$2:$D$3630,0),4),0)</f>
        <v>0</v>
      </c>
      <c r="F193" s="6" cm="1">
        <f t="array" aca="1" ref="F193" ca="1">IFERROR(INDEX($B$2:$F$3630,MATCH($I193&amp;F$1,$B$2:$B$3630&amp;$D$2:$D$3630,0),4),0)</f>
        <v>0</v>
      </c>
      <c r="G193" s="6" cm="1">
        <f t="array" aca="1" ref="G193" ca="1">IFERROR(INDEX($B$2:$F$3630,MATCH($I193&amp;G$1,$B$2:$B$3630&amp;$D$2:$D$3630,0),4),0)</f>
        <v>0</v>
      </c>
      <c r="H193" s="6">
        <f ca="1">SUM(D193:G193)</f>
        <v>3098.9990602947528</v>
      </c>
      <c r="I193" s="6">
        <f ca="1">D193/$P193</f>
        <v>1</v>
      </c>
      <c r="J193" s="6">
        <f ca="1">E193/$P193</f>
        <v>0</v>
      </c>
      <c r="K193" s="6">
        <f ca="1">F193/$P193</f>
        <v>0</v>
      </c>
      <c r="L193" s="6">
        <f ca="1">G193/$P193</f>
        <v>0</v>
      </c>
      <c r="M193" s="6">
        <f ca="1">SUM(I193:L193)</f>
        <v>1</v>
      </c>
    </row>
    <row r="194" spans="1:13" x14ac:dyDescent="0.3">
      <c r="A194" s="5" t="s">
        <v>735</v>
      </c>
      <c r="B194" s="5" t="s">
        <v>720</v>
      </c>
      <c r="C194" s="5">
        <v>3104.9993707027384</v>
      </c>
      <c r="D194" s="6" cm="1">
        <f t="array" aca="1" ref="D194" ca="1">IFERROR(INDEX($B$2:$F$3630,MATCH($I194&amp;D$1,$B$2:$B$3630&amp;$D$2:$D$3630,0),4),0)</f>
        <v>3104.9993706950518</v>
      </c>
      <c r="E194" s="6" cm="1">
        <f t="array" aca="1" ref="E194" ca="1">IFERROR(INDEX($B$2:$F$3630,MATCH($I194&amp;E$1,$B$2:$B$3630&amp;$D$2:$D$3630,0),4),0)</f>
        <v>0</v>
      </c>
      <c r="F194" s="6" cm="1">
        <f t="array" aca="1" ref="F194" ca="1">IFERROR(INDEX($B$2:$F$3630,MATCH($I194&amp;F$1,$B$2:$B$3630&amp;$D$2:$D$3630,0),4),0)</f>
        <v>0</v>
      </c>
      <c r="G194" s="6" cm="1">
        <f t="array" aca="1" ref="G194" ca="1">IFERROR(INDEX($B$2:$F$3630,MATCH($I194&amp;G$1,$B$2:$B$3630&amp;$D$2:$D$3630,0),4),0)</f>
        <v>0</v>
      </c>
      <c r="H194" s="6">
        <f ca="1">SUM(D194:G194)</f>
        <v>3104.9993706950518</v>
      </c>
      <c r="I194" s="6">
        <f ca="1">D194/$P194</f>
        <v>1</v>
      </c>
      <c r="J194" s="6">
        <f ca="1">E194/$P194</f>
        <v>0</v>
      </c>
      <c r="K194" s="6">
        <f ca="1">F194/$P194</f>
        <v>0</v>
      </c>
      <c r="L194" s="6">
        <f ca="1">G194/$P194</f>
        <v>0</v>
      </c>
      <c r="M194" s="6">
        <f ca="1">SUM(I194:L194)</f>
        <v>1</v>
      </c>
    </row>
    <row r="195" spans="1:13" x14ac:dyDescent="0.3">
      <c r="A195" s="5" t="s">
        <v>736</v>
      </c>
      <c r="B195" s="5" t="s">
        <v>720</v>
      </c>
      <c r="C195" s="5">
        <v>3067.9800262720041</v>
      </c>
      <c r="D195" s="6" cm="1">
        <f t="array" aca="1" ref="D195" ca="1">IFERROR(INDEX($B$2:$F$3630,MATCH($I195&amp;D$1,$B$2:$B$3630&amp;$D$2:$D$3630,0),4),0)</f>
        <v>3067.9800263094198</v>
      </c>
      <c r="E195" s="6" cm="1">
        <f t="array" aca="1" ref="E195" ca="1">IFERROR(INDEX($B$2:$F$3630,MATCH($I195&amp;E$1,$B$2:$B$3630&amp;$D$2:$D$3630,0),4),0)</f>
        <v>0</v>
      </c>
      <c r="F195" s="6" cm="1">
        <f t="array" aca="1" ref="F195" ca="1">IFERROR(INDEX($B$2:$F$3630,MATCH($I195&amp;F$1,$B$2:$B$3630&amp;$D$2:$D$3630,0),4),0)</f>
        <v>0</v>
      </c>
      <c r="G195" s="6" cm="1">
        <f t="array" aca="1" ref="G195" ca="1">IFERROR(INDEX($B$2:$F$3630,MATCH($I195&amp;G$1,$B$2:$B$3630&amp;$D$2:$D$3630,0),4),0)</f>
        <v>0</v>
      </c>
      <c r="H195" s="6">
        <f ca="1">SUM(D195:G195)</f>
        <v>3067.9800263094198</v>
      </c>
      <c r="I195" s="6">
        <f ca="1">D195/$P195</f>
        <v>1</v>
      </c>
      <c r="J195" s="6">
        <f ca="1">E195/$P195</f>
        <v>0</v>
      </c>
      <c r="K195" s="6">
        <f ca="1">F195/$P195</f>
        <v>0</v>
      </c>
      <c r="L195" s="6">
        <f ca="1">G195/$P195</f>
        <v>0</v>
      </c>
      <c r="M195" s="6">
        <f ca="1">SUM(I195:L195)</f>
        <v>1</v>
      </c>
    </row>
    <row r="196" spans="1:13" x14ac:dyDescent="0.3">
      <c r="A196" s="5" t="s">
        <v>737</v>
      </c>
      <c r="B196" s="5" t="s">
        <v>720</v>
      </c>
      <c r="C196" s="5">
        <v>3094.0084141742464</v>
      </c>
      <c r="D196" s="6" cm="1">
        <f t="array" aca="1" ref="D196" ca="1">IFERROR(INDEX($B$2:$F$3630,MATCH($I196&amp;D$1,$B$2:$B$3630&amp;$D$2:$D$3630,0),4),0)</f>
        <v>3094.0084141755083</v>
      </c>
      <c r="E196" s="6" cm="1">
        <f t="array" aca="1" ref="E196" ca="1">IFERROR(INDEX($B$2:$F$3630,MATCH($I196&amp;E$1,$B$2:$B$3630&amp;$D$2:$D$3630,0),4),0)</f>
        <v>0</v>
      </c>
      <c r="F196" s="6" cm="1">
        <f t="array" aca="1" ref="F196" ca="1">IFERROR(INDEX($B$2:$F$3630,MATCH($I196&amp;F$1,$B$2:$B$3630&amp;$D$2:$D$3630,0),4),0)</f>
        <v>0</v>
      </c>
      <c r="G196" s="6" cm="1">
        <f t="array" aca="1" ref="G196" ca="1">IFERROR(INDEX($B$2:$F$3630,MATCH($I196&amp;G$1,$B$2:$B$3630&amp;$D$2:$D$3630,0),4),0)</f>
        <v>0</v>
      </c>
      <c r="H196" s="6">
        <f ca="1">SUM(D196:G196)</f>
        <v>3094.0084141755083</v>
      </c>
      <c r="I196" s="6">
        <f ca="1">D196/$P196</f>
        <v>1</v>
      </c>
      <c r="J196" s="6">
        <f ca="1">E196/$P196</f>
        <v>0</v>
      </c>
      <c r="K196" s="6">
        <f ca="1">F196/$P196</f>
        <v>0</v>
      </c>
      <c r="L196" s="6">
        <f ca="1">G196/$P196</f>
        <v>0</v>
      </c>
      <c r="M196" s="6">
        <f ca="1">SUM(I196:L196)</f>
        <v>1</v>
      </c>
    </row>
    <row r="197" spans="1:13" x14ac:dyDescent="0.3">
      <c r="A197" s="5" t="s">
        <v>738</v>
      </c>
      <c r="B197" s="5" t="s">
        <v>720</v>
      </c>
      <c r="C197" s="5">
        <v>3088.9989443247878</v>
      </c>
      <c r="D197" s="6" cm="1">
        <f t="array" aca="1" ref="D197" ca="1">IFERROR(INDEX($B$2:$F$3630,MATCH($I197&amp;D$1,$B$2:$B$3630&amp;$D$2:$D$3630,0),4),0)</f>
        <v>3088.998944267857</v>
      </c>
      <c r="E197" s="6" cm="1">
        <f t="array" aca="1" ref="E197" ca="1">IFERROR(INDEX($B$2:$F$3630,MATCH($I197&amp;E$1,$B$2:$B$3630&amp;$D$2:$D$3630,0),4),0)</f>
        <v>0</v>
      </c>
      <c r="F197" s="6" cm="1">
        <f t="array" aca="1" ref="F197" ca="1">IFERROR(INDEX($B$2:$F$3630,MATCH($I197&amp;F$1,$B$2:$B$3630&amp;$D$2:$D$3630,0),4),0)</f>
        <v>0</v>
      </c>
      <c r="G197" s="6" cm="1">
        <f t="array" aca="1" ref="G197" ca="1">IFERROR(INDEX($B$2:$F$3630,MATCH($I197&amp;G$1,$B$2:$B$3630&amp;$D$2:$D$3630,0),4),0)</f>
        <v>0</v>
      </c>
      <c r="H197" s="6">
        <f ca="1">SUM(D197:G197)</f>
        <v>3088.998944267857</v>
      </c>
      <c r="I197" s="6">
        <f ca="1">D197/$P197</f>
        <v>1</v>
      </c>
      <c r="J197" s="6">
        <f ca="1">E197/$P197</f>
        <v>0</v>
      </c>
      <c r="K197" s="6">
        <f ca="1">F197/$P197</f>
        <v>0</v>
      </c>
      <c r="L197" s="6">
        <f ca="1">G197/$P197</f>
        <v>0</v>
      </c>
      <c r="M197" s="6">
        <f ca="1">SUM(I197:L197)</f>
        <v>1</v>
      </c>
    </row>
    <row r="198" spans="1:13" x14ac:dyDescent="0.3">
      <c r="A198" s="5" t="s">
        <v>739</v>
      </c>
      <c r="B198" s="5" t="s">
        <v>720</v>
      </c>
      <c r="C198" s="5">
        <v>3087.0634893901488</v>
      </c>
      <c r="D198" s="6" cm="1">
        <f t="array" aca="1" ref="D198" ca="1">IFERROR(INDEX($B$2:$F$3630,MATCH($I198&amp;D$1,$B$2:$B$3630&amp;$D$2:$D$3630,0),4),0)</f>
        <v>3087.0634894326085</v>
      </c>
      <c r="E198" s="6" cm="1">
        <f t="array" aca="1" ref="E198" ca="1">IFERROR(INDEX($B$2:$F$3630,MATCH($I198&amp;E$1,$B$2:$B$3630&amp;$D$2:$D$3630,0),4),0)</f>
        <v>0</v>
      </c>
      <c r="F198" s="6" cm="1">
        <f t="array" aca="1" ref="F198" ca="1">IFERROR(INDEX($B$2:$F$3630,MATCH($I198&amp;F$1,$B$2:$B$3630&amp;$D$2:$D$3630,0),4),0)</f>
        <v>0</v>
      </c>
      <c r="G198" s="6" cm="1">
        <f t="array" aca="1" ref="G198" ca="1">IFERROR(INDEX($B$2:$F$3630,MATCH($I198&amp;G$1,$B$2:$B$3630&amp;$D$2:$D$3630,0),4),0)</f>
        <v>0</v>
      </c>
      <c r="H198" s="6">
        <f ca="1">SUM(D198:G198)</f>
        <v>3087.0634894326085</v>
      </c>
      <c r="I198" s="6">
        <f ca="1">D198/$P198</f>
        <v>1</v>
      </c>
      <c r="J198" s="6">
        <f ca="1">E198/$P198</f>
        <v>0</v>
      </c>
      <c r="K198" s="6">
        <f ca="1">F198/$P198</f>
        <v>0</v>
      </c>
      <c r="L198" s="6">
        <f ca="1">G198/$P198</f>
        <v>0</v>
      </c>
      <c r="M198" s="6">
        <f ca="1">SUM(I198:L198)</f>
        <v>1</v>
      </c>
    </row>
    <row r="199" spans="1:13" x14ac:dyDescent="0.3">
      <c r="A199" s="5" t="s">
        <v>740</v>
      </c>
      <c r="B199" s="5" t="s">
        <v>720</v>
      </c>
      <c r="C199" s="5">
        <v>3085.20305462541</v>
      </c>
      <c r="D199" s="6" cm="1">
        <f t="array" aca="1" ref="D199" ca="1">IFERROR(INDEX($B$2:$F$3630,MATCH($I199&amp;D$1,$B$2:$B$3630&amp;$D$2:$D$3630,0),4),0)</f>
        <v>3085.2030546060223</v>
      </c>
      <c r="E199" s="6" cm="1">
        <f t="array" aca="1" ref="E199" ca="1">IFERROR(INDEX($B$2:$F$3630,MATCH($I199&amp;E$1,$B$2:$B$3630&amp;$D$2:$D$3630,0),4),0)</f>
        <v>0</v>
      </c>
      <c r="F199" s="6" cm="1">
        <f t="array" aca="1" ref="F199" ca="1">IFERROR(INDEX($B$2:$F$3630,MATCH($I199&amp;F$1,$B$2:$B$3630&amp;$D$2:$D$3630,0),4),0)</f>
        <v>0</v>
      </c>
      <c r="G199" s="6" cm="1">
        <f t="array" aca="1" ref="G199" ca="1">IFERROR(INDEX($B$2:$F$3630,MATCH($I199&amp;G$1,$B$2:$B$3630&amp;$D$2:$D$3630,0),4),0)</f>
        <v>0</v>
      </c>
      <c r="H199" s="6">
        <f ca="1">SUM(D199:G199)</f>
        <v>3085.2030546060223</v>
      </c>
      <c r="I199" s="6">
        <f ca="1">D199/$P199</f>
        <v>1</v>
      </c>
      <c r="J199" s="6">
        <f ca="1">E199/$P199</f>
        <v>0</v>
      </c>
      <c r="K199" s="6">
        <f ca="1">F199/$P199</f>
        <v>0</v>
      </c>
      <c r="L199" s="6">
        <f ca="1">G199/$P199</f>
        <v>0</v>
      </c>
      <c r="M199" s="6">
        <f ca="1">SUM(I199:L199)</f>
        <v>1</v>
      </c>
    </row>
    <row r="200" spans="1:13" x14ac:dyDescent="0.3">
      <c r="A200" s="5" t="s">
        <v>741</v>
      </c>
      <c r="B200" s="5" t="s">
        <v>720</v>
      </c>
      <c r="C200" s="5">
        <v>3686.0224058744197</v>
      </c>
      <c r="D200" s="6" cm="1">
        <f t="array" aca="1" ref="D200" ca="1">IFERROR(INDEX($B$2:$F$3630,MATCH($I200&amp;D$1,$B$2:$B$3630&amp;$D$2:$D$3630,0),4),0)</f>
        <v>3686.0224058671338</v>
      </c>
      <c r="E200" s="6" cm="1">
        <f t="array" aca="1" ref="E200" ca="1">IFERROR(INDEX($B$2:$F$3630,MATCH($I200&amp;E$1,$B$2:$B$3630&amp;$D$2:$D$3630,0),4),0)</f>
        <v>0</v>
      </c>
      <c r="F200" s="6" cm="1">
        <f t="array" aca="1" ref="F200" ca="1">IFERROR(INDEX($B$2:$F$3630,MATCH($I200&amp;F$1,$B$2:$B$3630&amp;$D$2:$D$3630,0),4),0)</f>
        <v>0</v>
      </c>
      <c r="G200" s="6" cm="1">
        <f t="array" aca="1" ref="G200" ca="1">IFERROR(INDEX($B$2:$F$3630,MATCH($I200&amp;G$1,$B$2:$B$3630&amp;$D$2:$D$3630,0),4),0)</f>
        <v>0</v>
      </c>
      <c r="H200" s="6">
        <f ca="1">SUM(D200:G200)</f>
        <v>3686.0224058671338</v>
      </c>
      <c r="I200" s="6">
        <f ca="1">D200/$P200</f>
        <v>1</v>
      </c>
      <c r="J200" s="6">
        <f ca="1">E200/$P200</f>
        <v>0</v>
      </c>
      <c r="K200" s="6">
        <f ca="1">F200/$P200</f>
        <v>0</v>
      </c>
      <c r="L200" s="6">
        <f ca="1">G200/$P200</f>
        <v>0</v>
      </c>
      <c r="M200" s="6">
        <f ca="1">SUM(I200:L200)</f>
        <v>1</v>
      </c>
    </row>
    <row r="201" spans="1:13" x14ac:dyDescent="0.3">
      <c r="A201" s="5" t="s">
        <v>742</v>
      </c>
      <c r="B201" s="5" t="s">
        <v>720</v>
      </c>
      <c r="C201" s="5">
        <v>3668.008075882366</v>
      </c>
      <c r="D201" s="6" cm="1">
        <f t="array" aca="1" ref="D201" ca="1">IFERROR(INDEX($B$2:$F$3630,MATCH($I201&amp;D$1,$B$2:$B$3630&amp;$D$2:$D$3630,0),4),0)</f>
        <v>3668.0080758695594</v>
      </c>
      <c r="E201" s="6" cm="1">
        <f t="array" aca="1" ref="E201" ca="1">IFERROR(INDEX($B$2:$F$3630,MATCH($I201&amp;E$1,$B$2:$B$3630&amp;$D$2:$D$3630,0),4),0)</f>
        <v>0</v>
      </c>
      <c r="F201" s="6" cm="1">
        <f t="array" aca="1" ref="F201" ca="1">IFERROR(INDEX($B$2:$F$3630,MATCH($I201&amp;F$1,$B$2:$B$3630&amp;$D$2:$D$3630,0),4),0)</f>
        <v>0</v>
      </c>
      <c r="G201" s="6" cm="1">
        <f t="array" aca="1" ref="G201" ca="1">IFERROR(INDEX($B$2:$F$3630,MATCH($I201&amp;G$1,$B$2:$B$3630&amp;$D$2:$D$3630,0),4),0)</f>
        <v>0</v>
      </c>
      <c r="H201" s="6">
        <f ca="1">SUM(D201:G201)</f>
        <v>3668.0080758695594</v>
      </c>
      <c r="I201" s="6">
        <f ca="1">D201/$P201</f>
        <v>1</v>
      </c>
      <c r="J201" s="6">
        <f ca="1">E201/$P201</f>
        <v>0</v>
      </c>
      <c r="K201" s="6">
        <f ca="1">F201/$P201</f>
        <v>0</v>
      </c>
      <c r="L201" s="6">
        <f ca="1">G201/$P201</f>
        <v>0</v>
      </c>
      <c r="M201" s="6">
        <f ca="1">SUM(I201:L201)</f>
        <v>1</v>
      </c>
    </row>
    <row r="202" spans="1:13" x14ac:dyDescent="0.3">
      <c r="A202" s="5" t="s">
        <v>743</v>
      </c>
      <c r="B202" s="5" t="s">
        <v>720</v>
      </c>
      <c r="C202" s="5">
        <v>3666.9932366644289</v>
      </c>
      <c r="D202" s="6" cm="1">
        <f t="array" aca="1" ref="D202" ca="1">IFERROR(INDEX($B$2:$F$3630,MATCH($I202&amp;D$1,$B$2:$B$3630&amp;$D$2:$D$3630,0),4),0)</f>
        <v>3666.9932365937207</v>
      </c>
      <c r="E202" s="6" cm="1">
        <f t="array" aca="1" ref="E202" ca="1">IFERROR(INDEX($B$2:$F$3630,MATCH($I202&amp;E$1,$B$2:$B$3630&amp;$D$2:$D$3630,0),4),0)</f>
        <v>0</v>
      </c>
      <c r="F202" s="6" cm="1">
        <f t="array" aca="1" ref="F202" ca="1">IFERROR(INDEX($B$2:$F$3630,MATCH($I202&amp;F$1,$B$2:$B$3630&amp;$D$2:$D$3630,0),4),0)</f>
        <v>0</v>
      </c>
      <c r="G202" s="6" cm="1">
        <f t="array" aca="1" ref="G202" ca="1">IFERROR(INDEX($B$2:$F$3630,MATCH($I202&amp;G$1,$B$2:$B$3630&amp;$D$2:$D$3630,0),4),0)</f>
        <v>0</v>
      </c>
      <c r="H202" s="6">
        <f ca="1">SUM(D202:G202)</f>
        <v>3666.9932365937207</v>
      </c>
      <c r="I202" s="6">
        <f ca="1">D202/$P202</f>
        <v>1</v>
      </c>
      <c r="J202" s="6">
        <f ca="1">E202/$P202</f>
        <v>0</v>
      </c>
      <c r="K202" s="6">
        <f ca="1">F202/$P202</f>
        <v>0</v>
      </c>
      <c r="L202" s="6">
        <f ca="1">G202/$P202</f>
        <v>0</v>
      </c>
      <c r="M202" s="6">
        <f ca="1">SUM(I202:L202)</f>
        <v>1</v>
      </c>
    </row>
    <row r="203" spans="1:13" x14ac:dyDescent="0.3">
      <c r="A203" s="5" t="s">
        <v>744</v>
      </c>
      <c r="B203" s="5" t="s">
        <v>720</v>
      </c>
      <c r="C203" s="5">
        <v>3528.0143013100173</v>
      </c>
      <c r="D203" s="6" cm="1">
        <f t="array" aca="1" ref="D203" ca="1">IFERROR(INDEX($B$2:$F$3630,MATCH($I203&amp;D$1,$B$2:$B$3630&amp;$D$2:$D$3630,0),4),0)</f>
        <v>3528.0143012883609</v>
      </c>
      <c r="E203" s="6" cm="1">
        <f t="array" aca="1" ref="E203" ca="1">IFERROR(INDEX($B$2:$F$3630,MATCH($I203&amp;E$1,$B$2:$B$3630&amp;$D$2:$D$3630,0),4),0)</f>
        <v>0</v>
      </c>
      <c r="F203" s="6" cm="1">
        <f t="array" aca="1" ref="F203" ca="1">IFERROR(INDEX($B$2:$F$3630,MATCH($I203&amp;F$1,$B$2:$B$3630&amp;$D$2:$D$3630,0),4),0)</f>
        <v>0</v>
      </c>
      <c r="G203" s="6" cm="1">
        <f t="array" aca="1" ref="G203" ca="1">IFERROR(INDEX($B$2:$F$3630,MATCH($I203&amp;G$1,$B$2:$B$3630&amp;$D$2:$D$3630,0),4),0)</f>
        <v>0</v>
      </c>
      <c r="H203" s="6">
        <f ca="1">SUM(D203:G203)</f>
        <v>3528.0143012883609</v>
      </c>
      <c r="I203" s="6">
        <f ca="1">D203/$P203</f>
        <v>1</v>
      </c>
      <c r="J203" s="6">
        <f ca="1">E203/$P203</f>
        <v>0</v>
      </c>
      <c r="K203" s="6">
        <f ca="1">F203/$P203</f>
        <v>0</v>
      </c>
      <c r="L203" s="6">
        <f ca="1">G203/$P203</f>
        <v>0</v>
      </c>
      <c r="M203" s="6">
        <f ca="1">SUM(I203:L203)</f>
        <v>1</v>
      </c>
    </row>
    <row r="204" spans="1:13" x14ac:dyDescent="0.3">
      <c r="A204" s="5" t="s">
        <v>745</v>
      </c>
      <c r="B204" s="5" t="s">
        <v>720</v>
      </c>
      <c r="C204" s="5">
        <v>3623.0189775442568</v>
      </c>
      <c r="D204" s="6" cm="1">
        <f t="array" aca="1" ref="D204" ca="1">IFERROR(INDEX($B$2:$F$3630,MATCH($I204&amp;D$1,$B$2:$B$3630&amp;$D$2:$D$3630,0),4),0)</f>
        <v>3623.0189775620624</v>
      </c>
      <c r="E204" s="6" cm="1">
        <f t="array" aca="1" ref="E204" ca="1">IFERROR(INDEX($B$2:$F$3630,MATCH($I204&amp;E$1,$B$2:$B$3630&amp;$D$2:$D$3630,0),4),0)</f>
        <v>0</v>
      </c>
      <c r="F204" s="6" cm="1">
        <f t="array" aca="1" ref="F204" ca="1">IFERROR(INDEX($B$2:$F$3630,MATCH($I204&amp;F$1,$B$2:$B$3630&amp;$D$2:$D$3630,0),4),0)</f>
        <v>0</v>
      </c>
      <c r="G204" s="6" cm="1">
        <f t="array" aca="1" ref="G204" ca="1">IFERROR(INDEX($B$2:$F$3630,MATCH($I204&amp;G$1,$B$2:$B$3630&amp;$D$2:$D$3630,0),4),0)</f>
        <v>0</v>
      </c>
      <c r="H204" s="6">
        <f ca="1">SUM(D204:G204)</f>
        <v>3623.0189775620624</v>
      </c>
      <c r="I204" s="6">
        <f ca="1">D204/$P204</f>
        <v>1</v>
      </c>
      <c r="J204" s="6">
        <f ca="1">E204/$P204</f>
        <v>0</v>
      </c>
      <c r="K204" s="6">
        <f ca="1">F204/$P204</f>
        <v>0</v>
      </c>
      <c r="L204" s="6">
        <f ca="1">G204/$P204</f>
        <v>0</v>
      </c>
      <c r="M204" s="6">
        <f ca="1">SUM(I204:L204)</f>
        <v>1</v>
      </c>
    </row>
    <row r="205" spans="1:13" x14ac:dyDescent="0.3">
      <c r="A205" s="5" t="s">
        <v>746</v>
      </c>
      <c r="B205" s="5" t="s">
        <v>720</v>
      </c>
      <c r="C205" s="5">
        <v>3687.9894415863237</v>
      </c>
      <c r="D205" s="6" cm="1">
        <f t="array" aca="1" ref="D205" ca="1">IFERROR(INDEX($B$2:$F$3630,MATCH($I205&amp;D$1,$B$2:$B$3630&amp;$D$2:$D$3630,0),4),0)</f>
        <v>3687.9894415962799</v>
      </c>
      <c r="E205" s="6" cm="1">
        <f t="array" aca="1" ref="E205" ca="1">IFERROR(INDEX($B$2:$F$3630,MATCH($I205&amp;E$1,$B$2:$B$3630&amp;$D$2:$D$3630,0),4),0)</f>
        <v>0</v>
      </c>
      <c r="F205" s="6" cm="1">
        <f t="array" aca="1" ref="F205" ca="1">IFERROR(INDEX($B$2:$F$3630,MATCH($I205&amp;F$1,$B$2:$B$3630&amp;$D$2:$D$3630,0),4),0)</f>
        <v>0</v>
      </c>
      <c r="G205" s="6" cm="1">
        <f t="array" aca="1" ref="G205" ca="1">IFERROR(INDEX($B$2:$F$3630,MATCH($I205&amp;G$1,$B$2:$B$3630&amp;$D$2:$D$3630,0),4),0)</f>
        <v>0</v>
      </c>
      <c r="H205" s="6">
        <f ca="1">SUM(D205:G205)</f>
        <v>3687.9894415962799</v>
      </c>
      <c r="I205" s="6">
        <f ca="1">D205/$P205</f>
        <v>1</v>
      </c>
      <c r="J205" s="6">
        <f ca="1">E205/$P205</f>
        <v>0</v>
      </c>
      <c r="K205" s="6">
        <f ca="1">F205/$P205</f>
        <v>0</v>
      </c>
      <c r="L205" s="6">
        <f ca="1">G205/$P205</f>
        <v>0</v>
      </c>
      <c r="M205" s="6">
        <f ca="1">SUM(I205:L205)</f>
        <v>1</v>
      </c>
    </row>
    <row r="206" spans="1:13" x14ac:dyDescent="0.3">
      <c r="A206" s="5" t="s">
        <v>747</v>
      </c>
      <c r="B206" s="5" t="s">
        <v>720</v>
      </c>
      <c r="C206" s="5">
        <v>3973.0123973195487</v>
      </c>
      <c r="D206" s="6" cm="1">
        <f t="array" aca="1" ref="D206" ca="1">IFERROR(INDEX($B$2:$F$3630,MATCH($I206&amp;D$1,$B$2:$B$3630&amp;$D$2:$D$3630,0),4),0)</f>
        <v>3973.0129020135819</v>
      </c>
      <c r="E206" s="6" cm="1">
        <f t="array" aca="1" ref="E206" ca="1">IFERROR(INDEX($B$2:$F$3630,MATCH($I206&amp;E$1,$B$2:$B$3630&amp;$D$2:$D$3630,0),4),0)</f>
        <v>0</v>
      </c>
      <c r="F206" s="6" cm="1">
        <f t="array" aca="1" ref="F206" ca="1">IFERROR(INDEX($B$2:$F$3630,MATCH($I206&amp;F$1,$B$2:$B$3630&amp;$D$2:$D$3630,0),4),0)</f>
        <v>0</v>
      </c>
      <c r="G206" s="6" cm="1">
        <f t="array" aca="1" ref="G206" ca="1">IFERROR(INDEX($B$2:$F$3630,MATCH($I206&amp;G$1,$B$2:$B$3630&amp;$D$2:$D$3630,0),4),0)</f>
        <v>0</v>
      </c>
      <c r="H206" s="6">
        <f ca="1">SUM(D206:G206)</f>
        <v>3973.0129020135819</v>
      </c>
      <c r="I206" s="6">
        <f ca="1">D206/$P206</f>
        <v>1</v>
      </c>
      <c r="J206" s="6">
        <f ca="1">E206/$P206</f>
        <v>0</v>
      </c>
      <c r="K206" s="6">
        <f ca="1">F206/$P206</f>
        <v>0</v>
      </c>
      <c r="L206" s="6">
        <f ca="1">G206/$P206</f>
        <v>0</v>
      </c>
      <c r="M206" s="6">
        <f ca="1">SUM(I206:L206)</f>
        <v>1</v>
      </c>
    </row>
    <row r="207" spans="1:13" x14ac:dyDescent="0.3">
      <c r="A207" s="5" t="s">
        <v>748</v>
      </c>
      <c r="B207" s="5" t="s">
        <v>720</v>
      </c>
      <c r="C207" s="5">
        <v>3136.0828417163139</v>
      </c>
      <c r="D207" s="6" cm="1">
        <f t="array" aca="1" ref="D207" ca="1">IFERROR(INDEX($B$2:$F$3630,MATCH($I207&amp;D$1,$B$2:$B$3630&amp;$D$2:$D$3630,0),4),0)</f>
        <v>3136.0828417276102</v>
      </c>
      <c r="E207" s="6" cm="1">
        <f t="array" aca="1" ref="E207" ca="1">IFERROR(INDEX($B$2:$F$3630,MATCH($I207&amp;E$1,$B$2:$B$3630&amp;$D$2:$D$3630,0),4),0)</f>
        <v>0</v>
      </c>
      <c r="F207" s="6" cm="1">
        <f t="array" aca="1" ref="F207" ca="1">IFERROR(INDEX($B$2:$F$3630,MATCH($I207&amp;F$1,$B$2:$B$3630&amp;$D$2:$D$3630,0),4),0)</f>
        <v>0</v>
      </c>
      <c r="G207" s="6" cm="1">
        <f t="array" aca="1" ref="G207" ca="1">IFERROR(INDEX($B$2:$F$3630,MATCH($I207&amp;G$1,$B$2:$B$3630&amp;$D$2:$D$3630,0),4),0)</f>
        <v>0</v>
      </c>
      <c r="H207" s="6">
        <f ca="1">SUM(D207:G207)</f>
        <v>3136.0828417276102</v>
      </c>
      <c r="I207" s="6">
        <f ca="1">D207/$P207</f>
        <v>1</v>
      </c>
      <c r="J207" s="6">
        <f ca="1">E207/$P207</f>
        <v>0</v>
      </c>
      <c r="K207" s="6">
        <f ca="1">F207/$P207</f>
        <v>0</v>
      </c>
      <c r="L207" s="6">
        <f ca="1">G207/$P207</f>
        <v>0</v>
      </c>
      <c r="M207" s="6">
        <f ca="1">SUM(I207:L207)</f>
        <v>1</v>
      </c>
    </row>
    <row r="208" spans="1:13" x14ac:dyDescent="0.3">
      <c r="A208" s="5" t="s">
        <v>749</v>
      </c>
      <c r="B208" s="5" t="s">
        <v>720</v>
      </c>
      <c r="C208" s="5">
        <v>3652.9981602956314</v>
      </c>
      <c r="D208" s="6" cm="1">
        <f t="array" aca="1" ref="D208" ca="1">IFERROR(INDEX($B$2:$F$3630,MATCH($I208&amp;D$1,$B$2:$B$3630&amp;$D$2:$D$3630,0),4),0)</f>
        <v>3652.9981602704306</v>
      </c>
      <c r="E208" s="6" cm="1">
        <f t="array" aca="1" ref="E208" ca="1">IFERROR(INDEX($B$2:$F$3630,MATCH($I208&amp;E$1,$B$2:$B$3630&amp;$D$2:$D$3630,0),4),0)</f>
        <v>0</v>
      </c>
      <c r="F208" s="6" cm="1">
        <f t="array" aca="1" ref="F208" ca="1">IFERROR(INDEX($B$2:$F$3630,MATCH($I208&amp;F$1,$B$2:$B$3630&amp;$D$2:$D$3630,0),4),0)</f>
        <v>0</v>
      </c>
      <c r="G208" s="6" cm="1">
        <f t="array" aca="1" ref="G208" ca="1">IFERROR(INDEX($B$2:$F$3630,MATCH($I208&amp;G$1,$B$2:$B$3630&amp;$D$2:$D$3630,0),4),0)</f>
        <v>0</v>
      </c>
      <c r="H208" s="6">
        <f ca="1">SUM(D208:G208)</f>
        <v>3652.9981602704306</v>
      </c>
      <c r="I208" s="6">
        <f ca="1">D208/$P208</f>
        <v>1</v>
      </c>
      <c r="J208" s="6">
        <f ca="1">E208/$P208</f>
        <v>0</v>
      </c>
      <c r="K208" s="6">
        <f ca="1">F208/$P208</f>
        <v>0</v>
      </c>
      <c r="L208" s="6">
        <f ca="1">G208/$P208</f>
        <v>0</v>
      </c>
      <c r="M208" s="6">
        <f ca="1">SUM(I208:L208)</f>
        <v>1</v>
      </c>
    </row>
    <row r="209" spans="1:13" x14ac:dyDescent="0.3">
      <c r="A209" s="5" t="s">
        <v>750</v>
      </c>
      <c r="B209" s="5" t="s">
        <v>720</v>
      </c>
      <c r="C209" s="5">
        <v>3540.9987965586015</v>
      </c>
      <c r="D209" s="6" cm="1">
        <f t="array" aca="1" ref="D209" ca="1">IFERROR(INDEX($B$2:$F$3630,MATCH($I209&amp;D$1,$B$2:$B$3630&amp;$D$2:$D$3630,0),4),0)</f>
        <v>3540.9987964935658</v>
      </c>
      <c r="E209" s="6" cm="1">
        <f t="array" aca="1" ref="E209" ca="1">IFERROR(INDEX($B$2:$F$3630,MATCH($I209&amp;E$1,$B$2:$B$3630&amp;$D$2:$D$3630,0),4),0)</f>
        <v>0</v>
      </c>
      <c r="F209" s="6" cm="1">
        <f t="array" aca="1" ref="F209" ca="1">IFERROR(INDEX($B$2:$F$3630,MATCH($I209&amp;F$1,$B$2:$B$3630&amp;$D$2:$D$3630,0),4),0)</f>
        <v>0</v>
      </c>
      <c r="G209" s="6" cm="1">
        <f t="array" aca="1" ref="G209" ca="1">IFERROR(INDEX($B$2:$F$3630,MATCH($I209&amp;G$1,$B$2:$B$3630&amp;$D$2:$D$3630,0),4),0)</f>
        <v>0</v>
      </c>
      <c r="H209" s="6">
        <f ca="1">SUM(D209:G209)</f>
        <v>3540.9987964935658</v>
      </c>
      <c r="I209" s="6">
        <f ca="1">D209/$P209</f>
        <v>1</v>
      </c>
      <c r="J209" s="6">
        <f ca="1">E209/$P209</f>
        <v>0</v>
      </c>
      <c r="K209" s="6">
        <f ca="1">F209/$P209</f>
        <v>0</v>
      </c>
      <c r="L209" s="6">
        <f ca="1">G209/$P209</f>
        <v>0</v>
      </c>
      <c r="M209" s="6">
        <f ca="1">SUM(I209:L209)</f>
        <v>1</v>
      </c>
    </row>
    <row r="210" spans="1:13" x14ac:dyDescent="0.3">
      <c r="A210" s="5" t="s">
        <v>751</v>
      </c>
      <c r="B210" s="5" t="s">
        <v>720</v>
      </c>
      <c r="C210" s="5">
        <v>3563.01689389583</v>
      </c>
      <c r="D210" s="6" cm="1">
        <f t="array" aca="1" ref="D210" ca="1">IFERROR(INDEX($B$2:$F$3630,MATCH($I210&amp;D$1,$B$2:$B$3630&amp;$D$2:$D$3630,0),4),0)</f>
        <v>3563.0168939501555</v>
      </c>
      <c r="E210" s="6" cm="1">
        <f t="array" aca="1" ref="E210" ca="1">IFERROR(INDEX($B$2:$F$3630,MATCH($I210&amp;E$1,$B$2:$B$3630&amp;$D$2:$D$3630,0),4),0)</f>
        <v>0</v>
      </c>
      <c r="F210" s="6" cm="1">
        <f t="array" aca="1" ref="F210" ca="1">IFERROR(INDEX($B$2:$F$3630,MATCH($I210&amp;F$1,$B$2:$B$3630&amp;$D$2:$D$3630,0),4),0)</f>
        <v>0</v>
      </c>
      <c r="G210" s="6" cm="1">
        <f t="array" aca="1" ref="G210" ca="1">IFERROR(INDEX($B$2:$F$3630,MATCH($I210&amp;G$1,$B$2:$B$3630&amp;$D$2:$D$3630,0),4),0)</f>
        <v>0</v>
      </c>
      <c r="H210" s="6">
        <f ca="1">SUM(D210:G210)</f>
        <v>3563.0168939501555</v>
      </c>
      <c r="I210" s="6">
        <f ca="1">D210/$P210</f>
        <v>1</v>
      </c>
      <c r="J210" s="6">
        <f ca="1">E210/$P210</f>
        <v>0</v>
      </c>
      <c r="K210" s="6">
        <f ca="1">F210/$P210</f>
        <v>0</v>
      </c>
      <c r="L210" s="6">
        <f ca="1">G210/$P210</f>
        <v>0</v>
      </c>
      <c r="M210" s="6">
        <f ca="1">SUM(I210:L210)</f>
        <v>1</v>
      </c>
    </row>
    <row r="211" spans="1:13" x14ac:dyDescent="0.3">
      <c r="A211" s="5" t="s">
        <v>752</v>
      </c>
      <c r="B211" s="5" t="s">
        <v>720</v>
      </c>
      <c r="C211" s="5">
        <v>3680.9286463075741</v>
      </c>
      <c r="D211" s="6" cm="1">
        <f t="array" aca="1" ref="D211" ca="1">IFERROR(INDEX($B$2:$F$3630,MATCH($I211&amp;D$1,$B$2:$B$3630&amp;$D$2:$D$3630,0),4),0)</f>
        <v>3680.9286463027174</v>
      </c>
      <c r="E211" s="6" cm="1">
        <f t="array" aca="1" ref="E211" ca="1">IFERROR(INDEX($B$2:$F$3630,MATCH($I211&amp;E$1,$B$2:$B$3630&amp;$D$2:$D$3630,0),4),0)</f>
        <v>0</v>
      </c>
      <c r="F211" s="6" cm="1">
        <f t="array" aca="1" ref="F211" ca="1">IFERROR(INDEX($B$2:$F$3630,MATCH($I211&amp;F$1,$B$2:$B$3630&amp;$D$2:$D$3630,0),4),0)</f>
        <v>0</v>
      </c>
      <c r="G211" s="6" cm="1">
        <f t="array" aca="1" ref="G211" ca="1">IFERROR(INDEX($B$2:$F$3630,MATCH($I211&amp;G$1,$B$2:$B$3630&amp;$D$2:$D$3630,0),4),0)</f>
        <v>0</v>
      </c>
      <c r="H211" s="6">
        <f ca="1">SUM(D211:G211)</f>
        <v>3680.9286463027174</v>
      </c>
      <c r="I211" s="6">
        <f ca="1">D211/$P211</f>
        <v>1</v>
      </c>
      <c r="J211" s="6">
        <f ca="1">E211/$P211</f>
        <v>0</v>
      </c>
      <c r="K211" s="6">
        <f ca="1">F211/$P211</f>
        <v>0</v>
      </c>
      <c r="L211" s="6">
        <f ca="1">G211/$P211</f>
        <v>0</v>
      </c>
      <c r="M211" s="6">
        <f ca="1">SUM(I211:L211)</f>
        <v>1</v>
      </c>
    </row>
    <row r="212" spans="1:13" x14ac:dyDescent="0.3">
      <c r="A212" s="5" t="s">
        <v>753</v>
      </c>
      <c r="B212" s="5" t="s">
        <v>720</v>
      </c>
      <c r="C212" s="5">
        <v>3677.0176028294327</v>
      </c>
      <c r="D212" s="6" cm="1">
        <f t="array" aca="1" ref="D212" ca="1">IFERROR(INDEX($B$2:$F$3630,MATCH($I212&amp;D$1,$B$2:$B$3630&amp;$D$2:$D$3630,0),4),0)</f>
        <v>3677.0176028077271</v>
      </c>
      <c r="E212" s="6" cm="1">
        <f t="array" aca="1" ref="E212" ca="1">IFERROR(INDEX($B$2:$F$3630,MATCH($I212&amp;E$1,$B$2:$B$3630&amp;$D$2:$D$3630,0),4),0)</f>
        <v>0</v>
      </c>
      <c r="F212" s="6" cm="1">
        <f t="array" aca="1" ref="F212" ca="1">IFERROR(INDEX($B$2:$F$3630,MATCH($I212&amp;F$1,$B$2:$B$3630&amp;$D$2:$D$3630,0),4),0)</f>
        <v>0</v>
      </c>
      <c r="G212" s="6" cm="1">
        <f t="array" aca="1" ref="G212" ca="1">IFERROR(INDEX($B$2:$F$3630,MATCH($I212&amp;G$1,$B$2:$B$3630&amp;$D$2:$D$3630,0),4),0)</f>
        <v>0</v>
      </c>
      <c r="H212" s="6">
        <f ca="1">SUM(D212:G212)</f>
        <v>3677.0176028077271</v>
      </c>
      <c r="I212" s="6">
        <f ca="1">D212/$P212</f>
        <v>1</v>
      </c>
      <c r="J212" s="6">
        <f ca="1">E212/$P212</f>
        <v>0</v>
      </c>
      <c r="K212" s="6">
        <f ca="1">F212/$P212</f>
        <v>0</v>
      </c>
      <c r="L212" s="6">
        <f ca="1">G212/$P212</f>
        <v>0</v>
      </c>
      <c r="M212" s="6">
        <f ca="1">SUM(I212:L212)</f>
        <v>1</v>
      </c>
    </row>
    <row r="213" spans="1:13" x14ac:dyDescent="0.3">
      <c r="A213" s="5" t="s">
        <v>754</v>
      </c>
      <c r="B213" s="5" t="s">
        <v>720</v>
      </c>
      <c r="C213" s="5">
        <v>4301.9656424071018</v>
      </c>
      <c r="D213" s="6" cm="1">
        <f t="array" aca="1" ref="D213" ca="1">IFERROR(INDEX($B$2:$F$3630,MATCH($I213&amp;D$1,$B$2:$B$3630&amp;$D$2:$D$3630,0),4),0)</f>
        <v>4301.9657660788298</v>
      </c>
      <c r="E213" s="6" cm="1">
        <f t="array" aca="1" ref="E213" ca="1">IFERROR(INDEX($B$2:$F$3630,MATCH($I213&amp;E$1,$B$2:$B$3630&amp;$D$2:$D$3630,0),4),0)</f>
        <v>0</v>
      </c>
      <c r="F213" s="6" cm="1">
        <f t="array" aca="1" ref="F213" ca="1">IFERROR(INDEX($B$2:$F$3630,MATCH($I213&amp;F$1,$B$2:$B$3630&amp;$D$2:$D$3630,0),4),0)</f>
        <v>0</v>
      </c>
      <c r="G213" s="6" cm="1">
        <f t="array" aca="1" ref="G213" ca="1">IFERROR(INDEX($B$2:$F$3630,MATCH($I213&amp;G$1,$B$2:$B$3630&amp;$D$2:$D$3630,0),4),0)</f>
        <v>0</v>
      </c>
      <c r="H213" s="6">
        <f ca="1">SUM(D213:G213)</f>
        <v>4301.9657660788298</v>
      </c>
      <c r="I213" s="6">
        <f ca="1">D213/$P213</f>
        <v>1</v>
      </c>
      <c r="J213" s="6">
        <f ca="1">E213/$P213</f>
        <v>0</v>
      </c>
      <c r="K213" s="6">
        <f ca="1">F213/$P213</f>
        <v>0</v>
      </c>
      <c r="L213" s="6">
        <f ca="1">G213/$P213</f>
        <v>0</v>
      </c>
      <c r="M213" s="6">
        <f ca="1">SUM(I213:L213)</f>
        <v>1</v>
      </c>
    </row>
    <row r="214" spans="1:13" x14ac:dyDescent="0.3">
      <c r="A214" s="5" t="s">
        <v>755</v>
      </c>
      <c r="B214" s="5" t="s">
        <v>720</v>
      </c>
      <c r="C214" s="5">
        <v>2702.9558992353891</v>
      </c>
      <c r="D214" s="6" cm="1">
        <f t="array" aca="1" ref="D214" ca="1">IFERROR(INDEX($B$2:$F$3630,MATCH($I214&amp;D$1,$B$2:$B$3630&amp;$D$2:$D$3630,0),4),0)</f>
        <v>2702.9561158743563</v>
      </c>
      <c r="E214" s="6" cm="1">
        <f t="array" aca="1" ref="E214" ca="1">IFERROR(INDEX($B$2:$F$3630,MATCH($I214&amp;E$1,$B$2:$B$3630&amp;$D$2:$D$3630,0),4),0)</f>
        <v>0</v>
      </c>
      <c r="F214" s="6" cm="1">
        <f t="array" aca="1" ref="F214" ca="1">IFERROR(INDEX($B$2:$F$3630,MATCH($I214&amp;F$1,$B$2:$B$3630&amp;$D$2:$D$3630,0),4),0)</f>
        <v>0</v>
      </c>
      <c r="G214" s="6" cm="1">
        <f t="array" aca="1" ref="G214" ca="1">IFERROR(INDEX($B$2:$F$3630,MATCH($I214&amp;G$1,$B$2:$B$3630&amp;$D$2:$D$3630,0),4),0)</f>
        <v>0</v>
      </c>
      <c r="H214" s="6">
        <f ca="1">SUM(D214:G214)</f>
        <v>2702.9561158743563</v>
      </c>
      <c r="I214" s="6">
        <f ca="1">D214/$P214</f>
        <v>1</v>
      </c>
      <c r="J214" s="6">
        <f ca="1">E214/$P214</f>
        <v>0</v>
      </c>
      <c r="K214" s="6">
        <f ca="1">F214/$P214</f>
        <v>0</v>
      </c>
      <c r="L214" s="6">
        <f ca="1">G214/$P214</f>
        <v>0</v>
      </c>
      <c r="M214" s="6">
        <f ca="1">SUM(I214:L214)</f>
        <v>1</v>
      </c>
    </row>
    <row r="215" spans="1:13" x14ac:dyDescent="0.3">
      <c r="A215" s="5" t="s">
        <v>756</v>
      </c>
      <c r="B215" s="5" t="s">
        <v>720</v>
      </c>
      <c r="C215" s="5">
        <v>2781.4284612615675</v>
      </c>
      <c r="D215" s="6" cm="1">
        <f t="array" aca="1" ref="D215" ca="1">IFERROR(INDEX($B$2:$F$3630,MATCH($I215&amp;D$1,$B$2:$B$3630&amp;$D$2:$D$3630,0),4),0)</f>
        <v>2781.4298854748645</v>
      </c>
      <c r="E215" s="6" cm="1">
        <f t="array" aca="1" ref="E215" ca="1">IFERROR(INDEX($B$2:$F$3630,MATCH($I215&amp;E$1,$B$2:$B$3630&amp;$D$2:$D$3630,0),4),0)</f>
        <v>0</v>
      </c>
      <c r="F215" s="6" cm="1">
        <f t="array" aca="1" ref="F215" ca="1">IFERROR(INDEX($B$2:$F$3630,MATCH($I215&amp;F$1,$B$2:$B$3630&amp;$D$2:$D$3630,0),4),0)</f>
        <v>0</v>
      </c>
      <c r="G215" s="6" cm="1">
        <f t="array" aca="1" ref="G215" ca="1">IFERROR(INDEX($B$2:$F$3630,MATCH($I215&amp;G$1,$B$2:$B$3630&amp;$D$2:$D$3630,0),4),0)</f>
        <v>0</v>
      </c>
      <c r="H215" s="6">
        <f ca="1">SUM(D215:G215)</f>
        <v>2781.4298854748645</v>
      </c>
      <c r="I215" s="6">
        <f ca="1">D215/$P215</f>
        <v>1</v>
      </c>
      <c r="J215" s="6">
        <f ca="1">E215/$P215</f>
        <v>0</v>
      </c>
      <c r="K215" s="6">
        <f ca="1">F215/$P215</f>
        <v>0</v>
      </c>
      <c r="L215" s="6">
        <f ca="1">G215/$P215</f>
        <v>0</v>
      </c>
      <c r="M215" s="6">
        <f ca="1">SUM(I215:L215)</f>
        <v>1</v>
      </c>
    </row>
    <row r="216" spans="1:13" x14ac:dyDescent="0.3">
      <c r="A216" s="5" t="s">
        <v>757</v>
      </c>
      <c r="B216" s="5" t="s">
        <v>720</v>
      </c>
      <c r="C216" s="5">
        <v>2703.0919609932757</v>
      </c>
      <c r="D216" s="6" cm="1">
        <f t="array" aca="1" ref="D216" ca="1">IFERROR(INDEX($B$2:$F$3630,MATCH($I216&amp;D$1,$B$2:$B$3630&amp;$D$2:$D$3630,0),4),0)</f>
        <v>2703.0898717258365</v>
      </c>
      <c r="E216" s="6" cm="1">
        <f t="array" aca="1" ref="E216" ca="1">IFERROR(INDEX($B$2:$F$3630,MATCH($I216&amp;E$1,$B$2:$B$3630&amp;$D$2:$D$3630,0),4),0)</f>
        <v>0</v>
      </c>
      <c r="F216" s="6" cm="1">
        <f t="array" aca="1" ref="F216" ca="1">IFERROR(INDEX($B$2:$F$3630,MATCH($I216&amp;F$1,$B$2:$B$3630&amp;$D$2:$D$3630,0),4),0)</f>
        <v>0</v>
      </c>
      <c r="G216" s="6" cm="1">
        <f t="array" aca="1" ref="G216" ca="1">IFERROR(INDEX($B$2:$F$3630,MATCH($I216&amp;G$1,$B$2:$B$3630&amp;$D$2:$D$3630,0),4),0)</f>
        <v>0</v>
      </c>
      <c r="H216" s="6">
        <f ca="1">SUM(D216:G216)</f>
        <v>2703.0898717258365</v>
      </c>
      <c r="I216" s="6">
        <f ca="1">D216/$P216</f>
        <v>1</v>
      </c>
      <c r="J216" s="6">
        <f ca="1">E216/$P216</f>
        <v>0</v>
      </c>
      <c r="K216" s="6">
        <f ca="1">F216/$P216</f>
        <v>0</v>
      </c>
      <c r="L216" s="6">
        <f ca="1">G216/$P216</f>
        <v>0</v>
      </c>
      <c r="M216" s="6">
        <f ca="1">SUM(I216:L216)</f>
        <v>1</v>
      </c>
    </row>
    <row r="217" spans="1:13" x14ac:dyDescent="0.3">
      <c r="A217" s="5" t="s">
        <v>758</v>
      </c>
      <c r="B217" s="5" t="s">
        <v>720</v>
      </c>
      <c r="C217" s="5">
        <v>2702.8877305544561</v>
      </c>
      <c r="D217" s="6" cm="1">
        <f t="array" aca="1" ref="D217" ca="1">IFERROR(INDEX($B$2:$F$3630,MATCH($I217&amp;D$1,$B$2:$B$3630&amp;$D$2:$D$3630,0),4),0)</f>
        <v>2702.8901106175808</v>
      </c>
      <c r="E217" s="6" cm="1">
        <f t="array" aca="1" ref="E217" ca="1">IFERROR(INDEX($B$2:$F$3630,MATCH($I217&amp;E$1,$B$2:$B$3630&amp;$D$2:$D$3630,0),4),0)</f>
        <v>0</v>
      </c>
      <c r="F217" s="6" cm="1">
        <f t="array" aca="1" ref="F217" ca="1">IFERROR(INDEX($B$2:$F$3630,MATCH($I217&amp;F$1,$B$2:$B$3630&amp;$D$2:$D$3630,0),4),0)</f>
        <v>0</v>
      </c>
      <c r="G217" s="6" cm="1">
        <f t="array" aca="1" ref="G217" ca="1">IFERROR(INDEX($B$2:$F$3630,MATCH($I217&amp;G$1,$B$2:$B$3630&amp;$D$2:$D$3630,0),4),0)</f>
        <v>0</v>
      </c>
      <c r="H217" s="6">
        <f ca="1">SUM(D217:G217)</f>
        <v>2702.8901106175808</v>
      </c>
      <c r="I217" s="6">
        <f ca="1">D217/$P217</f>
        <v>1</v>
      </c>
      <c r="J217" s="6">
        <f ca="1">E217/$P217</f>
        <v>0</v>
      </c>
      <c r="K217" s="6">
        <f ca="1">F217/$P217</f>
        <v>0</v>
      </c>
      <c r="L217" s="6">
        <f ca="1">G217/$P217</f>
        <v>0</v>
      </c>
      <c r="M217" s="6">
        <f ca="1">SUM(I217:L217)</f>
        <v>1</v>
      </c>
    </row>
    <row r="218" spans="1:13" x14ac:dyDescent="0.3">
      <c r="A218" s="5" t="s">
        <v>759</v>
      </c>
      <c r="B218" s="5" t="s">
        <v>720</v>
      </c>
      <c r="C218" s="5">
        <v>2702.8761952642676</v>
      </c>
      <c r="D218" s="6" cm="1">
        <f t="array" aca="1" ref="D218" ca="1">IFERROR(INDEX($B$2:$F$3630,MATCH($I218&amp;D$1,$B$2:$B$3630&amp;$D$2:$D$3630,0),4),0)</f>
        <v>2702.875401410698</v>
      </c>
      <c r="E218" s="6" cm="1">
        <f t="array" aca="1" ref="E218" ca="1">IFERROR(INDEX($B$2:$F$3630,MATCH($I218&amp;E$1,$B$2:$B$3630&amp;$D$2:$D$3630,0),4),0)</f>
        <v>0</v>
      </c>
      <c r="F218" s="6" cm="1">
        <f t="array" aca="1" ref="F218" ca="1">IFERROR(INDEX($B$2:$F$3630,MATCH($I218&amp;F$1,$B$2:$B$3630&amp;$D$2:$D$3630,0),4),0)</f>
        <v>0</v>
      </c>
      <c r="G218" s="6" cm="1">
        <f t="array" aca="1" ref="G218" ca="1">IFERROR(INDEX($B$2:$F$3630,MATCH($I218&amp;G$1,$B$2:$B$3630&amp;$D$2:$D$3630,0),4),0)</f>
        <v>0</v>
      </c>
      <c r="H218" s="6">
        <f ca="1">SUM(D218:G218)</f>
        <v>2702.875401410698</v>
      </c>
      <c r="I218" s="6">
        <f ca="1">D218/$P218</f>
        <v>1</v>
      </c>
      <c r="J218" s="6">
        <f ca="1">E218/$P218</f>
        <v>0</v>
      </c>
      <c r="K218" s="6">
        <f ca="1">F218/$P218</f>
        <v>0</v>
      </c>
      <c r="L218" s="6">
        <f ca="1">G218/$P218</f>
        <v>0</v>
      </c>
      <c r="M218" s="6">
        <f ca="1">SUM(I218:L218)</f>
        <v>1</v>
      </c>
    </row>
    <row r="219" spans="1:13" x14ac:dyDescent="0.3">
      <c r="A219" s="5" t="s">
        <v>760</v>
      </c>
      <c r="B219" s="5" t="s">
        <v>720</v>
      </c>
      <c r="C219" s="5">
        <v>2722.0328729763482</v>
      </c>
      <c r="D219" s="6" cm="1">
        <f t="array" aca="1" ref="D219" ca="1">IFERROR(INDEX($B$2:$F$3630,MATCH($I219&amp;D$1,$B$2:$B$3630&amp;$D$2:$D$3630,0),4),0)</f>
        <v>2722.0319827458593</v>
      </c>
      <c r="E219" s="6" cm="1">
        <f t="array" aca="1" ref="E219" ca="1">IFERROR(INDEX($B$2:$F$3630,MATCH($I219&amp;E$1,$B$2:$B$3630&amp;$D$2:$D$3630,0),4),0)</f>
        <v>0</v>
      </c>
      <c r="F219" s="6" cm="1">
        <f t="array" aca="1" ref="F219" ca="1">IFERROR(INDEX($B$2:$F$3630,MATCH($I219&amp;F$1,$B$2:$B$3630&amp;$D$2:$D$3630,0),4),0)</f>
        <v>0</v>
      </c>
      <c r="G219" s="6" cm="1">
        <f t="array" aca="1" ref="G219" ca="1">IFERROR(INDEX($B$2:$F$3630,MATCH($I219&amp;G$1,$B$2:$B$3630&amp;$D$2:$D$3630,0),4),0)</f>
        <v>0</v>
      </c>
      <c r="H219" s="6">
        <f ca="1">SUM(D219:G219)</f>
        <v>2722.0319827458593</v>
      </c>
      <c r="I219" s="6">
        <f ca="1">D219/$P219</f>
        <v>1</v>
      </c>
      <c r="J219" s="6">
        <f ca="1">E219/$P219</f>
        <v>0</v>
      </c>
      <c r="K219" s="6">
        <f ca="1">F219/$P219</f>
        <v>0</v>
      </c>
      <c r="L219" s="6">
        <f ca="1">G219/$P219</f>
        <v>0</v>
      </c>
      <c r="M219" s="6">
        <f ca="1">SUM(I219:L219)</f>
        <v>1</v>
      </c>
    </row>
    <row r="220" spans="1:13" x14ac:dyDescent="0.3">
      <c r="A220" s="5" t="s">
        <v>761</v>
      </c>
      <c r="B220" s="5" t="s">
        <v>720</v>
      </c>
      <c r="C220" s="5">
        <v>2703.0141455794983</v>
      </c>
      <c r="D220" s="6" cm="1">
        <f t="array" aca="1" ref="D220" ca="1">IFERROR(INDEX($B$2:$F$3630,MATCH($I220&amp;D$1,$B$2:$B$3630&amp;$D$2:$D$3630,0),4),0)</f>
        <v>2703.0141455757985</v>
      </c>
      <c r="E220" s="6" cm="1">
        <f t="array" aca="1" ref="E220" ca="1">IFERROR(INDEX($B$2:$F$3630,MATCH($I220&amp;E$1,$B$2:$B$3630&amp;$D$2:$D$3630,0),4),0)</f>
        <v>0</v>
      </c>
      <c r="F220" s="6" cm="1">
        <f t="array" aca="1" ref="F220" ca="1">IFERROR(INDEX($B$2:$F$3630,MATCH($I220&amp;F$1,$B$2:$B$3630&amp;$D$2:$D$3630,0),4),0)</f>
        <v>0</v>
      </c>
      <c r="G220" s="6" cm="1">
        <f t="array" aca="1" ref="G220" ca="1">IFERROR(INDEX($B$2:$F$3630,MATCH($I220&amp;G$1,$B$2:$B$3630&amp;$D$2:$D$3630,0),4),0)</f>
        <v>0</v>
      </c>
      <c r="H220" s="6">
        <f ca="1">SUM(D220:G220)</f>
        <v>2703.0141455757985</v>
      </c>
      <c r="I220" s="6">
        <f ca="1">D220/$P220</f>
        <v>1</v>
      </c>
      <c r="J220" s="6">
        <f ca="1">E220/$P220</f>
        <v>0</v>
      </c>
      <c r="K220" s="6">
        <f ca="1">F220/$P220</f>
        <v>0</v>
      </c>
      <c r="L220" s="6">
        <f ca="1">G220/$P220</f>
        <v>0</v>
      </c>
      <c r="M220" s="6">
        <f ca="1">SUM(I220:L220)</f>
        <v>1</v>
      </c>
    </row>
    <row r="221" spans="1:13" x14ac:dyDescent="0.3">
      <c r="A221" s="5" t="s">
        <v>762</v>
      </c>
      <c r="B221" s="5" t="s">
        <v>720</v>
      </c>
      <c r="C221" s="5">
        <v>2722.0156614045286</v>
      </c>
      <c r="D221" s="6" cm="1">
        <f t="array" aca="1" ref="D221" ca="1">IFERROR(INDEX($B$2:$F$3630,MATCH($I221&amp;D$1,$B$2:$B$3630&amp;$D$2:$D$3630,0),4),0)</f>
        <v>2722.0146377088809</v>
      </c>
      <c r="E221" s="6" cm="1">
        <f t="array" aca="1" ref="E221" ca="1">IFERROR(INDEX($B$2:$F$3630,MATCH($I221&amp;E$1,$B$2:$B$3630&amp;$D$2:$D$3630,0),4),0)</f>
        <v>0</v>
      </c>
      <c r="F221" s="6" cm="1">
        <f t="array" aca="1" ref="F221" ca="1">IFERROR(INDEX($B$2:$F$3630,MATCH($I221&amp;F$1,$B$2:$B$3630&amp;$D$2:$D$3630,0),4),0)</f>
        <v>0</v>
      </c>
      <c r="G221" s="6" cm="1">
        <f t="array" aca="1" ref="G221" ca="1">IFERROR(INDEX($B$2:$F$3630,MATCH($I221&amp;G$1,$B$2:$B$3630&amp;$D$2:$D$3630,0),4),0)</f>
        <v>0</v>
      </c>
      <c r="H221" s="6">
        <f ca="1">SUM(D221:G221)</f>
        <v>2722.0146377088809</v>
      </c>
      <c r="I221" s="6">
        <f ca="1">D221/$P221</f>
        <v>1</v>
      </c>
      <c r="J221" s="6">
        <f ca="1">E221/$P221</f>
        <v>0</v>
      </c>
      <c r="K221" s="6">
        <f ca="1">F221/$P221</f>
        <v>0</v>
      </c>
      <c r="L221" s="6">
        <f ca="1">G221/$P221</f>
        <v>0</v>
      </c>
      <c r="M221" s="6">
        <f ca="1">SUM(I221:L221)</f>
        <v>1</v>
      </c>
    </row>
    <row r="222" spans="1:13" x14ac:dyDescent="0.3">
      <c r="A222" s="5" t="s">
        <v>763</v>
      </c>
      <c r="B222" s="5" t="s">
        <v>720</v>
      </c>
      <c r="C222" s="5">
        <v>2703.0012851924926</v>
      </c>
      <c r="D222" s="6" cm="1">
        <f t="array" aca="1" ref="D222" ca="1">IFERROR(INDEX($B$2:$F$3630,MATCH($I222&amp;D$1,$B$2:$B$3630&amp;$D$2:$D$3630,0),4),0)</f>
        <v>2703.003114612754</v>
      </c>
      <c r="E222" s="6" cm="1">
        <f t="array" aca="1" ref="E222" ca="1">IFERROR(INDEX($B$2:$F$3630,MATCH($I222&amp;E$1,$B$2:$B$3630&amp;$D$2:$D$3630,0),4),0)</f>
        <v>0</v>
      </c>
      <c r="F222" s="6" cm="1">
        <f t="array" aca="1" ref="F222" ca="1">IFERROR(INDEX($B$2:$F$3630,MATCH($I222&amp;F$1,$B$2:$B$3630&amp;$D$2:$D$3630,0),4),0)</f>
        <v>0</v>
      </c>
      <c r="G222" s="6" cm="1">
        <f t="array" aca="1" ref="G222" ca="1">IFERROR(INDEX($B$2:$F$3630,MATCH($I222&amp;G$1,$B$2:$B$3630&amp;$D$2:$D$3630,0),4),0)</f>
        <v>0</v>
      </c>
      <c r="H222" s="6">
        <f ca="1">SUM(D222:G222)</f>
        <v>2703.003114612754</v>
      </c>
      <c r="I222" s="6">
        <f ca="1">D222/$P222</f>
        <v>1</v>
      </c>
      <c r="J222" s="6">
        <f ca="1">E222/$P222</f>
        <v>0</v>
      </c>
      <c r="K222" s="6">
        <f ca="1">F222/$P222</f>
        <v>0</v>
      </c>
      <c r="L222" s="6">
        <f ca="1">G222/$P222</f>
        <v>0</v>
      </c>
      <c r="M222" s="6">
        <f ca="1">SUM(I222:L222)</f>
        <v>1</v>
      </c>
    </row>
    <row r="223" spans="1:13" x14ac:dyDescent="0.3">
      <c r="A223" s="5" t="s">
        <v>764</v>
      </c>
      <c r="B223" s="5" t="s">
        <v>720</v>
      </c>
      <c r="C223" s="5">
        <v>2704.0137620078103</v>
      </c>
      <c r="D223" s="6" cm="1">
        <f t="array" aca="1" ref="D223" ca="1">IFERROR(INDEX($B$2:$F$3630,MATCH($I223&amp;D$1,$B$2:$B$3630&amp;$D$2:$D$3630,0),4),0)</f>
        <v>2704.0127378503694</v>
      </c>
      <c r="E223" s="6" cm="1">
        <f t="array" aca="1" ref="E223" ca="1">IFERROR(INDEX($B$2:$F$3630,MATCH($I223&amp;E$1,$B$2:$B$3630&amp;$D$2:$D$3630,0),4),0)</f>
        <v>0</v>
      </c>
      <c r="F223" s="6" cm="1">
        <f t="array" aca="1" ref="F223" ca="1">IFERROR(INDEX($B$2:$F$3630,MATCH($I223&amp;F$1,$B$2:$B$3630&amp;$D$2:$D$3630,0),4),0)</f>
        <v>0</v>
      </c>
      <c r="G223" s="6" cm="1">
        <f t="array" aca="1" ref="G223" ca="1">IFERROR(INDEX($B$2:$F$3630,MATCH($I223&amp;G$1,$B$2:$B$3630&amp;$D$2:$D$3630,0),4),0)</f>
        <v>0</v>
      </c>
      <c r="H223" s="6">
        <f ca="1">SUM(D223:G223)</f>
        <v>2704.0127378503694</v>
      </c>
      <c r="I223" s="6">
        <f ca="1">D223/$P223</f>
        <v>1</v>
      </c>
      <c r="J223" s="6">
        <f ca="1">E223/$P223</f>
        <v>0</v>
      </c>
      <c r="K223" s="6">
        <f ca="1">F223/$P223</f>
        <v>0</v>
      </c>
      <c r="L223" s="6">
        <f ca="1">G223/$P223</f>
        <v>0</v>
      </c>
      <c r="M223" s="6">
        <f ca="1">SUM(I223:L223)</f>
        <v>1</v>
      </c>
    </row>
    <row r="224" spans="1:13" x14ac:dyDescent="0.3">
      <c r="A224" s="5" t="s">
        <v>765</v>
      </c>
      <c r="B224" s="5" t="s">
        <v>720</v>
      </c>
      <c r="C224" s="5">
        <v>2702.9963052881903</v>
      </c>
      <c r="D224" s="6" cm="1">
        <f t="array" aca="1" ref="D224" ca="1">IFERROR(INDEX($B$2:$F$3630,MATCH($I224&amp;D$1,$B$2:$B$3630&amp;$D$2:$D$3630,0),4),0)</f>
        <v>2702.9963053095803</v>
      </c>
      <c r="E224" s="6" cm="1">
        <f t="array" aca="1" ref="E224" ca="1">IFERROR(INDEX($B$2:$F$3630,MATCH($I224&amp;E$1,$B$2:$B$3630&amp;$D$2:$D$3630,0),4),0)</f>
        <v>0</v>
      </c>
      <c r="F224" s="6" cm="1">
        <f t="array" aca="1" ref="F224" ca="1">IFERROR(INDEX($B$2:$F$3630,MATCH($I224&amp;F$1,$B$2:$B$3630&amp;$D$2:$D$3630,0),4),0)</f>
        <v>0</v>
      </c>
      <c r="G224" s="6" cm="1">
        <f t="array" aca="1" ref="G224" ca="1">IFERROR(INDEX($B$2:$F$3630,MATCH($I224&amp;G$1,$B$2:$B$3630&amp;$D$2:$D$3630,0),4),0)</f>
        <v>0</v>
      </c>
      <c r="H224" s="6">
        <f ca="1">SUM(D224:G224)</f>
        <v>2702.9963053095803</v>
      </c>
      <c r="I224" s="6">
        <f ca="1">D224/$P224</f>
        <v>1</v>
      </c>
      <c r="J224" s="6">
        <f ca="1">E224/$P224</f>
        <v>0</v>
      </c>
      <c r="K224" s="6">
        <f ca="1">F224/$P224</f>
        <v>0</v>
      </c>
      <c r="L224" s="6">
        <f ca="1">G224/$P224</f>
        <v>0</v>
      </c>
      <c r="M224" s="6">
        <f ca="1">SUM(I224:L224)</f>
        <v>1</v>
      </c>
    </row>
    <row r="225" spans="1:13" x14ac:dyDescent="0.3">
      <c r="A225" s="5" t="s">
        <v>766</v>
      </c>
      <c r="B225" s="5" t="s">
        <v>720</v>
      </c>
      <c r="C225" s="5">
        <v>2744.0080401951832</v>
      </c>
      <c r="D225" s="6" cm="1">
        <f t="array" aca="1" ref="D225" ca="1">IFERROR(INDEX($B$2:$F$3630,MATCH($I225&amp;D$1,$B$2:$B$3630&amp;$D$2:$D$3630,0),4),0)</f>
        <v>2744.0080402135986</v>
      </c>
      <c r="E225" s="6" cm="1">
        <f t="array" aca="1" ref="E225" ca="1">IFERROR(INDEX($B$2:$F$3630,MATCH($I225&amp;E$1,$B$2:$B$3630&amp;$D$2:$D$3630,0),4),0)</f>
        <v>0</v>
      </c>
      <c r="F225" s="6" cm="1">
        <f t="array" aca="1" ref="F225" ca="1">IFERROR(INDEX($B$2:$F$3630,MATCH($I225&amp;F$1,$B$2:$B$3630&amp;$D$2:$D$3630,0),4),0)</f>
        <v>0</v>
      </c>
      <c r="G225" s="6" cm="1">
        <f t="array" aca="1" ref="G225" ca="1">IFERROR(INDEX($B$2:$F$3630,MATCH($I225&amp;G$1,$B$2:$B$3630&amp;$D$2:$D$3630,0),4),0)</f>
        <v>0</v>
      </c>
      <c r="H225" s="6">
        <f ca="1">SUM(D225:G225)</f>
        <v>2744.0080402135986</v>
      </c>
      <c r="I225" s="6">
        <f ca="1">D225/$P225</f>
        <v>1</v>
      </c>
      <c r="J225" s="6">
        <f ca="1">E225/$P225</f>
        <v>0</v>
      </c>
      <c r="K225" s="6">
        <f ca="1">F225/$P225</f>
        <v>0</v>
      </c>
      <c r="L225" s="6">
        <f ca="1">G225/$P225</f>
        <v>0</v>
      </c>
      <c r="M225" s="6">
        <f ca="1">SUM(I225:L225)</f>
        <v>1</v>
      </c>
    </row>
    <row r="226" spans="1:13" x14ac:dyDescent="0.3">
      <c r="A226" s="5" t="s">
        <v>767</v>
      </c>
      <c r="B226" s="5" t="s">
        <v>720</v>
      </c>
      <c r="C226" s="5">
        <v>4251.990098191417</v>
      </c>
      <c r="D226" s="6" cm="1">
        <f t="array" aca="1" ref="D226" ca="1">IFERROR(INDEX($B$2:$F$3630,MATCH($I226&amp;D$1,$B$2:$B$3630&amp;$D$2:$D$3630,0),4),0)</f>
        <v>4251.9900981799192</v>
      </c>
      <c r="E226" s="6" cm="1">
        <f t="array" aca="1" ref="E226" ca="1">IFERROR(INDEX($B$2:$F$3630,MATCH($I226&amp;E$1,$B$2:$B$3630&amp;$D$2:$D$3630,0),4),0)</f>
        <v>0</v>
      </c>
      <c r="F226" s="6" cm="1">
        <f t="array" aca="1" ref="F226" ca="1">IFERROR(INDEX($B$2:$F$3630,MATCH($I226&amp;F$1,$B$2:$B$3630&amp;$D$2:$D$3630,0),4),0)</f>
        <v>0</v>
      </c>
      <c r="G226" s="6" cm="1">
        <f t="array" aca="1" ref="G226" ca="1">IFERROR(INDEX($B$2:$F$3630,MATCH($I226&amp;G$1,$B$2:$B$3630&amp;$D$2:$D$3630,0),4),0)</f>
        <v>0</v>
      </c>
      <c r="H226" s="6">
        <f ca="1">SUM(D226:G226)</f>
        <v>4251.9900981799192</v>
      </c>
      <c r="I226" s="6">
        <f ca="1">D226/$P226</f>
        <v>1</v>
      </c>
      <c r="J226" s="6">
        <f ca="1">E226/$P226</f>
        <v>0</v>
      </c>
      <c r="K226" s="6">
        <f ca="1">F226/$P226</f>
        <v>0</v>
      </c>
      <c r="L226" s="6">
        <f ca="1">G226/$P226</f>
        <v>0</v>
      </c>
      <c r="M226" s="6">
        <f ca="1">SUM(I226:L226)</f>
        <v>1</v>
      </c>
    </row>
    <row r="227" spans="1:13" x14ac:dyDescent="0.3">
      <c r="A227" s="5" t="s">
        <v>768</v>
      </c>
      <c r="B227" s="5" t="s">
        <v>720</v>
      </c>
      <c r="C227" s="5">
        <v>4208.0012910157311</v>
      </c>
      <c r="D227" s="6" cm="1">
        <f t="array" aca="1" ref="D227" ca="1">IFERROR(INDEX($B$2:$F$3630,MATCH($I227&amp;D$1,$B$2:$B$3630&amp;$D$2:$D$3630,0),4),0)</f>
        <v>4208.0012910215273</v>
      </c>
      <c r="E227" s="6" cm="1">
        <f t="array" aca="1" ref="E227" ca="1">IFERROR(INDEX($B$2:$F$3630,MATCH($I227&amp;E$1,$B$2:$B$3630&amp;$D$2:$D$3630,0),4),0)</f>
        <v>0</v>
      </c>
      <c r="F227" s="6" cm="1">
        <f t="array" aca="1" ref="F227" ca="1">IFERROR(INDEX($B$2:$F$3630,MATCH($I227&amp;F$1,$B$2:$B$3630&amp;$D$2:$D$3630,0),4),0)</f>
        <v>0</v>
      </c>
      <c r="G227" s="6" cm="1">
        <f t="array" aca="1" ref="G227" ca="1">IFERROR(INDEX($B$2:$F$3630,MATCH($I227&amp;G$1,$B$2:$B$3630&amp;$D$2:$D$3630,0),4),0)</f>
        <v>0</v>
      </c>
      <c r="H227" s="6">
        <f ca="1">SUM(D227:G227)</f>
        <v>4208.0012910215273</v>
      </c>
      <c r="I227" s="6">
        <f ca="1">D227/$P227</f>
        <v>1</v>
      </c>
      <c r="J227" s="6">
        <f ca="1">E227/$P227</f>
        <v>0</v>
      </c>
      <c r="K227" s="6">
        <f ca="1">F227/$P227</f>
        <v>0</v>
      </c>
      <c r="L227" s="6">
        <f ca="1">G227/$P227</f>
        <v>0</v>
      </c>
      <c r="M227" s="6">
        <f ca="1">SUM(I227:L227)</f>
        <v>1</v>
      </c>
    </row>
    <row r="228" spans="1:13" x14ac:dyDescent="0.3">
      <c r="A228" s="5" t="s">
        <v>769</v>
      </c>
      <c r="B228" s="5" t="s">
        <v>720</v>
      </c>
      <c r="C228" s="5">
        <v>4249.0024672136669</v>
      </c>
      <c r="D228" s="6" cm="1">
        <f t="array" aca="1" ref="D228" ca="1">IFERROR(INDEX($B$2:$F$3630,MATCH($I228&amp;D$1,$B$2:$B$3630&amp;$D$2:$D$3630,0),4),0)</f>
        <v>4249.0024671685969</v>
      </c>
      <c r="E228" s="6" cm="1">
        <f t="array" aca="1" ref="E228" ca="1">IFERROR(INDEX($B$2:$F$3630,MATCH($I228&amp;E$1,$B$2:$B$3630&amp;$D$2:$D$3630,0),4),0)</f>
        <v>0</v>
      </c>
      <c r="F228" s="6" cm="1">
        <f t="array" aca="1" ref="F228" ca="1">IFERROR(INDEX($B$2:$F$3630,MATCH($I228&amp;F$1,$B$2:$B$3630&amp;$D$2:$D$3630,0),4),0)</f>
        <v>0</v>
      </c>
      <c r="G228" s="6" cm="1">
        <f t="array" aca="1" ref="G228" ca="1">IFERROR(INDEX($B$2:$F$3630,MATCH($I228&amp;G$1,$B$2:$B$3630&amp;$D$2:$D$3630,0),4),0)</f>
        <v>0</v>
      </c>
      <c r="H228" s="6">
        <f ca="1">SUM(D228:G228)</f>
        <v>4249.0024671685969</v>
      </c>
      <c r="I228" s="6">
        <f ca="1">D228/$P228</f>
        <v>1</v>
      </c>
      <c r="J228" s="6">
        <f ca="1">E228/$P228</f>
        <v>0</v>
      </c>
      <c r="K228" s="6">
        <f ca="1">F228/$P228</f>
        <v>0</v>
      </c>
      <c r="L228" s="6">
        <f ca="1">G228/$P228</f>
        <v>0</v>
      </c>
      <c r="M228" s="6">
        <f ca="1">SUM(I228:L228)</f>
        <v>1</v>
      </c>
    </row>
    <row r="229" spans="1:13" x14ac:dyDescent="0.3">
      <c r="A229" s="5" t="s">
        <v>770</v>
      </c>
      <c r="B229" s="5" t="s">
        <v>720</v>
      </c>
      <c r="C229" s="5">
        <v>4234.0075799932765</v>
      </c>
      <c r="D229" s="6" cm="1">
        <f t="array" aca="1" ref="D229" ca="1">IFERROR(INDEX($B$2:$F$3630,MATCH($I229&amp;D$1,$B$2:$B$3630&amp;$D$2:$D$3630,0),4),0)</f>
        <v>4234.0075799675442</v>
      </c>
      <c r="E229" s="6" cm="1">
        <f t="array" aca="1" ref="E229" ca="1">IFERROR(INDEX($B$2:$F$3630,MATCH($I229&amp;E$1,$B$2:$B$3630&amp;$D$2:$D$3630,0),4),0)</f>
        <v>0</v>
      </c>
      <c r="F229" s="6" cm="1">
        <f t="array" aca="1" ref="F229" ca="1">IFERROR(INDEX($B$2:$F$3630,MATCH($I229&amp;F$1,$B$2:$B$3630&amp;$D$2:$D$3630,0),4),0)</f>
        <v>0</v>
      </c>
      <c r="G229" s="6" cm="1">
        <f t="array" aca="1" ref="G229" ca="1">IFERROR(INDEX($B$2:$F$3630,MATCH($I229&amp;G$1,$B$2:$B$3630&amp;$D$2:$D$3630,0),4),0)</f>
        <v>0</v>
      </c>
      <c r="H229" s="6">
        <f ca="1">SUM(D229:G229)</f>
        <v>4234.0075799675442</v>
      </c>
      <c r="I229" s="6">
        <f ca="1">D229/$P229</f>
        <v>1</v>
      </c>
      <c r="J229" s="6">
        <f ca="1">E229/$P229</f>
        <v>0</v>
      </c>
      <c r="K229" s="6">
        <f ca="1">F229/$P229</f>
        <v>0</v>
      </c>
      <c r="L229" s="6">
        <f ca="1">G229/$P229</f>
        <v>0</v>
      </c>
      <c r="M229" s="6">
        <f ca="1">SUM(I229:L229)</f>
        <v>1</v>
      </c>
    </row>
    <row r="230" spans="1:13" x14ac:dyDescent="0.3">
      <c r="A230" s="5" t="s">
        <v>771</v>
      </c>
      <c r="B230" s="5" t="s">
        <v>720</v>
      </c>
      <c r="C230" s="5">
        <v>4258.003891628875</v>
      </c>
      <c r="D230" s="6" cm="1">
        <f t="array" aca="1" ref="D230" ca="1">IFERROR(INDEX($B$2:$F$3630,MATCH($I230&amp;D$1,$B$2:$B$3630&amp;$D$2:$D$3630,0),4),0)</f>
        <v>4258.003891662258</v>
      </c>
      <c r="E230" s="6" cm="1">
        <f t="array" aca="1" ref="E230" ca="1">IFERROR(INDEX($B$2:$F$3630,MATCH($I230&amp;E$1,$B$2:$B$3630&amp;$D$2:$D$3630,0),4),0)</f>
        <v>0</v>
      </c>
      <c r="F230" s="6" cm="1">
        <f t="array" aca="1" ref="F230" ca="1">IFERROR(INDEX($B$2:$F$3630,MATCH($I230&amp;F$1,$B$2:$B$3630&amp;$D$2:$D$3630,0),4),0)</f>
        <v>0</v>
      </c>
      <c r="G230" s="6" cm="1">
        <f t="array" aca="1" ref="G230" ca="1">IFERROR(INDEX($B$2:$F$3630,MATCH($I230&amp;G$1,$B$2:$B$3630&amp;$D$2:$D$3630,0),4),0)</f>
        <v>0</v>
      </c>
      <c r="H230" s="6">
        <f ca="1">SUM(D230:G230)</f>
        <v>4258.003891662258</v>
      </c>
      <c r="I230" s="6">
        <f ca="1">D230/$P230</f>
        <v>1</v>
      </c>
      <c r="J230" s="6">
        <f ca="1">E230/$P230</f>
        <v>0</v>
      </c>
      <c r="K230" s="6">
        <f ca="1">F230/$P230</f>
        <v>0</v>
      </c>
      <c r="L230" s="6">
        <f ca="1">G230/$P230</f>
        <v>0</v>
      </c>
      <c r="M230" s="6">
        <f ca="1">SUM(I230:L230)</f>
        <v>1</v>
      </c>
    </row>
    <row r="231" spans="1:13" x14ac:dyDescent="0.3">
      <c r="A231" s="5" t="s">
        <v>772</v>
      </c>
      <c r="B231" s="5" t="s">
        <v>720</v>
      </c>
      <c r="C231" s="5">
        <v>3818.0048479541624</v>
      </c>
      <c r="D231" s="6" cm="1">
        <f t="array" aca="1" ref="D231" ca="1">IFERROR(INDEX($B$2:$F$3630,MATCH($I231&amp;D$1,$B$2:$B$3630&amp;$D$2:$D$3630,0),4),0)</f>
        <v>3818.004847952895</v>
      </c>
      <c r="E231" s="6" cm="1">
        <f t="array" aca="1" ref="E231" ca="1">IFERROR(INDEX($B$2:$F$3630,MATCH($I231&amp;E$1,$B$2:$B$3630&amp;$D$2:$D$3630,0),4),0)</f>
        <v>0</v>
      </c>
      <c r="F231" s="6" cm="1">
        <f t="array" aca="1" ref="F231" ca="1">IFERROR(INDEX($B$2:$F$3630,MATCH($I231&amp;F$1,$B$2:$B$3630&amp;$D$2:$D$3630,0),4),0)</f>
        <v>0</v>
      </c>
      <c r="G231" s="6" cm="1">
        <f t="array" aca="1" ref="G231" ca="1">IFERROR(INDEX($B$2:$F$3630,MATCH($I231&amp;G$1,$B$2:$B$3630&amp;$D$2:$D$3630,0),4),0)</f>
        <v>0</v>
      </c>
      <c r="H231" s="6">
        <f ca="1">SUM(D231:G231)</f>
        <v>3818.004847952895</v>
      </c>
      <c r="I231" s="6">
        <f ca="1">D231/$P231</f>
        <v>1</v>
      </c>
      <c r="J231" s="6">
        <f ca="1">E231/$P231</f>
        <v>0</v>
      </c>
      <c r="K231" s="6">
        <f ca="1">F231/$P231</f>
        <v>0</v>
      </c>
      <c r="L231" s="6">
        <f ca="1">G231/$P231</f>
        <v>0</v>
      </c>
      <c r="M231" s="6">
        <f ca="1">SUM(I231:L231)</f>
        <v>1</v>
      </c>
    </row>
    <row r="232" spans="1:13" x14ac:dyDescent="0.3">
      <c r="A232" s="5" t="s">
        <v>773</v>
      </c>
      <c r="B232" s="5" t="s">
        <v>720</v>
      </c>
      <c r="C232" s="5">
        <v>3298.9979400930683</v>
      </c>
      <c r="D232" s="6" cm="1">
        <f t="array" aca="1" ref="D232" ca="1">IFERROR(INDEX($B$2:$F$3630,MATCH($I232&amp;D$1,$B$2:$B$3630&amp;$D$2:$D$3630,0),4),0)</f>
        <v>3298.9979401067344</v>
      </c>
      <c r="E232" s="6" cm="1">
        <f t="array" aca="1" ref="E232" ca="1">IFERROR(INDEX($B$2:$F$3630,MATCH($I232&amp;E$1,$B$2:$B$3630&amp;$D$2:$D$3630,0),4),0)</f>
        <v>0</v>
      </c>
      <c r="F232" s="6" cm="1">
        <f t="array" aca="1" ref="F232" ca="1">IFERROR(INDEX($B$2:$F$3630,MATCH($I232&amp;F$1,$B$2:$B$3630&amp;$D$2:$D$3630,0),4),0)</f>
        <v>0</v>
      </c>
      <c r="G232" s="6" cm="1">
        <f t="array" aca="1" ref="G232" ca="1">IFERROR(INDEX($B$2:$F$3630,MATCH($I232&amp;G$1,$B$2:$B$3630&amp;$D$2:$D$3630,0),4),0)</f>
        <v>0</v>
      </c>
      <c r="H232" s="6">
        <f ca="1">SUM(D232:G232)</f>
        <v>3298.9979401067344</v>
      </c>
      <c r="I232" s="6">
        <f ca="1">D232/$P232</f>
        <v>1</v>
      </c>
      <c r="J232" s="6">
        <f ca="1">E232/$P232</f>
        <v>0</v>
      </c>
      <c r="K232" s="6">
        <f ca="1">F232/$P232</f>
        <v>0</v>
      </c>
      <c r="L232" s="6">
        <f ca="1">G232/$P232</f>
        <v>0</v>
      </c>
      <c r="M232" s="6">
        <f ca="1">SUM(I232:L232)</f>
        <v>1</v>
      </c>
    </row>
    <row r="233" spans="1:13" x14ac:dyDescent="0.3">
      <c r="A233" s="5" t="s">
        <v>774</v>
      </c>
      <c r="B233" s="5" t="s">
        <v>720</v>
      </c>
      <c r="C233" s="5">
        <v>4210.9923519171889</v>
      </c>
      <c r="D233" s="6" cm="1">
        <f t="array" aca="1" ref="D233" ca="1">IFERROR(INDEX($B$2:$F$3630,MATCH($I233&amp;D$1,$B$2:$B$3630&amp;$D$2:$D$3630,0),4),0)</f>
        <v>4210.9923519193962</v>
      </c>
      <c r="E233" s="6" cm="1">
        <f t="array" aca="1" ref="E233" ca="1">IFERROR(INDEX($B$2:$F$3630,MATCH($I233&amp;E$1,$B$2:$B$3630&amp;$D$2:$D$3630,0),4),0)</f>
        <v>0</v>
      </c>
      <c r="F233" s="6" cm="1">
        <f t="array" aca="1" ref="F233" ca="1">IFERROR(INDEX($B$2:$F$3630,MATCH($I233&amp;F$1,$B$2:$B$3630&amp;$D$2:$D$3630,0),4),0)</f>
        <v>0</v>
      </c>
      <c r="G233" s="6" cm="1">
        <f t="array" aca="1" ref="G233" ca="1">IFERROR(INDEX($B$2:$F$3630,MATCH($I233&amp;G$1,$B$2:$B$3630&amp;$D$2:$D$3630,0),4),0)</f>
        <v>0</v>
      </c>
      <c r="H233" s="6">
        <f ca="1">SUM(D233:G233)</f>
        <v>4210.9923519193962</v>
      </c>
      <c r="I233" s="6">
        <f ca="1">D233/$P233</f>
        <v>1</v>
      </c>
      <c r="J233" s="6">
        <f ca="1">E233/$P233</f>
        <v>0</v>
      </c>
      <c r="K233" s="6">
        <f ca="1">F233/$P233</f>
        <v>0</v>
      </c>
      <c r="L233" s="6">
        <f ca="1">G233/$P233</f>
        <v>0</v>
      </c>
      <c r="M233" s="6">
        <f ca="1">SUM(I233:L233)</f>
        <v>1</v>
      </c>
    </row>
    <row r="234" spans="1:13" x14ac:dyDescent="0.3">
      <c r="A234" s="5" t="s">
        <v>775</v>
      </c>
      <c r="B234" s="5" t="s">
        <v>720</v>
      </c>
      <c r="C234" s="5">
        <v>3284.007517197886</v>
      </c>
      <c r="D234" s="6" cm="1">
        <f t="array" aca="1" ref="D234" ca="1">IFERROR(INDEX($B$2:$F$3630,MATCH($I234&amp;D$1,$B$2:$B$3630&amp;$D$2:$D$3630,0),4),0)</f>
        <v>3284.0075171755611</v>
      </c>
      <c r="E234" s="6" cm="1">
        <f t="array" aca="1" ref="E234" ca="1">IFERROR(INDEX($B$2:$F$3630,MATCH($I234&amp;E$1,$B$2:$B$3630&amp;$D$2:$D$3630,0),4),0)</f>
        <v>0</v>
      </c>
      <c r="F234" s="6" cm="1">
        <f t="array" aca="1" ref="F234" ca="1">IFERROR(INDEX($B$2:$F$3630,MATCH($I234&amp;F$1,$B$2:$B$3630&amp;$D$2:$D$3630,0),4),0)</f>
        <v>0</v>
      </c>
      <c r="G234" s="6" cm="1">
        <f t="array" aca="1" ref="G234" ca="1">IFERROR(INDEX($B$2:$F$3630,MATCH($I234&amp;G$1,$B$2:$B$3630&amp;$D$2:$D$3630,0),4),0)</f>
        <v>0</v>
      </c>
      <c r="H234" s="6">
        <f ca="1">SUM(D234:G234)</f>
        <v>3284.0075171755611</v>
      </c>
      <c r="I234" s="6">
        <f ca="1">D234/$P234</f>
        <v>1</v>
      </c>
      <c r="J234" s="6">
        <f ca="1">E234/$P234</f>
        <v>0</v>
      </c>
      <c r="K234" s="6">
        <f ca="1">F234/$P234</f>
        <v>0</v>
      </c>
      <c r="L234" s="6">
        <f ca="1">G234/$P234</f>
        <v>0</v>
      </c>
      <c r="M234" s="6">
        <f ca="1">SUM(I234:L234)</f>
        <v>1</v>
      </c>
    </row>
    <row r="235" spans="1:13" x14ac:dyDescent="0.3">
      <c r="A235" s="5" t="s">
        <v>776</v>
      </c>
      <c r="B235" s="5" t="s">
        <v>720</v>
      </c>
      <c r="C235" s="5">
        <v>3273.9953914204712</v>
      </c>
      <c r="D235" s="6" cm="1">
        <f t="array" aca="1" ref="D235" ca="1">IFERROR(INDEX($B$2:$F$3630,MATCH($I235&amp;D$1,$B$2:$B$3630&amp;$D$2:$D$3630,0),4),0)</f>
        <v>3273.9953914203666</v>
      </c>
      <c r="E235" s="6" cm="1">
        <f t="array" aca="1" ref="E235" ca="1">IFERROR(INDEX($B$2:$F$3630,MATCH($I235&amp;E$1,$B$2:$B$3630&amp;$D$2:$D$3630,0),4),0)</f>
        <v>0</v>
      </c>
      <c r="F235" s="6" cm="1">
        <f t="array" aca="1" ref="F235" ca="1">IFERROR(INDEX($B$2:$F$3630,MATCH($I235&amp;F$1,$B$2:$B$3630&amp;$D$2:$D$3630,0),4),0)</f>
        <v>0</v>
      </c>
      <c r="G235" s="6" cm="1">
        <f t="array" aca="1" ref="G235" ca="1">IFERROR(INDEX($B$2:$F$3630,MATCH($I235&amp;G$1,$B$2:$B$3630&amp;$D$2:$D$3630,0),4),0)</f>
        <v>0</v>
      </c>
      <c r="H235" s="6">
        <f ca="1">SUM(D235:G235)</f>
        <v>3273.9953914203666</v>
      </c>
      <c r="I235" s="6">
        <f ca="1">D235/$P235</f>
        <v>1</v>
      </c>
      <c r="J235" s="6">
        <f ca="1">E235/$P235</f>
        <v>0</v>
      </c>
      <c r="K235" s="6">
        <f ca="1">F235/$P235</f>
        <v>0</v>
      </c>
      <c r="L235" s="6">
        <f ca="1">G235/$P235</f>
        <v>0</v>
      </c>
      <c r="M235" s="6">
        <f ca="1">SUM(I235:L235)</f>
        <v>1</v>
      </c>
    </row>
    <row r="236" spans="1:13" x14ac:dyDescent="0.3">
      <c r="A236" s="5" t="s">
        <v>777</v>
      </c>
      <c r="B236" s="5" t="s">
        <v>720</v>
      </c>
      <c r="C236" s="5">
        <v>3272.9960929631611</v>
      </c>
      <c r="D236" s="6" cm="1">
        <f t="array" aca="1" ref="D236" ca="1">IFERROR(INDEX($B$2:$F$3630,MATCH($I236&amp;D$1,$B$2:$B$3630&amp;$D$2:$D$3630,0),4),0)</f>
        <v>3272.9960930185084</v>
      </c>
      <c r="E236" s="6" cm="1">
        <f t="array" aca="1" ref="E236" ca="1">IFERROR(INDEX($B$2:$F$3630,MATCH($I236&amp;E$1,$B$2:$B$3630&amp;$D$2:$D$3630,0),4),0)</f>
        <v>0</v>
      </c>
      <c r="F236" s="6" cm="1">
        <f t="array" aca="1" ref="F236" ca="1">IFERROR(INDEX($B$2:$F$3630,MATCH($I236&amp;F$1,$B$2:$B$3630&amp;$D$2:$D$3630,0),4),0)</f>
        <v>0</v>
      </c>
      <c r="G236" s="6" cm="1">
        <f t="array" aca="1" ref="G236" ca="1">IFERROR(INDEX($B$2:$F$3630,MATCH($I236&amp;G$1,$B$2:$B$3630&amp;$D$2:$D$3630,0),4),0)</f>
        <v>0</v>
      </c>
      <c r="H236" s="6">
        <f ca="1">SUM(D236:G236)</f>
        <v>3272.9960930185084</v>
      </c>
      <c r="I236" s="6">
        <f ca="1">D236/$P236</f>
        <v>1</v>
      </c>
      <c r="J236" s="6">
        <f ca="1">E236/$P236</f>
        <v>0</v>
      </c>
      <c r="K236" s="6">
        <f ca="1">F236/$P236</f>
        <v>0</v>
      </c>
      <c r="L236" s="6">
        <f ca="1">G236/$P236</f>
        <v>0</v>
      </c>
      <c r="M236" s="6">
        <f ca="1">SUM(I236:L236)</f>
        <v>1</v>
      </c>
    </row>
    <row r="237" spans="1:13" x14ac:dyDescent="0.3">
      <c r="A237" s="5" t="s">
        <v>778</v>
      </c>
      <c r="B237" s="5" t="s">
        <v>779</v>
      </c>
      <c r="C237" s="5">
        <v>9746.7151916949406</v>
      </c>
      <c r="D237" s="6" cm="1">
        <f t="array" aca="1" ref="D237" ca="1">IFERROR(INDEX($B$2:$F$3630,MATCH($I237&amp;D$1,$B$2:$B$3630&amp;$D$2:$D$3630,0),4),0)</f>
        <v>9746.7151917207611</v>
      </c>
      <c r="E237" s="6" cm="1">
        <f t="array" aca="1" ref="E237" ca="1">IFERROR(INDEX($B$2:$F$3630,MATCH($I237&amp;E$1,$B$2:$B$3630&amp;$D$2:$D$3630,0),4),0)</f>
        <v>0</v>
      </c>
      <c r="F237" s="6" cm="1">
        <f t="array" aca="1" ref="F237" ca="1">IFERROR(INDEX($B$2:$F$3630,MATCH($I237&amp;F$1,$B$2:$B$3630&amp;$D$2:$D$3630,0),4),0)</f>
        <v>0</v>
      </c>
      <c r="G237" s="6" cm="1">
        <f t="array" aca="1" ref="G237" ca="1">IFERROR(INDEX($B$2:$F$3630,MATCH($I237&amp;G$1,$B$2:$B$3630&amp;$D$2:$D$3630,0),4),0)</f>
        <v>0</v>
      </c>
      <c r="H237" s="6">
        <f ca="1">SUM(D237:G237)</f>
        <v>9746.7151917207611</v>
      </c>
      <c r="I237" s="6">
        <f ca="1">D237/$P237</f>
        <v>1</v>
      </c>
      <c r="J237" s="6">
        <f ca="1">E237/$P237</f>
        <v>0</v>
      </c>
      <c r="K237" s="6">
        <f ca="1">F237/$P237</f>
        <v>0</v>
      </c>
      <c r="L237" s="6">
        <f ca="1">G237/$P237</f>
        <v>0</v>
      </c>
      <c r="M237" s="6">
        <f ca="1">SUM(I237:L237)</f>
        <v>1</v>
      </c>
    </row>
    <row r="238" spans="1:13" x14ac:dyDescent="0.3">
      <c r="A238" s="5" t="s">
        <v>780</v>
      </c>
      <c r="B238" s="5" t="s">
        <v>781</v>
      </c>
      <c r="C238" s="5">
        <v>15496.431827115566</v>
      </c>
      <c r="D238" s="6" cm="1">
        <f t="array" aca="1" ref="D238" ca="1">IFERROR(INDEX($B$2:$F$3630,MATCH($I238&amp;D$1,$B$2:$B$3630&amp;$D$2:$D$3630,0),4),0)</f>
        <v>15496.431827047942</v>
      </c>
      <c r="E238" s="6" cm="1">
        <f t="array" aca="1" ref="E238" ca="1">IFERROR(INDEX($B$2:$F$3630,MATCH($I238&amp;E$1,$B$2:$B$3630&amp;$D$2:$D$3630,0),4),0)</f>
        <v>0</v>
      </c>
      <c r="F238" s="6" cm="1">
        <f t="array" aca="1" ref="F238" ca="1">IFERROR(INDEX($B$2:$F$3630,MATCH($I238&amp;F$1,$B$2:$B$3630&amp;$D$2:$D$3630,0),4),0)</f>
        <v>0</v>
      </c>
      <c r="G238" s="6" cm="1">
        <f t="array" aca="1" ref="G238" ca="1">IFERROR(INDEX($B$2:$F$3630,MATCH($I238&amp;G$1,$B$2:$B$3630&amp;$D$2:$D$3630,0),4),0)</f>
        <v>0</v>
      </c>
      <c r="H238" s="6">
        <f ca="1">SUM(D238:G238)</f>
        <v>15496.431827047942</v>
      </c>
      <c r="I238" s="6">
        <f ca="1">D238/$P238</f>
        <v>1</v>
      </c>
      <c r="J238" s="6">
        <f ca="1">E238/$P238</f>
        <v>0</v>
      </c>
      <c r="K238" s="6">
        <f ca="1">F238/$P238</f>
        <v>0</v>
      </c>
      <c r="L238" s="6">
        <f ca="1">G238/$P238</f>
        <v>0</v>
      </c>
      <c r="M238" s="6">
        <f ca="1">SUM(I238:L238)</f>
        <v>1</v>
      </c>
    </row>
    <row r="239" spans="1:13" x14ac:dyDescent="0.3">
      <c r="A239" s="5" t="s">
        <v>782</v>
      </c>
      <c r="B239" s="5" t="s">
        <v>783</v>
      </c>
      <c r="C239" s="5">
        <v>39197.790929568269</v>
      </c>
      <c r="D239" s="6" cm="1">
        <f t="array" aca="1" ref="D239" ca="1">IFERROR(INDEX($B$2:$F$3630,MATCH($I239&amp;D$1,$B$2:$B$3630&amp;$D$2:$D$3630,0),4),0)</f>
        <v>39197.790929520655</v>
      </c>
      <c r="E239" s="6" cm="1">
        <f t="array" aca="1" ref="E239" ca="1">IFERROR(INDEX($B$2:$F$3630,MATCH($I239&amp;E$1,$B$2:$B$3630&amp;$D$2:$D$3630,0),4),0)</f>
        <v>0</v>
      </c>
      <c r="F239" s="6" cm="1">
        <f t="array" aca="1" ref="F239" ca="1">IFERROR(INDEX($B$2:$F$3630,MATCH($I239&amp;F$1,$B$2:$B$3630&amp;$D$2:$D$3630,0),4),0)</f>
        <v>0</v>
      </c>
      <c r="G239" s="6" cm="1">
        <f t="array" aca="1" ref="G239" ca="1">IFERROR(INDEX($B$2:$F$3630,MATCH($I239&amp;G$1,$B$2:$B$3630&amp;$D$2:$D$3630,0),4),0)</f>
        <v>0</v>
      </c>
      <c r="H239" s="6">
        <f ca="1">SUM(D239:G239)</f>
        <v>39197.790929520655</v>
      </c>
      <c r="I239" s="6">
        <f ca="1">D239/$P239</f>
        <v>1</v>
      </c>
      <c r="J239" s="6">
        <f ca="1">E239/$P239</f>
        <v>0</v>
      </c>
      <c r="K239" s="6">
        <f ca="1">F239/$P239</f>
        <v>0</v>
      </c>
      <c r="L239" s="6">
        <f ca="1">G239/$P239</f>
        <v>0</v>
      </c>
      <c r="M239" s="6">
        <f ca="1">SUM(I239:L239)</f>
        <v>1</v>
      </c>
    </row>
    <row r="240" spans="1:13" x14ac:dyDescent="0.3">
      <c r="A240" s="5" t="s">
        <v>786</v>
      </c>
      <c r="B240" s="5" t="s">
        <v>787</v>
      </c>
      <c r="C240" s="5">
        <v>35878.680813383253</v>
      </c>
      <c r="D240" s="6" cm="1">
        <f t="array" aca="1" ref="D240" ca="1">IFERROR(INDEX($B$2:$F$3630,MATCH($I240&amp;D$1,$B$2:$B$3630&amp;$D$2:$D$3630,0),4),0)</f>
        <v>35878.680813403342</v>
      </c>
      <c r="E240" s="6" cm="1">
        <f t="array" aca="1" ref="E240" ca="1">IFERROR(INDEX($B$2:$F$3630,MATCH($I240&amp;E$1,$B$2:$B$3630&amp;$D$2:$D$3630,0),4),0)</f>
        <v>0</v>
      </c>
      <c r="F240" s="6" cm="1">
        <f t="array" aca="1" ref="F240" ca="1">IFERROR(INDEX($B$2:$F$3630,MATCH($I240&amp;F$1,$B$2:$B$3630&amp;$D$2:$D$3630,0),4),0)</f>
        <v>0</v>
      </c>
      <c r="G240" s="6" cm="1">
        <f t="array" aca="1" ref="G240" ca="1">IFERROR(INDEX($B$2:$F$3630,MATCH($I240&amp;G$1,$B$2:$B$3630&amp;$D$2:$D$3630,0),4),0)</f>
        <v>0</v>
      </c>
      <c r="H240" s="6">
        <f ca="1">SUM(D240:G240)</f>
        <v>35878.680813403342</v>
      </c>
      <c r="I240" s="6">
        <f ca="1">D240/$P240</f>
        <v>1</v>
      </c>
      <c r="J240" s="6">
        <f ca="1">E240/$P240</f>
        <v>0</v>
      </c>
      <c r="K240" s="6">
        <f ca="1">F240/$P240</f>
        <v>0</v>
      </c>
      <c r="L240" s="6">
        <f ca="1">G240/$P240</f>
        <v>0</v>
      </c>
      <c r="M240" s="6">
        <f ca="1">SUM(I240:L240)</f>
        <v>1</v>
      </c>
    </row>
    <row r="241" spans="1:13" x14ac:dyDescent="0.3">
      <c r="A241" s="5" t="s">
        <v>801</v>
      </c>
      <c r="B241" s="5" t="s">
        <v>802</v>
      </c>
      <c r="C241" s="5">
        <v>338.85030079335792</v>
      </c>
      <c r="D241" s="6" cm="1">
        <f t="array" aca="1" ref="D241" ca="1">IFERROR(INDEX($B$2:$F$3630,MATCH($I241&amp;D$1,$B$2:$B$3630&amp;$D$2:$D$3630,0),4),0)</f>
        <v>338.85030080520005</v>
      </c>
      <c r="E241" s="6" cm="1">
        <f t="array" aca="1" ref="E241" ca="1">IFERROR(INDEX($B$2:$F$3630,MATCH($I241&amp;E$1,$B$2:$B$3630&amp;$D$2:$D$3630,0),4),0)</f>
        <v>0</v>
      </c>
      <c r="F241" s="6" cm="1">
        <f t="array" aca="1" ref="F241" ca="1">IFERROR(INDEX($B$2:$F$3630,MATCH($I241&amp;F$1,$B$2:$B$3630&amp;$D$2:$D$3630,0),4),0)</f>
        <v>0</v>
      </c>
      <c r="G241" s="6" cm="1">
        <f t="array" aca="1" ref="G241" ca="1">IFERROR(INDEX($B$2:$F$3630,MATCH($I241&amp;G$1,$B$2:$B$3630&amp;$D$2:$D$3630,0),4),0)</f>
        <v>0</v>
      </c>
      <c r="H241" s="6">
        <f ca="1">SUM(D241:G241)</f>
        <v>338.85030080520005</v>
      </c>
      <c r="I241" s="6">
        <f ca="1">D241/$P241</f>
        <v>1</v>
      </c>
      <c r="J241" s="6">
        <f ca="1">E241/$P241</f>
        <v>0</v>
      </c>
      <c r="K241" s="6">
        <f ca="1">F241/$P241</f>
        <v>0</v>
      </c>
      <c r="L241" s="6">
        <f ca="1">G241/$P241</f>
        <v>0</v>
      </c>
      <c r="M241" s="6">
        <f ca="1">SUM(I241:L241)</f>
        <v>1</v>
      </c>
    </row>
    <row r="242" spans="1:13" x14ac:dyDescent="0.3">
      <c r="A242" s="5" t="s">
        <v>827</v>
      </c>
      <c r="B242" s="5" t="s">
        <v>828</v>
      </c>
      <c r="C242" s="5">
        <v>459.13994210838558</v>
      </c>
      <c r="D242" s="6" cm="1">
        <f t="array" aca="1" ref="D242" ca="1">IFERROR(INDEX($B$2:$F$3630,MATCH($I242&amp;D$1,$B$2:$B$3630&amp;$D$2:$D$3630,0),4),0)</f>
        <v>459.14032143211182</v>
      </c>
      <c r="E242" s="6" cm="1">
        <f t="array" aca="1" ref="E242" ca="1">IFERROR(INDEX($B$2:$F$3630,MATCH($I242&amp;E$1,$B$2:$B$3630&amp;$D$2:$D$3630,0),4),0)</f>
        <v>0</v>
      </c>
      <c r="F242" s="6" cm="1">
        <f t="array" aca="1" ref="F242" ca="1">IFERROR(INDEX($B$2:$F$3630,MATCH($I242&amp;F$1,$B$2:$B$3630&amp;$D$2:$D$3630,0),4),0)</f>
        <v>0</v>
      </c>
      <c r="G242" s="6" cm="1">
        <f t="array" aca="1" ref="G242" ca="1">IFERROR(INDEX($B$2:$F$3630,MATCH($I242&amp;G$1,$B$2:$B$3630&amp;$D$2:$D$3630,0),4),0)</f>
        <v>0</v>
      </c>
      <c r="H242" s="6">
        <f ca="1">SUM(D242:G242)</f>
        <v>459.14032143211182</v>
      </c>
      <c r="I242" s="6">
        <f ca="1">D242/$P242</f>
        <v>1</v>
      </c>
      <c r="J242" s="6">
        <f ca="1">E242/$P242</f>
        <v>0</v>
      </c>
      <c r="K242" s="6">
        <f ca="1">F242/$P242</f>
        <v>0</v>
      </c>
      <c r="L242" s="6">
        <f ca="1">G242/$P242</f>
        <v>0</v>
      </c>
      <c r="M242" s="6">
        <f ca="1">SUM(I242:L242)</f>
        <v>1</v>
      </c>
    </row>
    <row r="243" spans="1:13" x14ac:dyDescent="0.3">
      <c r="A243" s="5" t="s">
        <v>829</v>
      </c>
      <c r="B243" s="5" t="s">
        <v>830</v>
      </c>
      <c r="C243" s="5">
        <v>268.19886839313335</v>
      </c>
      <c r="D243" s="6" cm="1">
        <f t="array" aca="1" ref="D243" ca="1">IFERROR(INDEX($B$2:$F$3630,MATCH($I243&amp;D$1,$B$2:$B$3630&amp;$D$2:$D$3630,0),4),0)</f>
        <v>268.19886837651842</v>
      </c>
      <c r="E243" s="6" cm="1">
        <f t="array" aca="1" ref="E243" ca="1">IFERROR(INDEX($B$2:$F$3630,MATCH($I243&amp;E$1,$B$2:$B$3630&amp;$D$2:$D$3630,0),4),0)</f>
        <v>0</v>
      </c>
      <c r="F243" s="6" cm="1">
        <f t="array" aca="1" ref="F243" ca="1">IFERROR(INDEX($B$2:$F$3630,MATCH($I243&amp;F$1,$B$2:$B$3630&amp;$D$2:$D$3630,0),4),0)</f>
        <v>0</v>
      </c>
      <c r="G243" s="6" cm="1">
        <f t="array" aca="1" ref="G243" ca="1">IFERROR(INDEX($B$2:$F$3630,MATCH($I243&amp;G$1,$B$2:$B$3630&amp;$D$2:$D$3630,0),4),0)</f>
        <v>0</v>
      </c>
      <c r="H243" s="6">
        <f ca="1">SUM(D243:G243)</f>
        <v>268.19886837651842</v>
      </c>
      <c r="I243" s="6">
        <f ca="1">D243/$P243</f>
        <v>1</v>
      </c>
      <c r="J243" s="6">
        <f ca="1">E243/$P243</f>
        <v>0</v>
      </c>
      <c r="K243" s="6">
        <f ca="1">F243/$P243</f>
        <v>0</v>
      </c>
      <c r="L243" s="6">
        <f ca="1">G243/$P243</f>
        <v>0</v>
      </c>
      <c r="M243" s="6">
        <f ca="1">SUM(I243:L243)</f>
        <v>1</v>
      </c>
    </row>
    <row r="244" spans="1:13" x14ac:dyDescent="0.3">
      <c r="A244" s="5" t="s">
        <v>831</v>
      </c>
      <c r="B244" s="5" t="s">
        <v>832</v>
      </c>
      <c r="C244" s="5">
        <v>129.41813567600329</v>
      </c>
      <c r="D244" s="6" cm="1">
        <f t="array" aca="1" ref="D244" ca="1">IFERROR(INDEX($B$2:$F$3630,MATCH($I244&amp;D$1,$B$2:$B$3630&amp;$D$2:$D$3630,0),4),0)</f>
        <v>129.41813569257954</v>
      </c>
      <c r="E244" s="6" cm="1">
        <f t="array" aca="1" ref="E244" ca="1">IFERROR(INDEX($B$2:$F$3630,MATCH($I244&amp;E$1,$B$2:$B$3630&amp;$D$2:$D$3630,0),4),0)</f>
        <v>0</v>
      </c>
      <c r="F244" s="6" cm="1">
        <f t="array" aca="1" ref="F244" ca="1">IFERROR(INDEX($B$2:$F$3630,MATCH($I244&amp;F$1,$B$2:$B$3630&amp;$D$2:$D$3630,0),4),0)</f>
        <v>0</v>
      </c>
      <c r="G244" s="6" cm="1">
        <f t="array" aca="1" ref="G244" ca="1">IFERROR(INDEX($B$2:$F$3630,MATCH($I244&amp;G$1,$B$2:$B$3630&amp;$D$2:$D$3630,0),4),0)</f>
        <v>0</v>
      </c>
      <c r="H244" s="6">
        <f ca="1">SUM(D244:G244)</f>
        <v>129.41813569257954</v>
      </c>
      <c r="I244" s="6">
        <f ca="1">D244/$P244</f>
        <v>1</v>
      </c>
      <c r="J244" s="6">
        <f ca="1">E244/$P244</f>
        <v>0</v>
      </c>
      <c r="K244" s="6">
        <f ca="1">F244/$P244</f>
        <v>0</v>
      </c>
      <c r="L244" s="6">
        <f ca="1">G244/$P244</f>
        <v>0</v>
      </c>
      <c r="M244" s="6">
        <f ca="1">SUM(I244:L244)</f>
        <v>1</v>
      </c>
    </row>
    <row r="245" spans="1:13" x14ac:dyDescent="0.3">
      <c r="A245" s="5" t="s">
        <v>833</v>
      </c>
      <c r="B245" s="5" t="s">
        <v>834</v>
      </c>
      <c r="C245" s="5">
        <v>471.63924915350759</v>
      </c>
      <c r="D245" s="6" cm="1">
        <f t="array" aca="1" ref="D245" ca="1">IFERROR(INDEX($B$2:$F$3630,MATCH($I245&amp;D$1,$B$2:$B$3630&amp;$D$2:$D$3630,0),4),0)</f>
        <v>471.6392491321721</v>
      </c>
      <c r="E245" s="6" cm="1">
        <f t="array" aca="1" ref="E245" ca="1">IFERROR(INDEX($B$2:$F$3630,MATCH($I245&amp;E$1,$B$2:$B$3630&amp;$D$2:$D$3630,0),4),0)</f>
        <v>0</v>
      </c>
      <c r="F245" s="6" cm="1">
        <f t="array" aca="1" ref="F245" ca="1">IFERROR(INDEX($B$2:$F$3630,MATCH($I245&amp;F$1,$B$2:$B$3630&amp;$D$2:$D$3630,0),4),0)</f>
        <v>0</v>
      </c>
      <c r="G245" s="6" cm="1">
        <f t="array" aca="1" ref="G245" ca="1">IFERROR(INDEX($B$2:$F$3630,MATCH($I245&amp;G$1,$B$2:$B$3630&amp;$D$2:$D$3630,0),4),0)</f>
        <v>0</v>
      </c>
      <c r="H245" s="6">
        <f ca="1">SUM(D245:G245)</f>
        <v>471.6392491321721</v>
      </c>
      <c r="I245" s="6">
        <f ca="1">D245/$P245</f>
        <v>1</v>
      </c>
      <c r="J245" s="6">
        <f ca="1">E245/$P245</f>
        <v>0</v>
      </c>
      <c r="K245" s="6">
        <f ca="1">F245/$P245</f>
        <v>0</v>
      </c>
      <c r="L245" s="6">
        <f ca="1">G245/$P245</f>
        <v>0</v>
      </c>
      <c r="M245" s="6">
        <f ca="1">SUM(I245:L245)</f>
        <v>1</v>
      </c>
    </row>
    <row r="246" spans="1:13" x14ac:dyDescent="0.3">
      <c r="A246" s="5" t="s">
        <v>839</v>
      </c>
      <c r="B246" s="5" t="s">
        <v>840</v>
      </c>
      <c r="C246" s="5">
        <v>39707.319426526745</v>
      </c>
      <c r="D246" s="6" cm="1">
        <f t="array" aca="1" ref="D246" ca="1">IFERROR(INDEX($B$2:$F$3630,MATCH($I246&amp;D$1,$B$2:$B$3630&amp;$D$2:$D$3630,0),4),0)</f>
        <v>39707.319426516493</v>
      </c>
      <c r="E246" s="6" cm="1">
        <f t="array" aca="1" ref="E246" ca="1">IFERROR(INDEX($B$2:$F$3630,MATCH($I246&amp;E$1,$B$2:$B$3630&amp;$D$2:$D$3630,0),4),0)</f>
        <v>0</v>
      </c>
      <c r="F246" s="6" cm="1">
        <f t="array" aca="1" ref="F246" ca="1">IFERROR(INDEX($B$2:$F$3630,MATCH($I246&amp;F$1,$B$2:$B$3630&amp;$D$2:$D$3630,0),4),0)</f>
        <v>0</v>
      </c>
      <c r="G246" s="6" cm="1">
        <f t="array" aca="1" ref="G246" ca="1">IFERROR(INDEX($B$2:$F$3630,MATCH($I246&amp;G$1,$B$2:$B$3630&amp;$D$2:$D$3630,0),4),0)</f>
        <v>0</v>
      </c>
      <c r="H246" s="6">
        <f ca="1">SUM(D246:G246)</f>
        <v>39707.319426516493</v>
      </c>
      <c r="I246" s="6">
        <f ca="1">D246/$P246</f>
        <v>1</v>
      </c>
      <c r="J246" s="6">
        <f ca="1">E246/$P246</f>
        <v>0</v>
      </c>
      <c r="K246" s="6">
        <f ca="1">F246/$P246</f>
        <v>0</v>
      </c>
      <c r="L246" s="6">
        <f ca="1">G246/$P246</f>
        <v>0</v>
      </c>
      <c r="M246" s="6">
        <f ca="1">SUM(I246:L246)</f>
        <v>1</v>
      </c>
    </row>
    <row r="247" spans="1:13" x14ac:dyDescent="0.3">
      <c r="A247" s="5" t="s">
        <v>845</v>
      </c>
      <c r="B247" s="5" t="s">
        <v>846</v>
      </c>
      <c r="C247" s="5">
        <v>334324.75033390598</v>
      </c>
      <c r="D247" s="6" cm="1">
        <f t="array" aca="1" ref="D247" ca="1">IFERROR(INDEX($B$2:$F$3630,MATCH($I247&amp;D$1,$B$2:$B$3630&amp;$D$2:$D$3630,0),4),0)</f>
        <v>334324.75053656864</v>
      </c>
      <c r="E247" s="6" cm="1">
        <f t="array" aca="1" ref="E247" ca="1">IFERROR(INDEX($B$2:$F$3630,MATCH($I247&amp;E$1,$B$2:$B$3630&amp;$D$2:$D$3630,0),4),0)</f>
        <v>0</v>
      </c>
      <c r="F247" s="6" cm="1">
        <f t="array" aca="1" ref="F247" ca="1">IFERROR(INDEX($B$2:$F$3630,MATCH($I247&amp;F$1,$B$2:$B$3630&amp;$D$2:$D$3630,0),4),0)</f>
        <v>0</v>
      </c>
      <c r="G247" s="6" cm="1">
        <f t="array" aca="1" ref="G247" ca="1">IFERROR(INDEX($B$2:$F$3630,MATCH($I247&amp;G$1,$B$2:$B$3630&amp;$D$2:$D$3630,0),4),0)</f>
        <v>0</v>
      </c>
      <c r="H247" s="6">
        <f ca="1">SUM(D247:G247)</f>
        <v>334324.75053656864</v>
      </c>
      <c r="I247" s="6">
        <f ca="1">D247/$P247</f>
        <v>1</v>
      </c>
      <c r="J247" s="6">
        <f ca="1">E247/$P247</f>
        <v>0</v>
      </c>
      <c r="K247" s="6">
        <f ca="1">F247/$P247</f>
        <v>0</v>
      </c>
      <c r="L247" s="6">
        <f ca="1">G247/$P247</f>
        <v>0</v>
      </c>
      <c r="M247" s="6">
        <f ca="1">SUM(I247:L247)</f>
        <v>1</v>
      </c>
    </row>
    <row r="248" spans="1:13" x14ac:dyDescent="0.3">
      <c r="A248" s="5" t="s">
        <v>849</v>
      </c>
      <c r="B248" s="5" t="s">
        <v>850</v>
      </c>
      <c r="C248" s="5">
        <v>53453.400530903768</v>
      </c>
      <c r="D248" s="6" cm="1">
        <f t="array" aca="1" ref="D248" ca="1">IFERROR(INDEX($B$2:$F$3630,MATCH($I248&amp;D$1,$B$2:$B$3630&amp;$D$2:$D$3630,0),4),0)</f>
        <v>53453.400530852428</v>
      </c>
      <c r="E248" s="6" cm="1">
        <f t="array" aca="1" ref="E248" ca="1">IFERROR(INDEX($B$2:$F$3630,MATCH($I248&amp;E$1,$B$2:$B$3630&amp;$D$2:$D$3630,0),4),0)</f>
        <v>0</v>
      </c>
      <c r="F248" s="6" cm="1">
        <f t="array" aca="1" ref="F248" ca="1">IFERROR(INDEX($B$2:$F$3630,MATCH($I248&amp;F$1,$B$2:$B$3630&amp;$D$2:$D$3630,0),4),0)</f>
        <v>0</v>
      </c>
      <c r="G248" s="6" cm="1">
        <f t="array" aca="1" ref="G248" ca="1">IFERROR(INDEX($B$2:$F$3630,MATCH($I248&amp;G$1,$B$2:$B$3630&amp;$D$2:$D$3630,0),4),0)</f>
        <v>0</v>
      </c>
      <c r="H248" s="6">
        <f ca="1">SUM(D248:G248)</f>
        <v>53453.400530852428</v>
      </c>
      <c r="I248" s="6">
        <f ca="1">D248/$P248</f>
        <v>1</v>
      </c>
      <c r="J248" s="6">
        <f ca="1">E248/$P248</f>
        <v>0</v>
      </c>
      <c r="K248" s="6">
        <f ca="1">F248/$P248</f>
        <v>0</v>
      </c>
      <c r="L248" s="6">
        <f ca="1">G248/$P248</f>
        <v>0</v>
      </c>
      <c r="M248" s="6">
        <f ca="1">SUM(I248:L248)</f>
        <v>1</v>
      </c>
    </row>
    <row r="249" spans="1:13" x14ac:dyDescent="0.3">
      <c r="A249" s="5" t="s">
        <v>851</v>
      </c>
      <c r="B249" s="5" t="s">
        <v>852</v>
      </c>
      <c r="C249" s="5">
        <v>25515.402357858075</v>
      </c>
      <c r="D249" s="6" cm="1">
        <f t="array" aca="1" ref="D249" ca="1">IFERROR(INDEX($B$2:$F$3630,MATCH($I249&amp;D$1,$B$2:$B$3630&amp;$D$2:$D$3630,0),4),0)</f>
        <v>25515.402357791987</v>
      </c>
      <c r="E249" s="6" cm="1">
        <f t="array" aca="1" ref="E249" ca="1">IFERROR(INDEX($B$2:$F$3630,MATCH($I249&amp;E$1,$B$2:$B$3630&amp;$D$2:$D$3630,0),4),0)</f>
        <v>0</v>
      </c>
      <c r="F249" s="6" cm="1">
        <f t="array" aca="1" ref="F249" ca="1">IFERROR(INDEX($B$2:$F$3630,MATCH($I249&amp;F$1,$B$2:$B$3630&amp;$D$2:$D$3630,0),4),0)</f>
        <v>0</v>
      </c>
      <c r="G249" s="6" cm="1">
        <f t="array" aca="1" ref="G249" ca="1">IFERROR(INDEX($B$2:$F$3630,MATCH($I249&amp;G$1,$B$2:$B$3630&amp;$D$2:$D$3630,0),4),0)</f>
        <v>0</v>
      </c>
      <c r="H249" s="6">
        <f ca="1">SUM(D249:G249)</f>
        <v>25515.402357791987</v>
      </c>
      <c r="I249" s="6">
        <f ca="1">D249/$P249</f>
        <v>1</v>
      </c>
      <c r="J249" s="6">
        <f ca="1">E249/$P249</f>
        <v>0</v>
      </c>
      <c r="K249" s="6">
        <f ca="1">F249/$P249</f>
        <v>0</v>
      </c>
      <c r="L249" s="6">
        <f ca="1">G249/$P249</f>
        <v>0</v>
      </c>
      <c r="M249" s="6">
        <f ca="1">SUM(I249:L249)</f>
        <v>1</v>
      </c>
    </row>
    <row r="250" spans="1:13" x14ac:dyDescent="0.3">
      <c r="A250" s="5" t="s">
        <v>855</v>
      </c>
      <c r="B250" s="5" t="s">
        <v>856</v>
      </c>
      <c r="C250" s="5">
        <v>57752.768123373557</v>
      </c>
      <c r="D250" s="6" cm="1">
        <f t="array" aca="1" ref="D250" ca="1">IFERROR(INDEX($B$2:$F$3630,MATCH($I250&amp;D$1,$B$2:$B$3630&amp;$D$2:$D$3630,0),4),0)</f>
        <v>57752.769108006629</v>
      </c>
      <c r="E250" s="6" cm="1">
        <f t="array" aca="1" ref="E250" ca="1">IFERROR(INDEX($B$2:$F$3630,MATCH($I250&amp;E$1,$B$2:$B$3630&amp;$D$2:$D$3630,0),4),0)</f>
        <v>0</v>
      </c>
      <c r="F250" s="6" cm="1">
        <f t="array" aca="1" ref="F250" ca="1">IFERROR(INDEX($B$2:$F$3630,MATCH($I250&amp;F$1,$B$2:$B$3630&amp;$D$2:$D$3630,0),4),0)</f>
        <v>0</v>
      </c>
      <c r="G250" s="6" cm="1">
        <f t="array" aca="1" ref="G250" ca="1">IFERROR(INDEX($B$2:$F$3630,MATCH($I250&amp;G$1,$B$2:$B$3630&amp;$D$2:$D$3630,0),4),0)</f>
        <v>0</v>
      </c>
      <c r="H250" s="6">
        <f ca="1">SUM(D250:G250)</f>
        <v>57752.769108006629</v>
      </c>
      <c r="I250" s="6">
        <f ca="1">D250/$P250</f>
        <v>1</v>
      </c>
      <c r="J250" s="6">
        <f ca="1">E250/$P250</f>
        <v>0</v>
      </c>
      <c r="K250" s="6">
        <f ca="1">F250/$P250</f>
        <v>0</v>
      </c>
      <c r="L250" s="6">
        <f ca="1">G250/$P250</f>
        <v>0</v>
      </c>
      <c r="M250" s="6">
        <f ca="1">SUM(I250:L250)</f>
        <v>1</v>
      </c>
    </row>
    <row r="251" spans="1:13" x14ac:dyDescent="0.3">
      <c r="A251" s="5" t="s">
        <v>857</v>
      </c>
      <c r="B251" s="5" t="s">
        <v>858</v>
      </c>
      <c r="C251" s="5">
        <v>6091.8679094026811</v>
      </c>
      <c r="D251" s="6" cm="1">
        <f t="array" aca="1" ref="D251" ca="1">IFERROR(INDEX($B$2:$F$3630,MATCH($I251&amp;D$1,$B$2:$B$3630&amp;$D$2:$D$3630,0),4),0)</f>
        <v>6091.8679093892442</v>
      </c>
      <c r="E251" s="6" cm="1">
        <f t="array" aca="1" ref="E251" ca="1">IFERROR(INDEX($B$2:$F$3630,MATCH($I251&amp;E$1,$B$2:$B$3630&amp;$D$2:$D$3630,0),4),0)</f>
        <v>0</v>
      </c>
      <c r="F251" s="6" cm="1">
        <f t="array" aca="1" ref="F251" ca="1">IFERROR(INDEX($B$2:$F$3630,MATCH($I251&amp;F$1,$B$2:$B$3630&amp;$D$2:$D$3630,0),4),0)</f>
        <v>0</v>
      </c>
      <c r="G251" s="6" cm="1">
        <f t="array" aca="1" ref="G251" ca="1">IFERROR(INDEX($B$2:$F$3630,MATCH($I251&amp;G$1,$B$2:$B$3630&amp;$D$2:$D$3630,0),4),0)</f>
        <v>0</v>
      </c>
      <c r="H251" s="6">
        <f ca="1">SUM(D251:G251)</f>
        <v>6091.8679093892442</v>
      </c>
      <c r="I251" s="6">
        <f ca="1">D251/$P251</f>
        <v>1</v>
      </c>
      <c r="J251" s="6">
        <f ca="1">E251/$P251</f>
        <v>0</v>
      </c>
      <c r="K251" s="6">
        <f ca="1">F251/$P251</f>
        <v>0</v>
      </c>
      <c r="L251" s="6">
        <f ca="1">G251/$P251</f>
        <v>0</v>
      </c>
      <c r="M251" s="6">
        <f ca="1">SUM(I251:L251)</f>
        <v>1</v>
      </c>
    </row>
    <row r="252" spans="1:13" x14ac:dyDescent="0.3">
      <c r="A252" s="5" t="s">
        <v>859</v>
      </c>
      <c r="B252" s="5" t="s">
        <v>860</v>
      </c>
      <c r="C252" s="5">
        <v>29196.092687113418</v>
      </c>
      <c r="D252" s="6" cm="1">
        <f t="array" aca="1" ref="D252" ca="1">IFERROR(INDEX($B$2:$F$3630,MATCH($I252&amp;D$1,$B$2:$B$3630&amp;$D$2:$D$3630,0),4),0)</f>
        <v>29196.092180967022</v>
      </c>
      <c r="E252" s="6" cm="1">
        <f t="array" aca="1" ref="E252" ca="1">IFERROR(INDEX($B$2:$F$3630,MATCH($I252&amp;E$1,$B$2:$B$3630&amp;$D$2:$D$3630,0),4),0)</f>
        <v>0</v>
      </c>
      <c r="F252" s="6" cm="1">
        <f t="array" aca="1" ref="F252" ca="1">IFERROR(INDEX($B$2:$F$3630,MATCH($I252&amp;F$1,$B$2:$B$3630&amp;$D$2:$D$3630,0),4),0)</f>
        <v>0</v>
      </c>
      <c r="G252" s="6" cm="1">
        <f t="array" aca="1" ref="G252" ca="1">IFERROR(INDEX($B$2:$F$3630,MATCH($I252&amp;G$1,$B$2:$B$3630&amp;$D$2:$D$3630,0),4),0)</f>
        <v>0</v>
      </c>
      <c r="H252" s="6">
        <f ca="1">SUM(D252:G252)</f>
        <v>29196.092180967022</v>
      </c>
      <c r="I252" s="6">
        <f ca="1">D252/$P252</f>
        <v>1</v>
      </c>
      <c r="J252" s="6">
        <f ca="1">E252/$P252</f>
        <v>0</v>
      </c>
      <c r="K252" s="6">
        <f ca="1">F252/$P252</f>
        <v>0</v>
      </c>
      <c r="L252" s="6">
        <f ca="1">G252/$P252</f>
        <v>0</v>
      </c>
      <c r="M252" s="6">
        <f ca="1">SUM(I252:L252)</f>
        <v>1</v>
      </c>
    </row>
    <row r="253" spans="1:13" x14ac:dyDescent="0.3">
      <c r="A253" s="5" t="s">
        <v>861</v>
      </c>
      <c r="B253" s="5" t="s">
        <v>862</v>
      </c>
      <c r="C253" s="5">
        <v>26277.976470965514</v>
      </c>
      <c r="D253" s="6" cm="1">
        <f t="array" aca="1" ref="D253" ca="1">IFERROR(INDEX($B$2:$F$3630,MATCH($I253&amp;D$1,$B$2:$B$3630&amp;$D$2:$D$3630,0),4),0)</f>
        <v>26277.976470868201</v>
      </c>
      <c r="E253" s="6" cm="1">
        <f t="array" aca="1" ref="E253" ca="1">IFERROR(INDEX($B$2:$F$3630,MATCH($I253&amp;E$1,$B$2:$B$3630&amp;$D$2:$D$3630,0),4),0)</f>
        <v>0</v>
      </c>
      <c r="F253" s="6" cm="1">
        <f t="array" aca="1" ref="F253" ca="1">IFERROR(INDEX($B$2:$F$3630,MATCH($I253&amp;F$1,$B$2:$B$3630&amp;$D$2:$D$3630,0),4),0)</f>
        <v>0</v>
      </c>
      <c r="G253" s="6" cm="1">
        <f t="array" aca="1" ref="G253" ca="1">IFERROR(INDEX($B$2:$F$3630,MATCH($I253&amp;G$1,$B$2:$B$3630&amp;$D$2:$D$3630,0),4),0)</f>
        <v>0</v>
      </c>
      <c r="H253" s="6">
        <f ca="1">SUM(D253:G253)</f>
        <v>26277.976470868201</v>
      </c>
      <c r="I253" s="6">
        <f ca="1">D253/$P253</f>
        <v>1</v>
      </c>
      <c r="J253" s="6">
        <f ca="1">E253/$P253</f>
        <v>0</v>
      </c>
      <c r="K253" s="6">
        <f ca="1">F253/$P253</f>
        <v>0</v>
      </c>
      <c r="L253" s="6">
        <f ca="1">G253/$P253</f>
        <v>0</v>
      </c>
      <c r="M253" s="6">
        <f ca="1">SUM(I253:L253)</f>
        <v>1</v>
      </c>
    </row>
    <row r="254" spans="1:13" x14ac:dyDescent="0.3">
      <c r="A254" s="5" t="s">
        <v>867</v>
      </c>
      <c r="B254" s="5" t="s">
        <v>868</v>
      </c>
      <c r="C254" s="5">
        <v>313066.01546806062</v>
      </c>
      <c r="D254" s="6" cm="1">
        <f t="array" aca="1" ref="D254" ca="1">IFERROR(INDEX($B$2:$F$3630,MATCH($I254&amp;D$1,$B$2:$B$3630&amp;$D$2:$D$3630,0),4),0)</f>
        <v>313066.01571316534</v>
      </c>
      <c r="E254" s="6" cm="1">
        <f t="array" aca="1" ref="E254" ca="1">IFERROR(INDEX($B$2:$F$3630,MATCH($I254&amp;E$1,$B$2:$B$3630&amp;$D$2:$D$3630,0),4),0)</f>
        <v>0</v>
      </c>
      <c r="F254" s="6" cm="1">
        <f t="array" aca="1" ref="F254" ca="1">IFERROR(INDEX($B$2:$F$3630,MATCH($I254&amp;F$1,$B$2:$B$3630&amp;$D$2:$D$3630,0),4),0)</f>
        <v>0</v>
      </c>
      <c r="G254" s="6" cm="1">
        <f t="array" aca="1" ref="G254" ca="1">IFERROR(INDEX($B$2:$F$3630,MATCH($I254&amp;G$1,$B$2:$B$3630&amp;$D$2:$D$3630,0),4),0)</f>
        <v>0</v>
      </c>
      <c r="H254" s="6">
        <f ca="1">SUM(D254:G254)</f>
        <v>313066.01571316534</v>
      </c>
      <c r="I254" s="6">
        <f ca="1">D254/$P254</f>
        <v>1</v>
      </c>
      <c r="J254" s="6">
        <f ca="1">E254/$P254</f>
        <v>0</v>
      </c>
      <c r="K254" s="6">
        <f ca="1">F254/$P254</f>
        <v>0</v>
      </c>
      <c r="L254" s="6">
        <f ca="1">G254/$P254</f>
        <v>0</v>
      </c>
      <c r="M254" s="6">
        <f ca="1">SUM(I254:L254)</f>
        <v>1</v>
      </c>
    </row>
    <row r="255" spans="1:13" x14ac:dyDescent="0.3">
      <c r="A255" s="5" t="s">
        <v>869</v>
      </c>
      <c r="B255" s="5" t="s">
        <v>870</v>
      </c>
      <c r="C255" s="5">
        <v>84046.766996944105</v>
      </c>
      <c r="D255" s="6" cm="1">
        <f t="array" aca="1" ref="D255" ca="1">IFERROR(INDEX($B$2:$F$3630,MATCH($I255&amp;D$1,$B$2:$B$3630&amp;$D$2:$D$3630,0),4),0)</f>
        <v>84046.766997124374</v>
      </c>
      <c r="E255" s="6" cm="1">
        <f t="array" aca="1" ref="E255" ca="1">IFERROR(INDEX($B$2:$F$3630,MATCH($I255&amp;E$1,$B$2:$B$3630&amp;$D$2:$D$3630,0),4),0)</f>
        <v>0</v>
      </c>
      <c r="F255" s="6" cm="1">
        <f t="array" aca="1" ref="F255" ca="1">IFERROR(INDEX($B$2:$F$3630,MATCH($I255&amp;F$1,$B$2:$B$3630&amp;$D$2:$D$3630,0),4),0)</f>
        <v>0</v>
      </c>
      <c r="G255" s="6" cm="1">
        <f t="array" aca="1" ref="G255" ca="1">IFERROR(INDEX($B$2:$F$3630,MATCH($I255&amp;G$1,$B$2:$B$3630&amp;$D$2:$D$3630,0),4),0)</f>
        <v>0</v>
      </c>
      <c r="H255" s="6">
        <f ca="1">SUM(D255:G255)</f>
        <v>84046.766997124374</v>
      </c>
      <c r="I255" s="6">
        <f ca="1">D255/$P255</f>
        <v>1</v>
      </c>
      <c r="J255" s="6">
        <f ca="1">E255/$P255</f>
        <v>0</v>
      </c>
      <c r="K255" s="6">
        <f ca="1">F255/$P255</f>
        <v>0</v>
      </c>
      <c r="L255" s="6">
        <f ca="1">G255/$P255</f>
        <v>0</v>
      </c>
      <c r="M255" s="6">
        <f ca="1">SUM(I255:L255)</f>
        <v>1</v>
      </c>
    </row>
    <row r="256" spans="1:13" x14ac:dyDescent="0.3">
      <c r="A256" s="5" t="s">
        <v>879</v>
      </c>
      <c r="B256" s="5" t="s">
        <v>880</v>
      </c>
      <c r="C256" s="5">
        <v>10102.419998551895</v>
      </c>
      <c r="D256" s="6" cm="1">
        <f t="array" aca="1" ref="D256" ca="1">IFERROR(INDEX($B$2:$F$3630,MATCH($I256&amp;D$1,$B$2:$B$3630&amp;$D$2:$D$3630,0),4),0)</f>
        <v>10102.41999860149</v>
      </c>
      <c r="E256" s="6" cm="1">
        <f t="array" aca="1" ref="E256" ca="1">IFERROR(INDEX($B$2:$F$3630,MATCH($I256&amp;E$1,$B$2:$B$3630&amp;$D$2:$D$3630,0),4),0)</f>
        <v>0</v>
      </c>
      <c r="F256" s="6" cm="1">
        <f t="array" aca="1" ref="F256" ca="1">IFERROR(INDEX($B$2:$F$3630,MATCH($I256&amp;F$1,$B$2:$B$3630&amp;$D$2:$D$3630,0),4),0)</f>
        <v>0</v>
      </c>
      <c r="G256" s="6" cm="1">
        <f t="array" aca="1" ref="G256" ca="1">IFERROR(INDEX($B$2:$F$3630,MATCH($I256&amp;G$1,$B$2:$B$3630&amp;$D$2:$D$3630,0),4),0)</f>
        <v>0</v>
      </c>
      <c r="H256" s="6">
        <f ca="1">SUM(D256:G256)</f>
        <v>10102.41999860149</v>
      </c>
      <c r="I256" s="6">
        <f ca="1">D256/$P256</f>
        <v>1</v>
      </c>
      <c r="J256" s="6">
        <f ca="1">E256/$P256</f>
        <v>0</v>
      </c>
      <c r="K256" s="6">
        <f ca="1">F256/$P256</f>
        <v>0</v>
      </c>
      <c r="L256" s="6">
        <f ca="1">G256/$P256</f>
        <v>0</v>
      </c>
      <c r="M256" s="6">
        <f ca="1">SUM(I256:L256)</f>
        <v>1</v>
      </c>
    </row>
    <row r="257" spans="1:13" x14ac:dyDescent="0.3">
      <c r="A257" s="5" t="s">
        <v>881</v>
      </c>
      <c r="B257" s="5" t="s">
        <v>882</v>
      </c>
      <c r="C257" s="5">
        <v>10360.813521141474</v>
      </c>
      <c r="D257" s="6" cm="1">
        <f t="array" aca="1" ref="D257" ca="1">IFERROR(INDEX($B$2:$F$3630,MATCH($I257&amp;D$1,$B$2:$B$3630&amp;$D$2:$D$3630,0),4),0)</f>
        <v>10360.813521139331</v>
      </c>
      <c r="E257" s="6" cm="1">
        <f t="array" aca="1" ref="E257" ca="1">IFERROR(INDEX($B$2:$F$3630,MATCH($I257&amp;E$1,$B$2:$B$3630&amp;$D$2:$D$3630,0),4),0)</f>
        <v>0</v>
      </c>
      <c r="F257" s="6" cm="1">
        <f t="array" aca="1" ref="F257" ca="1">IFERROR(INDEX($B$2:$F$3630,MATCH($I257&amp;F$1,$B$2:$B$3630&amp;$D$2:$D$3630,0),4),0)</f>
        <v>0</v>
      </c>
      <c r="G257" s="6" cm="1">
        <f t="array" aca="1" ref="G257" ca="1">IFERROR(INDEX($B$2:$F$3630,MATCH($I257&amp;G$1,$B$2:$B$3630&amp;$D$2:$D$3630,0),4),0)</f>
        <v>0</v>
      </c>
      <c r="H257" s="6">
        <f ca="1">SUM(D257:G257)</f>
        <v>10360.813521139331</v>
      </c>
      <c r="I257" s="6">
        <f ca="1">D257/$P257</f>
        <v>1</v>
      </c>
      <c r="J257" s="6">
        <f ca="1">E257/$P257</f>
        <v>0</v>
      </c>
      <c r="K257" s="6">
        <f ca="1">F257/$P257</f>
        <v>0</v>
      </c>
      <c r="L257" s="6">
        <f ca="1">G257/$P257</f>
        <v>0</v>
      </c>
      <c r="M257" s="6">
        <f ca="1">SUM(I257:L257)</f>
        <v>1</v>
      </c>
    </row>
    <row r="258" spans="1:13" x14ac:dyDescent="0.3">
      <c r="A258" s="5" t="s">
        <v>908</v>
      </c>
      <c r="B258" s="5" t="s">
        <v>909</v>
      </c>
      <c r="C258" s="5">
        <v>4671.416745637951</v>
      </c>
      <c r="D258" s="6" cm="1">
        <f t="array" aca="1" ref="D258" ca="1">IFERROR(INDEX($B$2:$F$3630,MATCH($I258&amp;D$1,$B$2:$B$3630&amp;$D$2:$D$3630,0),4),0)</f>
        <v>4671.4167457321328</v>
      </c>
      <c r="E258" s="6" cm="1">
        <f t="array" aca="1" ref="E258" ca="1">IFERROR(INDEX($B$2:$F$3630,MATCH($I258&amp;E$1,$B$2:$B$3630&amp;$D$2:$D$3630,0),4),0)</f>
        <v>0</v>
      </c>
      <c r="F258" s="6" cm="1">
        <f t="array" aca="1" ref="F258" ca="1">IFERROR(INDEX($B$2:$F$3630,MATCH($I258&amp;F$1,$B$2:$B$3630&amp;$D$2:$D$3630,0),4),0)</f>
        <v>0</v>
      </c>
      <c r="G258" s="6" cm="1">
        <f t="array" aca="1" ref="G258" ca="1">IFERROR(INDEX($B$2:$F$3630,MATCH($I258&amp;G$1,$B$2:$B$3630&amp;$D$2:$D$3630,0),4),0)</f>
        <v>0</v>
      </c>
      <c r="H258" s="6">
        <f ca="1">SUM(D258:G258)</f>
        <v>4671.4167457321328</v>
      </c>
      <c r="I258" s="6">
        <f ca="1">D258/$P258</f>
        <v>1</v>
      </c>
      <c r="J258" s="6">
        <f ca="1">E258/$P258</f>
        <v>0</v>
      </c>
      <c r="K258" s="6">
        <f ca="1">F258/$P258</f>
        <v>0</v>
      </c>
      <c r="L258" s="6">
        <f ca="1">G258/$P258</f>
        <v>0</v>
      </c>
      <c r="M258" s="6">
        <f ca="1">SUM(I258:L258)</f>
        <v>1</v>
      </c>
    </row>
    <row r="259" spans="1:13" x14ac:dyDescent="0.3">
      <c r="A259" s="5" t="s">
        <v>956</v>
      </c>
      <c r="B259" s="5" t="s">
        <v>957</v>
      </c>
      <c r="C259" s="5">
        <v>47.790760471618022</v>
      </c>
      <c r="D259" s="6" cm="1">
        <f t="array" aca="1" ref="D259" ca="1">IFERROR(INDEX($B$2:$F$3630,MATCH($I259&amp;D$1,$B$2:$B$3630&amp;$D$2:$D$3630,0),4),0)</f>
        <v>47.79076048162576</v>
      </c>
      <c r="E259" s="6" cm="1">
        <f t="array" aca="1" ref="E259" ca="1">IFERROR(INDEX($B$2:$F$3630,MATCH($I259&amp;E$1,$B$2:$B$3630&amp;$D$2:$D$3630,0),4),0)</f>
        <v>0</v>
      </c>
      <c r="F259" s="6" cm="1">
        <f t="array" aca="1" ref="F259" ca="1">IFERROR(INDEX($B$2:$F$3630,MATCH($I259&amp;F$1,$B$2:$B$3630&amp;$D$2:$D$3630,0),4),0)</f>
        <v>0</v>
      </c>
      <c r="G259" s="6" cm="1">
        <f t="array" aca="1" ref="G259" ca="1">IFERROR(INDEX($B$2:$F$3630,MATCH($I259&amp;G$1,$B$2:$B$3630&amp;$D$2:$D$3630,0),4),0)</f>
        <v>0</v>
      </c>
      <c r="H259" s="6">
        <f ca="1">SUM(D259:G259)</f>
        <v>47.79076048162576</v>
      </c>
      <c r="I259" s="6">
        <f ca="1">D259/$P259</f>
        <v>1</v>
      </c>
      <c r="J259" s="6">
        <f ca="1">E259/$P259</f>
        <v>0</v>
      </c>
      <c r="K259" s="6">
        <f ca="1">F259/$P259</f>
        <v>0</v>
      </c>
      <c r="L259" s="6">
        <f ca="1">G259/$P259</f>
        <v>0</v>
      </c>
      <c r="M259" s="6">
        <f ca="1">SUM(I259:L259)</f>
        <v>1</v>
      </c>
    </row>
    <row r="260" spans="1:13" x14ac:dyDescent="0.3">
      <c r="A260" s="5" t="s">
        <v>958</v>
      </c>
      <c r="B260" s="5" t="s">
        <v>959</v>
      </c>
      <c r="C260" s="5">
        <v>66.426595869045741</v>
      </c>
      <c r="D260" s="6" cm="1">
        <f t="array" aca="1" ref="D260" ca="1">IFERROR(INDEX($B$2:$F$3630,MATCH($I260&amp;D$1,$B$2:$B$3630&amp;$D$2:$D$3630,0),4),0)</f>
        <v>66.426595863729091</v>
      </c>
      <c r="E260" s="6" cm="1">
        <f t="array" aca="1" ref="E260" ca="1">IFERROR(INDEX($B$2:$F$3630,MATCH($I260&amp;E$1,$B$2:$B$3630&amp;$D$2:$D$3630,0),4),0)</f>
        <v>0</v>
      </c>
      <c r="F260" s="6" cm="1">
        <f t="array" aca="1" ref="F260" ca="1">IFERROR(INDEX($B$2:$F$3630,MATCH($I260&amp;F$1,$B$2:$B$3630&amp;$D$2:$D$3630,0),4),0)</f>
        <v>0</v>
      </c>
      <c r="G260" s="6" cm="1">
        <f t="array" aca="1" ref="G260" ca="1">IFERROR(INDEX($B$2:$F$3630,MATCH($I260&amp;G$1,$B$2:$B$3630&amp;$D$2:$D$3630,0),4),0)</f>
        <v>0</v>
      </c>
      <c r="H260" s="6">
        <f ca="1">SUM(D260:G260)</f>
        <v>66.426595863729091</v>
      </c>
      <c r="I260" s="6">
        <f ca="1">D260/$P260</f>
        <v>1</v>
      </c>
      <c r="J260" s="6">
        <f ca="1">E260/$P260</f>
        <v>0</v>
      </c>
      <c r="K260" s="6">
        <f ca="1">F260/$P260</f>
        <v>0</v>
      </c>
      <c r="L260" s="6">
        <f ca="1">G260/$P260</f>
        <v>0</v>
      </c>
      <c r="M260" s="6">
        <f ca="1">SUM(I260:L260)</f>
        <v>1</v>
      </c>
    </row>
    <row r="261" spans="1:13" x14ac:dyDescent="0.3">
      <c r="A261" s="5" t="s">
        <v>960</v>
      </c>
      <c r="B261" s="5" t="s">
        <v>961</v>
      </c>
      <c r="C261" s="5">
        <v>45.297759415347052</v>
      </c>
      <c r="D261" s="6" cm="1">
        <f t="array" aca="1" ref="D261" ca="1">IFERROR(INDEX($B$2:$F$3630,MATCH($I261&amp;D$1,$B$2:$B$3630&amp;$D$2:$D$3630,0),4),0)</f>
        <v>45.297759423920716</v>
      </c>
      <c r="E261" s="6" cm="1">
        <f t="array" aca="1" ref="E261" ca="1">IFERROR(INDEX($B$2:$F$3630,MATCH($I261&amp;E$1,$B$2:$B$3630&amp;$D$2:$D$3630,0),4),0)</f>
        <v>0</v>
      </c>
      <c r="F261" s="6" cm="1">
        <f t="array" aca="1" ref="F261" ca="1">IFERROR(INDEX($B$2:$F$3630,MATCH($I261&amp;F$1,$B$2:$B$3630&amp;$D$2:$D$3630,0),4),0)</f>
        <v>0</v>
      </c>
      <c r="G261" s="6" cm="1">
        <f t="array" aca="1" ref="G261" ca="1">IFERROR(INDEX($B$2:$F$3630,MATCH($I261&amp;G$1,$B$2:$B$3630&amp;$D$2:$D$3630,0),4),0)</f>
        <v>0</v>
      </c>
      <c r="H261" s="6">
        <f ca="1">SUM(D261:G261)</f>
        <v>45.297759423920716</v>
      </c>
      <c r="I261" s="6">
        <f ca="1">D261/$P261</f>
        <v>1</v>
      </c>
      <c r="J261" s="6">
        <f ca="1">E261/$P261</f>
        <v>0</v>
      </c>
      <c r="K261" s="6">
        <f ca="1">F261/$P261</f>
        <v>0</v>
      </c>
      <c r="L261" s="6">
        <f ca="1">G261/$P261</f>
        <v>0</v>
      </c>
      <c r="M261" s="6">
        <f ca="1">SUM(I261:L261)</f>
        <v>1</v>
      </c>
    </row>
    <row r="262" spans="1:13" x14ac:dyDescent="0.3">
      <c r="A262" s="5" t="s">
        <v>962</v>
      </c>
      <c r="B262" s="5" t="s">
        <v>963</v>
      </c>
      <c r="C262" s="5">
        <v>42.855558176028673</v>
      </c>
      <c r="D262" s="6" cm="1">
        <f t="array" aca="1" ref="D262" ca="1">IFERROR(INDEX($B$2:$F$3630,MATCH($I262&amp;D$1,$B$2:$B$3630&amp;$D$2:$D$3630,0),4),0)</f>
        <v>42.855558177875274</v>
      </c>
      <c r="E262" s="6" cm="1">
        <f t="array" aca="1" ref="E262" ca="1">IFERROR(INDEX($B$2:$F$3630,MATCH($I262&amp;E$1,$B$2:$B$3630&amp;$D$2:$D$3630,0),4),0)</f>
        <v>0</v>
      </c>
      <c r="F262" s="6" cm="1">
        <f t="array" aca="1" ref="F262" ca="1">IFERROR(INDEX($B$2:$F$3630,MATCH($I262&amp;F$1,$B$2:$B$3630&amp;$D$2:$D$3630,0),4),0)</f>
        <v>0</v>
      </c>
      <c r="G262" s="6" cm="1">
        <f t="array" aca="1" ref="G262" ca="1">IFERROR(INDEX($B$2:$F$3630,MATCH($I262&amp;G$1,$B$2:$B$3630&amp;$D$2:$D$3630,0),4),0)</f>
        <v>0</v>
      </c>
      <c r="H262" s="6">
        <f ca="1">SUM(D262:G262)</f>
        <v>42.855558177875274</v>
      </c>
      <c r="I262" s="6">
        <f ca="1">D262/$P262</f>
        <v>1</v>
      </c>
      <c r="J262" s="6">
        <f ca="1">E262/$P262</f>
        <v>0</v>
      </c>
      <c r="K262" s="6">
        <f ca="1">F262/$P262</f>
        <v>0</v>
      </c>
      <c r="L262" s="6">
        <f ca="1">G262/$P262</f>
        <v>0</v>
      </c>
      <c r="M262" s="6">
        <f ca="1">SUM(I262:L262)</f>
        <v>1</v>
      </c>
    </row>
    <row r="263" spans="1:13" x14ac:dyDescent="0.3">
      <c r="A263" s="5" t="s">
        <v>964</v>
      </c>
      <c r="B263" s="5" t="s">
        <v>965</v>
      </c>
      <c r="C263" s="5">
        <v>60.455108575432675</v>
      </c>
      <c r="D263" s="6" cm="1">
        <f t="array" aca="1" ref="D263" ca="1">IFERROR(INDEX($B$2:$F$3630,MATCH($I263&amp;D$1,$B$2:$B$3630&amp;$D$2:$D$3630,0),4),0)</f>
        <v>60.455108568121886</v>
      </c>
      <c r="E263" s="6" cm="1">
        <f t="array" aca="1" ref="E263" ca="1">IFERROR(INDEX($B$2:$F$3630,MATCH($I263&amp;E$1,$B$2:$B$3630&amp;$D$2:$D$3630,0),4),0)</f>
        <v>0</v>
      </c>
      <c r="F263" s="6" cm="1">
        <f t="array" aca="1" ref="F263" ca="1">IFERROR(INDEX($B$2:$F$3630,MATCH($I263&amp;F$1,$B$2:$B$3630&amp;$D$2:$D$3630,0),4),0)</f>
        <v>0</v>
      </c>
      <c r="G263" s="6" cm="1">
        <f t="array" aca="1" ref="G263" ca="1">IFERROR(INDEX($B$2:$F$3630,MATCH($I263&amp;G$1,$B$2:$B$3630&amp;$D$2:$D$3630,0),4),0)</f>
        <v>0</v>
      </c>
      <c r="H263" s="6">
        <f ca="1">SUM(D263:G263)</f>
        <v>60.455108568121886</v>
      </c>
      <c r="I263" s="6">
        <f ca="1">D263/$P263</f>
        <v>1</v>
      </c>
      <c r="J263" s="6">
        <f ca="1">E263/$P263</f>
        <v>0</v>
      </c>
      <c r="K263" s="6">
        <f ca="1">F263/$P263</f>
        <v>0</v>
      </c>
      <c r="L263" s="6">
        <f ca="1">G263/$P263</f>
        <v>0</v>
      </c>
      <c r="M263" s="6">
        <f ca="1">SUM(I263:L263)</f>
        <v>1</v>
      </c>
    </row>
    <row r="264" spans="1:13" x14ac:dyDescent="0.3">
      <c r="A264" s="5" t="s">
        <v>966</v>
      </c>
      <c r="B264" s="5" t="s">
        <v>967</v>
      </c>
      <c r="C264" s="5">
        <v>43.844789992793565</v>
      </c>
      <c r="D264" s="6" cm="1">
        <f t="array" aca="1" ref="D264" ca="1">IFERROR(INDEX($B$2:$F$3630,MATCH($I264&amp;D$1,$B$2:$B$3630&amp;$D$2:$D$3630,0),4),0)</f>
        <v>43.844789986446045</v>
      </c>
      <c r="E264" s="6" cm="1">
        <f t="array" aca="1" ref="E264" ca="1">IFERROR(INDEX($B$2:$F$3630,MATCH($I264&amp;E$1,$B$2:$B$3630&amp;$D$2:$D$3630,0),4),0)</f>
        <v>0</v>
      </c>
      <c r="F264" s="6" cm="1">
        <f t="array" aca="1" ref="F264" ca="1">IFERROR(INDEX($B$2:$F$3630,MATCH($I264&amp;F$1,$B$2:$B$3630&amp;$D$2:$D$3630,0),4),0)</f>
        <v>0</v>
      </c>
      <c r="G264" s="6" cm="1">
        <f t="array" aca="1" ref="G264" ca="1">IFERROR(INDEX($B$2:$F$3630,MATCH($I264&amp;G$1,$B$2:$B$3630&amp;$D$2:$D$3630,0),4),0)</f>
        <v>0</v>
      </c>
      <c r="H264" s="6">
        <f ca="1">SUM(D264:G264)</f>
        <v>43.844789986446045</v>
      </c>
      <c r="I264" s="6">
        <f ca="1">D264/$P264</f>
        <v>1</v>
      </c>
      <c r="J264" s="6">
        <f ca="1">E264/$P264</f>
        <v>0</v>
      </c>
      <c r="K264" s="6">
        <f ca="1">F264/$P264</f>
        <v>0</v>
      </c>
      <c r="L264" s="6">
        <f ca="1">G264/$P264</f>
        <v>0</v>
      </c>
      <c r="M264" s="6">
        <f ca="1">SUM(I264:L264)</f>
        <v>1</v>
      </c>
    </row>
    <row r="265" spans="1:13" x14ac:dyDescent="0.3">
      <c r="A265" s="5" t="s">
        <v>968</v>
      </c>
      <c r="B265" s="5" t="s">
        <v>969</v>
      </c>
      <c r="C265" s="5">
        <v>44.556203421966359</v>
      </c>
      <c r="D265" s="6" cm="1">
        <f t="array" aca="1" ref="D265" ca="1">IFERROR(INDEX($B$2:$F$3630,MATCH($I265&amp;D$1,$B$2:$B$3630&amp;$D$2:$D$3630,0),4),0)</f>
        <v>44.556203426867029</v>
      </c>
      <c r="E265" s="6" cm="1">
        <f t="array" aca="1" ref="E265" ca="1">IFERROR(INDEX($B$2:$F$3630,MATCH($I265&amp;E$1,$B$2:$B$3630&amp;$D$2:$D$3630,0),4),0)</f>
        <v>0</v>
      </c>
      <c r="F265" s="6" cm="1">
        <f t="array" aca="1" ref="F265" ca="1">IFERROR(INDEX($B$2:$F$3630,MATCH($I265&amp;F$1,$B$2:$B$3630&amp;$D$2:$D$3630,0),4),0)</f>
        <v>0</v>
      </c>
      <c r="G265" s="6" cm="1">
        <f t="array" aca="1" ref="G265" ca="1">IFERROR(INDEX($B$2:$F$3630,MATCH($I265&amp;G$1,$B$2:$B$3630&amp;$D$2:$D$3630,0),4),0)</f>
        <v>0</v>
      </c>
      <c r="H265" s="6">
        <f ca="1">SUM(D265:G265)</f>
        <v>44.556203426867029</v>
      </c>
      <c r="I265" s="6">
        <f ca="1">D265/$P265</f>
        <v>1</v>
      </c>
      <c r="J265" s="6">
        <f ca="1">E265/$P265</f>
        <v>0</v>
      </c>
      <c r="K265" s="6">
        <f ca="1">F265/$P265</f>
        <v>0</v>
      </c>
      <c r="L265" s="6">
        <f ca="1">G265/$P265</f>
        <v>0</v>
      </c>
      <c r="M265" s="6">
        <f ca="1">SUM(I265:L265)</f>
        <v>1</v>
      </c>
    </row>
    <row r="266" spans="1:13" x14ac:dyDescent="0.3">
      <c r="A266" s="5" t="s">
        <v>970</v>
      </c>
      <c r="B266" s="5" t="s">
        <v>971</v>
      </c>
      <c r="C266" s="5">
        <v>64.498278931675642</v>
      </c>
      <c r="D266" s="6" cm="1">
        <f t="array" aca="1" ref="D266" ca="1">IFERROR(INDEX($B$2:$F$3630,MATCH($I266&amp;D$1,$B$2:$B$3630&amp;$D$2:$D$3630,0),4),0)</f>
        <v>64.498278938430005</v>
      </c>
      <c r="E266" s="6" cm="1">
        <f t="array" aca="1" ref="E266" ca="1">IFERROR(INDEX($B$2:$F$3630,MATCH($I266&amp;E$1,$B$2:$B$3630&amp;$D$2:$D$3630,0),4),0)</f>
        <v>0</v>
      </c>
      <c r="F266" s="6" cm="1">
        <f t="array" aca="1" ref="F266" ca="1">IFERROR(INDEX($B$2:$F$3630,MATCH($I266&amp;F$1,$B$2:$B$3630&amp;$D$2:$D$3630,0),4),0)</f>
        <v>0</v>
      </c>
      <c r="G266" s="6" cm="1">
        <f t="array" aca="1" ref="G266" ca="1">IFERROR(INDEX($B$2:$F$3630,MATCH($I266&amp;G$1,$B$2:$B$3630&amp;$D$2:$D$3630,0),4),0)</f>
        <v>0</v>
      </c>
      <c r="H266" s="6">
        <f ca="1">SUM(D266:G266)</f>
        <v>64.498278938430005</v>
      </c>
      <c r="I266" s="6">
        <f ca="1">D266/$P266</f>
        <v>1</v>
      </c>
      <c r="J266" s="6">
        <f ca="1">E266/$P266</f>
        <v>0</v>
      </c>
      <c r="K266" s="6">
        <f ca="1">F266/$P266</f>
        <v>0</v>
      </c>
      <c r="L266" s="6">
        <f ca="1">G266/$P266</f>
        <v>0</v>
      </c>
      <c r="M266" s="6">
        <f ca="1">SUM(I266:L266)</f>
        <v>1</v>
      </c>
    </row>
    <row r="267" spans="1:13" x14ac:dyDescent="0.3">
      <c r="A267" s="5" t="s">
        <v>972</v>
      </c>
      <c r="B267" s="5" t="s">
        <v>973</v>
      </c>
      <c r="C267" s="5">
        <v>94.507670080816411</v>
      </c>
      <c r="D267" s="6" cm="1">
        <f t="array" aca="1" ref="D267" ca="1">IFERROR(INDEX($B$2:$F$3630,MATCH($I267&amp;D$1,$B$2:$B$3630&amp;$D$2:$D$3630,0),4),0)</f>
        <v>94.507670073619906</v>
      </c>
      <c r="E267" s="6" cm="1">
        <f t="array" aca="1" ref="E267" ca="1">IFERROR(INDEX($B$2:$F$3630,MATCH($I267&amp;E$1,$B$2:$B$3630&amp;$D$2:$D$3630,0),4),0)</f>
        <v>0</v>
      </c>
      <c r="F267" s="6" cm="1">
        <f t="array" aca="1" ref="F267" ca="1">IFERROR(INDEX($B$2:$F$3630,MATCH($I267&amp;F$1,$B$2:$B$3630&amp;$D$2:$D$3630,0),4),0)</f>
        <v>0</v>
      </c>
      <c r="G267" s="6" cm="1">
        <f t="array" aca="1" ref="G267" ca="1">IFERROR(INDEX($B$2:$F$3630,MATCH($I267&amp;G$1,$B$2:$B$3630&amp;$D$2:$D$3630,0),4),0)</f>
        <v>0</v>
      </c>
      <c r="H267" s="6">
        <f ca="1">SUM(D267:G267)</f>
        <v>94.507670073619906</v>
      </c>
      <c r="I267" s="6">
        <f ca="1">D267/$P267</f>
        <v>1</v>
      </c>
      <c r="J267" s="6">
        <f ca="1">E267/$P267</f>
        <v>0</v>
      </c>
      <c r="K267" s="6">
        <f ca="1">F267/$P267</f>
        <v>0</v>
      </c>
      <c r="L267" s="6">
        <f ca="1">G267/$P267</f>
        <v>0</v>
      </c>
      <c r="M267" s="6">
        <f ca="1">SUM(I267:L267)</f>
        <v>1</v>
      </c>
    </row>
    <row r="268" spans="1:13" x14ac:dyDescent="0.3">
      <c r="A268" s="5" t="s">
        <v>974</v>
      </c>
      <c r="B268" s="5" t="s">
        <v>975</v>
      </c>
      <c r="C268" s="5">
        <v>57.645093913686736</v>
      </c>
      <c r="D268" s="6" cm="1">
        <f t="array" aca="1" ref="D268" ca="1">IFERROR(INDEX($B$2:$F$3630,MATCH($I268&amp;D$1,$B$2:$B$3630&amp;$D$2:$D$3630,0),4),0)</f>
        <v>57.645093915550177</v>
      </c>
      <c r="E268" s="6" cm="1">
        <f t="array" aca="1" ref="E268" ca="1">IFERROR(INDEX($B$2:$F$3630,MATCH($I268&amp;E$1,$B$2:$B$3630&amp;$D$2:$D$3630,0),4),0)</f>
        <v>0</v>
      </c>
      <c r="F268" s="6" cm="1">
        <f t="array" aca="1" ref="F268" ca="1">IFERROR(INDEX($B$2:$F$3630,MATCH($I268&amp;F$1,$B$2:$B$3630&amp;$D$2:$D$3630,0),4),0)</f>
        <v>0</v>
      </c>
      <c r="G268" s="6" cm="1">
        <f t="array" aca="1" ref="G268" ca="1">IFERROR(INDEX($B$2:$F$3630,MATCH($I268&amp;G$1,$B$2:$B$3630&amp;$D$2:$D$3630,0),4),0)</f>
        <v>0</v>
      </c>
      <c r="H268" s="6">
        <f ca="1">SUM(D268:G268)</f>
        <v>57.645093915550177</v>
      </c>
      <c r="I268" s="6">
        <f ca="1">D268/$P268</f>
        <v>1</v>
      </c>
      <c r="J268" s="6">
        <f ca="1">E268/$P268</f>
        <v>0</v>
      </c>
      <c r="K268" s="6">
        <f ca="1">F268/$P268</f>
        <v>0</v>
      </c>
      <c r="L268" s="6">
        <f ca="1">G268/$P268</f>
        <v>0</v>
      </c>
      <c r="M268" s="6">
        <f ca="1">SUM(I268:L268)</f>
        <v>1</v>
      </c>
    </row>
    <row r="269" spans="1:13" x14ac:dyDescent="0.3">
      <c r="A269" s="5" t="s">
        <v>976</v>
      </c>
      <c r="B269" s="5" t="s">
        <v>977</v>
      </c>
      <c r="C269" s="5">
        <v>162.59601996867787</v>
      </c>
      <c r="D269" s="6" cm="1">
        <f t="array" aca="1" ref="D269" ca="1">IFERROR(INDEX($B$2:$F$3630,MATCH($I269&amp;D$1,$B$2:$B$3630&amp;$D$2:$D$3630,0),4),0)</f>
        <v>162.59601995472852</v>
      </c>
      <c r="E269" s="6" cm="1">
        <f t="array" aca="1" ref="E269" ca="1">IFERROR(INDEX($B$2:$F$3630,MATCH($I269&amp;E$1,$B$2:$B$3630&amp;$D$2:$D$3630,0),4),0)</f>
        <v>0</v>
      </c>
      <c r="F269" s="6" cm="1">
        <f t="array" aca="1" ref="F269" ca="1">IFERROR(INDEX($B$2:$F$3630,MATCH($I269&amp;F$1,$B$2:$B$3630&amp;$D$2:$D$3630,0),4),0)</f>
        <v>0</v>
      </c>
      <c r="G269" s="6" cm="1">
        <f t="array" aca="1" ref="G269" ca="1">IFERROR(INDEX($B$2:$F$3630,MATCH($I269&amp;G$1,$B$2:$B$3630&amp;$D$2:$D$3630,0),4),0)</f>
        <v>0</v>
      </c>
      <c r="H269" s="6">
        <f ca="1">SUM(D269:G269)</f>
        <v>162.59601995472852</v>
      </c>
      <c r="I269" s="6">
        <f ca="1">D269/$P269</f>
        <v>1</v>
      </c>
      <c r="J269" s="6">
        <f ca="1">E269/$P269</f>
        <v>0</v>
      </c>
      <c r="K269" s="6">
        <f ca="1">F269/$P269</f>
        <v>0</v>
      </c>
      <c r="L269" s="6">
        <f ca="1">G269/$P269</f>
        <v>0</v>
      </c>
      <c r="M269" s="6">
        <f ca="1">SUM(I269:L269)</f>
        <v>1</v>
      </c>
    </row>
    <row r="270" spans="1:13" x14ac:dyDescent="0.3">
      <c r="A270" s="5" t="s">
        <v>978</v>
      </c>
      <c r="B270" s="5" t="s">
        <v>979</v>
      </c>
      <c r="C270" s="5">
        <v>219.0829473304814</v>
      </c>
      <c r="D270" s="6" cm="1">
        <f t="array" aca="1" ref="D270" ca="1">IFERROR(INDEX($B$2:$F$3630,MATCH($I270&amp;D$1,$B$2:$B$3630&amp;$D$2:$D$3630,0),4),0)</f>
        <v>219.0828075721916</v>
      </c>
      <c r="E270" s="6" cm="1">
        <f t="array" aca="1" ref="E270" ca="1">IFERROR(INDEX($B$2:$F$3630,MATCH($I270&amp;E$1,$B$2:$B$3630&amp;$D$2:$D$3630,0),4),0)</f>
        <v>0</v>
      </c>
      <c r="F270" s="6" cm="1">
        <f t="array" aca="1" ref="F270" ca="1">IFERROR(INDEX($B$2:$F$3630,MATCH($I270&amp;F$1,$B$2:$B$3630&amp;$D$2:$D$3630,0),4),0)</f>
        <v>0</v>
      </c>
      <c r="G270" s="6" cm="1">
        <f t="array" aca="1" ref="G270" ca="1">IFERROR(INDEX($B$2:$F$3630,MATCH($I270&amp;G$1,$B$2:$B$3630&amp;$D$2:$D$3630,0),4),0)</f>
        <v>0</v>
      </c>
      <c r="H270" s="6">
        <f ca="1">SUM(D270:G270)</f>
        <v>219.0828075721916</v>
      </c>
      <c r="I270" s="6">
        <f ca="1">D270/$P270</f>
        <v>1</v>
      </c>
      <c r="J270" s="6">
        <f ca="1">E270/$P270</f>
        <v>0</v>
      </c>
      <c r="K270" s="6">
        <f ca="1">F270/$P270</f>
        <v>0</v>
      </c>
      <c r="L270" s="6">
        <f ca="1">G270/$P270</f>
        <v>0</v>
      </c>
      <c r="M270" s="6">
        <f ca="1">SUM(I270:L270)</f>
        <v>1</v>
      </c>
    </row>
    <row r="271" spans="1:13" x14ac:dyDescent="0.3">
      <c r="A271" s="5" t="s">
        <v>980</v>
      </c>
      <c r="B271" s="5" t="s">
        <v>981</v>
      </c>
      <c r="C271" s="5">
        <v>85.803100326564746</v>
      </c>
      <c r="D271" s="6" cm="1">
        <f t="array" aca="1" ref="D271" ca="1">IFERROR(INDEX($B$2:$F$3630,MATCH($I271&amp;D$1,$B$2:$B$3630&amp;$D$2:$D$3630,0),4),0)</f>
        <v>85.803100317175861</v>
      </c>
      <c r="E271" s="6" cm="1">
        <f t="array" aca="1" ref="E271" ca="1">IFERROR(INDEX($B$2:$F$3630,MATCH($I271&amp;E$1,$B$2:$B$3630&amp;$D$2:$D$3630,0),4),0)</f>
        <v>0</v>
      </c>
      <c r="F271" s="6" cm="1">
        <f t="array" aca="1" ref="F271" ca="1">IFERROR(INDEX($B$2:$F$3630,MATCH($I271&amp;F$1,$B$2:$B$3630&amp;$D$2:$D$3630,0),4),0)</f>
        <v>0</v>
      </c>
      <c r="G271" s="6" cm="1">
        <f t="array" aca="1" ref="G271" ca="1">IFERROR(INDEX($B$2:$F$3630,MATCH($I271&amp;G$1,$B$2:$B$3630&amp;$D$2:$D$3630,0),4),0)</f>
        <v>0</v>
      </c>
      <c r="H271" s="6">
        <f ca="1">SUM(D271:G271)</f>
        <v>85.803100317175861</v>
      </c>
      <c r="I271" s="6">
        <f ca="1">D271/$P271</f>
        <v>1</v>
      </c>
      <c r="J271" s="6">
        <f ca="1">E271/$P271</f>
        <v>0</v>
      </c>
      <c r="K271" s="6">
        <f ca="1">F271/$P271</f>
        <v>0</v>
      </c>
      <c r="L271" s="6">
        <f ca="1">G271/$P271</f>
        <v>0</v>
      </c>
      <c r="M271" s="6">
        <f ca="1">SUM(I271:L271)</f>
        <v>1</v>
      </c>
    </row>
    <row r="272" spans="1:13" x14ac:dyDescent="0.3">
      <c r="A272" s="5" t="s">
        <v>982</v>
      </c>
      <c r="B272" s="5" t="s">
        <v>983</v>
      </c>
      <c r="C272" s="5">
        <v>151.89968075628519</v>
      </c>
      <c r="D272" s="6" cm="1">
        <f t="array" aca="1" ref="D272" ca="1">IFERROR(INDEX($B$2:$F$3630,MATCH($I272&amp;D$1,$B$2:$B$3630&amp;$D$2:$D$3630,0),4),0)</f>
        <v>151.89968075071394</v>
      </c>
      <c r="E272" s="6" cm="1">
        <f t="array" aca="1" ref="E272" ca="1">IFERROR(INDEX($B$2:$F$3630,MATCH($I272&amp;E$1,$B$2:$B$3630&amp;$D$2:$D$3630,0),4),0)</f>
        <v>0</v>
      </c>
      <c r="F272" s="6" cm="1">
        <f t="array" aca="1" ref="F272" ca="1">IFERROR(INDEX($B$2:$F$3630,MATCH($I272&amp;F$1,$B$2:$B$3630&amp;$D$2:$D$3630,0),4),0)</f>
        <v>0</v>
      </c>
      <c r="G272" s="6" cm="1">
        <f t="array" aca="1" ref="G272" ca="1">IFERROR(INDEX($B$2:$F$3630,MATCH($I272&amp;G$1,$B$2:$B$3630&amp;$D$2:$D$3630,0),4),0)</f>
        <v>0</v>
      </c>
      <c r="H272" s="6">
        <f ca="1">SUM(D272:G272)</f>
        <v>151.89968075071394</v>
      </c>
      <c r="I272" s="6">
        <f ca="1">D272/$P272</f>
        <v>1</v>
      </c>
      <c r="J272" s="6">
        <f ca="1">E272/$P272</f>
        <v>0</v>
      </c>
      <c r="K272" s="6">
        <f ca="1">F272/$P272</f>
        <v>0</v>
      </c>
      <c r="L272" s="6">
        <f ca="1">G272/$P272</f>
        <v>0</v>
      </c>
      <c r="M272" s="6">
        <f ca="1">SUM(I272:L272)</f>
        <v>1</v>
      </c>
    </row>
    <row r="273" spans="1:13" x14ac:dyDescent="0.3">
      <c r="A273" s="5" t="s">
        <v>1010</v>
      </c>
      <c r="B273" s="5" t="s">
        <v>1011</v>
      </c>
      <c r="C273" s="5">
        <v>28.730495571236148</v>
      </c>
      <c r="D273" s="6" cm="1">
        <f t="array" aca="1" ref="D273" ca="1">IFERROR(INDEX($B$2:$F$3630,MATCH($I273&amp;D$1,$B$2:$B$3630&amp;$D$2:$D$3630,0),4),0)</f>
        <v>28.73049557917723</v>
      </c>
      <c r="E273" s="6" cm="1">
        <f t="array" aca="1" ref="E273" ca="1">IFERROR(INDEX($B$2:$F$3630,MATCH($I273&amp;E$1,$B$2:$B$3630&amp;$D$2:$D$3630,0),4),0)</f>
        <v>0</v>
      </c>
      <c r="F273" s="6" cm="1">
        <f t="array" aca="1" ref="F273" ca="1">IFERROR(INDEX($B$2:$F$3630,MATCH($I273&amp;F$1,$B$2:$B$3630&amp;$D$2:$D$3630,0),4),0)</f>
        <v>0</v>
      </c>
      <c r="G273" s="6" cm="1">
        <f t="array" aca="1" ref="G273" ca="1">IFERROR(INDEX($B$2:$F$3630,MATCH($I273&amp;G$1,$B$2:$B$3630&amp;$D$2:$D$3630,0),4),0)</f>
        <v>0</v>
      </c>
      <c r="H273" s="6">
        <f ca="1">SUM(D273:G273)</f>
        <v>28.73049557917723</v>
      </c>
      <c r="I273" s="6">
        <f ca="1">D273/$P273</f>
        <v>1</v>
      </c>
      <c r="J273" s="6">
        <f ca="1">E273/$P273</f>
        <v>0</v>
      </c>
      <c r="K273" s="6">
        <f ca="1">F273/$P273</f>
        <v>0</v>
      </c>
      <c r="L273" s="6">
        <f ca="1">G273/$P273</f>
        <v>0</v>
      </c>
      <c r="M273" s="6">
        <f ca="1">SUM(I273:L273)</f>
        <v>1</v>
      </c>
    </row>
    <row r="274" spans="1:13" x14ac:dyDescent="0.3">
      <c r="A274" s="5" t="s">
        <v>1012</v>
      </c>
      <c r="B274" s="5" t="s">
        <v>1011</v>
      </c>
      <c r="C274" s="5">
        <v>50.599801040864214</v>
      </c>
      <c r="D274" s="6" cm="1">
        <f t="array" aca="1" ref="D274" ca="1">IFERROR(INDEX($B$2:$F$3630,MATCH($I274&amp;D$1,$B$2:$B$3630&amp;$D$2:$D$3630,0),4),0)</f>
        <v>50.599801044975401</v>
      </c>
      <c r="E274" s="6" cm="1">
        <f t="array" aca="1" ref="E274" ca="1">IFERROR(INDEX($B$2:$F$3630,MATCH($I274&amp;E$1,$B$2:$B$3630&amp;$D$2:$D$3630,0),4),0)</f>
        <v>0</v>
      </c>
      <c r="F274" s="6" cm="1">
        <f t="array" aca="1" ref="F274" ca="1">IFERROR(INDEX($B$2:$F$3630,MATCH($I274&amp;F$1,$B$2:$B$3630&amp;$D$2:$D$3630,0),4),0)</f>
        <v>0</v>
      </c>
      <c r="G274" s="6" cm="1">
        <f t="array" aca="1" ref="G274" ca="1">IFERROR(INDEX($B$2:$F$3630,MATCH($I274&amp;G$1,$B$2:$B$3630&amp;$D$2:$D$3630,0),4),0)</f>
        <v>0</v>
      </c>
      <c r="H274" s="6">
        <f ca="1">SUM(D274:G274)</f>
        <v>50.599801044975401</v>
      </c>
      <c r="I274" s="6">
        <f ca="1">D274/$P274</f>
        <v>1</v>
      </c>
      <c r="J274" s="6">
        <f ca="1">E274/$P274</f>
        <v>0</v>
      </c>
      <c r="K274" s="6">
        <f ca="1">F274/$P274</f>
        <v>0</v>
      </c>
      <c r="L274" s="6">
        <f ca="1">G274/$P274</f>
        <v>0</v>
      </c>
      <c r="M274" s="6">
        <f ca="1">SUM(I274:L274)</f>
        <v>1</v>
      </c>
    </row>
    <row r="275" spans="1:13" x14ac:dyDescent="0.3">
      <c r="A275" s="5" t="s">
        <v>1013</v>
      </c>
      <c r="B275" s="5" t="s">
        <v>1014</v>
      </c>
      <c r="C275" s="5">
        <v>59.446508527816086</v>
      </c>
      <c r="D275" s="6" cm="1">
        <f t="array" aca="1" ref="D275" ca="1">IFERROR(INDEX($B$2:$F$3630,MATCH($I275&amp;D$1,$B$2:$B$3630&amp;$D$2:$D$3630,0),4),0)</f>
        <v>59.446508523215584</v>
      </c>
      <c r="E275" s="6" cm="1">
        <f t="array" aca="1" ref="E275" ca="1">IFERROR(INDEX($B$2:$F$3630,MATCH($I275&amp;E$1,$B$2:$B$3630&amp;$D$2:$D$3630,0),4),0)</f>
        <v>0</v>
      </c>
      <c r="F275" s="6" cm="1">
        <f t="array" aca="1" ref="F275" ca="1">IFERROR(INDEX($B$2:$F$3630,MATCH($I275&amp;F$1,$B$2:$B$3630&amp;$D$2:$D$3630,0),4),0)</f>
        <v>0</v>
      </c>
      <c r="G275" s="6" cm="1">
        <f t="array" aca="1" ref="G275" ca="1">IFERROR(INDEX($B$2:$F$3630,MATCH($I275&amp;G$1,$B$2:$B$3630&amp;$D$2:$D$3630,0),4),0)</f>
        <v>0</v>
      </c>
      <c r="H275" s="6">
        <f ca="1">SUM(D275:G275)</f>
        <v>59.446508523215584</v>
      </c>
      <c r="I275" s="6">
        <f ca="1">D275/$P275</f>
        <v>1</v>
      </c>
      <c r="J275" s="6">
        <f ca="1">E275/$P275</f>
        <v>0</v>
      </c>
      <c r="K275" s="6">
        <f ca="1">F275/$P275</f>
        <v>0</v>
      </c>
      <c r="L275" s="6">
        <f ca="1">G275/$P275</f>
        <v>0</v>
      </c>
      <c r="M275" s="6">
        <f ca="1">SUM(I275:L275)</f>
        <v>1</v>
      </c>
    </row>
    <row r="276" spans="1:13" x14ac:dyDescent="0.3">
      <c r="A276" s="5" t="s">
        <v>1015</v>
      </c>
      <c r="B276" s="5" t="s">
        <v>1016</v>
      </c>
      <c r="C276" s="5">
        <v>51.607653024118697</v>
      </c>
      <c r="D276" s="6" cm="1">
        <f t="array" aca="1" ref="D276" ca="1">IFERROR(INDEX($B$2:$F$3630,MATCH($I276&amp;D$1,$B$2:$B$3630&amp;$D$2:$D$3630,0),4),0)</f>
        <v>51.607653028593518</v>
      </c>
      <c r="E276" s="6" cm="1">
        <f t="array" aca="1" ref="E276" ca="1">IFERROR(INDEX($B$2:$F$3630,MATCH($I276&amp;E$1,$B$2:$B$3630&amp;$D$2:$D$3630,0),4),0)</f>
        <v>0</v>
      </c>
      <c r="F276" s="6" cm="1">
        <f t="array" aca="1" ref="F276" ca="1">IFERROR(INDEX($B$2:$F$3630,MATCH($I276&amp;F$1,$B$2:$B$3630&amp;$D$2:$D$3630,0),4),0)</f>
        <v>0</v>
      </c>
      <c r="G276" s="6" cm="1">
        <f t="array" aca="1" ref="G276" ca="1">IFERROR(INDEX($B$2:$F$3630,MATCH($I276&amp;G$1,$B$2:$B$3630&amp;$D$2:$D$3630,0),4),0)</f>
        <v>0</v>
      </c>
      <c r="H276" s="6">
        <f ca="1">SUM(D276:G276)</f>
        <v>51.607653028593518</v>
      </c>
      <c r="I276" s="6">
        <f ca="1">D276/$P276</f>
        <v>1</v>
      </c>
      <c r="J276" s="6">
        <f ca="1">E276/$P276</f>
        <v>0</v>
      </c>
      <c r="K276" s="6">
        <f ca="1">F276/$P276</f>
        <v>0</v>
      </c>
      <c r="L276" s="6">
        <f ca="1">G276/$P276</f>
        <v>0</v>
      </c>
      <c r="M276" s="6">
        <f ca="1">SUM(I276:L276)</f>
        <v>1</v>
      </c>
    </row>
    <row r="277" spans="1:13" x14ac:dyDescent="0.3">
      <c r="A277" s="5" t="s">
        <v>1017</v>
      </c>
      <c r="B277" s="5" t="s">
        <v>1018</v>
      </c>
      <c r="C277" s="5">
        <v>125.73525982562153</v>
      </c>
      <c r="D277" s="6" cm="1">
        <f t="array" aca="1" ref="D277" ca="1">IFERROR(INDEX($B$2:$F$3630,MATCH($I277&amp;D$1,$B$2:$B$3630&amp;$D$2:$D$3630,0),4),0)</f>
        <v>125.73521316075232</v>
      </c>
      <c r="E277" s="6" cm="1">
        <f t="array" aca="1" ref="E277" ca="1">IFERROR(INDEX($B$2:$F$3630,MATCH($I277&amp;E$1,$B$2:$B$3630&amp;$D$2:$D$3630,0),4),0)</f>
        <v>0</v>
      </c>
      <c r="F277" s="6" cm="1">
        <f t="array" aca="1" ref="F277" ca="1">IFERROR(INDEX($B$2:$F$3630,MATCH($I277&amp;F$1,$B$2:$B$3630&amp;$D$2:$D$3630,0),4),0)</f>
        <v>0</v>
      </c>
      <c r="G277" s="6" cm="1">
        <f t="array" aca="1" ref="G277" ca="1">IFERROR(INDEX($B$2:$F$3630,MATCH($I277&amp;G$1,$B$2:$B$3630&amp;$D$2:$D$3630,0),4),0)</f>
        <v>0</v>
      </c>
      <c r="H277" s="6">
        <f ca="1">SUM(D277:G277)</f>
        <v>125.73521316075232</v>
      </c>
      <c r="I277" s="6">
        <f ca="1">D277/$P277</f>
        <v>1</v>
      </c>
      <c r="J277" s="6">
        <f ca="1">E277/$P277</f>
        <v>0</v>
      </c>
      <c r="K277" s="6">
        <f ca="1">F277/$P277</f>
        <v>0</v>
      </c>
      <c r="L277" s="6">
        <f ca="1">G277/$P277</f>
        <v>0</v>
      </c>
      <c r="M277" s="6">
        <f ca="1">SUM(I277:L277)</f>
        <v>1</v>
      </c>
    </row>
    <row r="278" spans="1:13" x14ac:dyDescent="0.3">
      <c r="A278" s="5" t="s">
        <v>1019</v>
      </c>
      <c r="B278" s="5" t="s">
        <v>1020</v>
      </c>
      <c r="C278" s="5">
        <v>71.489286759868463</v>
      </c>
      <c r="D278" s="6" cm="1">
        <f t="array" aca="1" ref="D278" ca="1">IFERROR(INDEX($B$2:$F$3630,MATCH($I278&amp;D$1,$B$2:$B$3630&amp;$D$2:$D$3630,0),4),0)</f>
        <v>71.489286751305173</v>
      </c>
      <c r="E278" s="6" cm="1">
        <f t="array" aca="1" ref="E278" ca="1">IFERROR(INDEX($B$2:$F$3630,MATCH($I278&amp;E$1,$B$2:$B$3630&amp;$D$2:$D$3630,0),4),0)</f>
        <v>0</v>
      </c>
      <c r="F278" s="6" cm="1">
        <f t="array" aca="1" ref="F278" ca="1">IFERROR(INDEX($B$2:$F$3630,MATCH($I278&amp;F$1,$B$2:$B$3630&amp;$D$2:$D$3630,0),4),0)</f>
        <v>0</v>
      </c>
      <c r="G278" s="6" cm="1">
        <f t="array" aca="1" ref="G278" ca="1">IFERROR(INDEX($B$2:$F$3630,MATCH($I278&amp;G$1,$B$2:$B$3630&amp;$D$2:$D$3630,0),4),0)</f>
        <v>0</v>
      </c>
      <c r="H278" s="6">
        <f ca="1">SUM(D278:G278)</f>
        <v>71.489286751305173</v>
      </c>
      <c r="I278" s="6">
        <f ca="1">D278/$P278</f>
        <v>1</v>
      </c>
      <c r="J278" s="6">
        <f ca="1">E278/$P278</f>
        <v>0</v>
      </c>
      <c r="K278" s="6">
        <f ca="1">F278/$P278</f>
        <v>0</v>
      </c>
      <c r="L278" s="6">
        <f ca="1">G278/$P278</f>
        <v>0</v>
      </c>
      <c r="M278" s="6">
        <f ca="1">SUM(I278:L278)</f>
        <v>1</v>
      </c>
    </row>
    <row r="279" spans="1:13" x14ac:dyDescent="0.3">
      <c r="A279" s="5" t="s">
        <v>1021</v>
      </c>
      <c r="B279" s="5" t="s">
        <v>1022</v>
      </c>
      <c r="C279" s="5">
        <v>23.223618414619526</v>
      </c>
      <c r="D279" s="6" cm="1">
        <f t="array" aca="1" ref="D279" ca="1">IFERROR(INDEX($B$2:$F$3630,MATCH($I279&amp;D$1,$B$2:$B$3630&amp;$D$2:$D$3630,0),4),0)</f>
        <v>23.223697955679388</v>
      </c>
      <c r="E279" s="6" cm="1">
        <f t="array" aca="1" ref="E279" ca="1">IFERROR(INDEX($B$2:$F$3630,MATCH($I279&amp;E$1,$B$2:$B$3630&amp;$D$2:$D$3630,0),4),0)</f>
        <v>0</v>
      </c>
      <c r="F279" s="6" cm="1">
        <f t="array" aca="1" ref="F279" ca="1">IFERROR(INDEX($B$2:$F$3630,MATCH($I279&amp;F$1,$B$2:$B$3630&amp;$D$2:$D$3630,0),4),0)</f>
        <v>0</v>
      </c>
      <c r="G279" s="6" cm="1">
        <f t="array" aca="1" ref="G279" ca="1">IFERROR(INDEX($B$2:$F$3630,MATCH($I279&amp;G$1,$B$2:$B$3630&amp;$D$2:$D$3630,0),4),0)</f>
        <v>0</v>
      </c>
      <c r="H279" s="6">
        <f ca="1">SUM(D279:G279)</f>
        <v>23.223697955679388</v>
      </c>
      <c r="I279" s="6">
        <f ca="1">D279/$P279</f>
        <v>1</v>
      </c>
      <c r="J279" s="6">
        <f ca="1">E279/$P279</f>
        <v>0</v>
      </c>
      <c r="K279" s="6">
        <f ca="1">F279/$P279</f>
        <v>0</v>
      </c>
      <c r="L279" s="6">
        <f ca="1">G279/$P279</f>
        <v>0</v>
      </c>
      <c r="M279" s="6">
        <f ca="1">SUM(I279:L279)</f>
        <v>1</v>
      </c>
    </row>
    <row r="280" spans="1:13" x14ac:dyDescent="0.3">
      <c r="A280" s="5" t="s">
        <v>1023</v>
      </c>
      <c r="B280" s="5" t="s">
        <v>1024</v>
      </c>
      <c r="C280" s="5">
        <v>93.17429101755134</v>
      </c>
      <c r="D280" s="6" cm="1">
        <f t="array" aca="1" ref="D280" ca="1">IFERROR(INDEX($B$2:$F$3630,MATCH($I280&amp;D$1,$B$2:$B$3630&amp;$D$2:$D$3630,0),4),0)</f>
        <v>93.17429101461093</v>
      </c>
      <c r="E280" s="6" cm="1">
        <f t="array" aca="1" ref="E280" ca="1">IFERROR(INDEX($B$2:$F$3630,MATCH($I280&amp;E$1,$B$2:$B$3630&amp;$D$2:$D$3630,0),4),0)</f>
        <v>0</v>
      </c>
      <c r="F280" s="6" cm="1">
        <f t="array" aca="1" ref="F280" ca="1">IFERROR(INDEX($B$2:$F$3630,MATCH($I280&amp;F$1,$B$2:$B$3630&amp;$D$2:$D$3630,0),4),0)</f>
        <v>0</v>
      </c>
      <c r="G280" s="6" cm="1">
        <f t="array" aca="1" ref="G280" ca="1">IFERROR(INDEX($B$2:$F$3630,MATCH($I280&amp;G$1,$B$2:$B$3630&amp;$D$2:$D$3630,0),4),0)</f>
        <v>0</v>
      </c>
      <c r="H280" s="6">
        <f ca="1">SUM(D280:G280)</f>
        <v>93.17429101461093</v>
      </c>
      <c r="I280" s="6">
        <f ca="1">D280/$P280</f>
        <v>1</v>
      </c>
      <c r="J280" s="6">
        <f ca="1">E280/$P280</f>
        <v>0</v>
      </c>
      <c r="K280" s="6">
        <f ca="1">F280/$P280</f>
        <v>0</v>
      </c>
      <c r="L280" s="6">
        <f ca="1">G280/$P280</f>
        <v>0</v>
      </c>
      <c r="M280" s="6">
        <f ca="1">SUM(I280:L280)</f>
        <v>1</v>
      </c>
    </row>
    <row r="281" spans="1:13" x14ac:dyDescent="0.3">
      <c r="A281" s="5" t="s">
        <v>1025</v>
      </c>
      <c r="B281" s="5" t="s">
        <v>1026</v>
      </c>
      <c r="C281" s="5">
        <v>108.77602951851428</v>
      </c>
      <c r="D281" s="6" cm="1">
        <f t="array" aca="1" ref="D281" ca="1">IFERROR(INDEX($B$2:$F$3630,MATCH($I281&amp;D$1,$B$2:$B$3630&amp;$D$2:$D$3630,0),4),0)</f>
        <v>108.77602952366665</v>
      </c>
      <c r="E281" s="6" cm="1">
        <f t="array" aca="1" ref="E281" ca="1">IFERROR(INDEX($B$2:$F$3630,MATCH($I281&amp;E$1,$B$2:$B$3630&amp;$D$2:$D$3630,0),4),0)</f>
        <v>0</v>
      </c>
      <c r="F281" s="6" cm="1">
        <f t="array" aca="1" ref="F281" ca="1">IFERROR(INDEX($B$2:$F$3630,MATCH($I281&amp;F$1,$B$2:$B$3630&amp;$D$2:$D$3630,0),4),0)</f>
        <v>0</v>
      </c>
      <c r="G281" s="6" cm="1">
        <f t="array" aca="1" ref="G281" ca="1">IFERROR(INDEX($B$2:$F$3630,MATCH($I281&amp;G$1,$B$2:$B$3630&amp;$D$2:$D$3630,0),4),0)</f>
        <v>0</v>
      </c>
      <c r="H281" s="6">
        <f ca="1">SUM(D281:G281)</f>
        <v>108.77602952366665</v>
      </c>
      <c r="I281" s="6">
        <f ca="1">D281/$P281</f>
        <v>1</v>
      </c>
      <c r="J281" s="6">
        <f ca="1">E281/$P281</f>
        <v>0</v>
      </c>
      <c r="K281" s="6">
        <f ca="1">F281/$P281</f>
        <v>0</v>
      </c>
      <c r="L281" s="6">
        <f ca="1">G281/$P281</f>
        <v>0</v>
      </c>
      <c r="M281" s="6">
        <f ca="1">SUM(I281:L281)</f>
        <v>1</v>
      </c>
    </row>
    <row r="282" spans="1:13" x14ac:dyDescent="0.3">
      <c r="A282" s="5" t="s">
        <v>1027</v>
      </c>
      <c r="B282" s="5" t="s">
        <v>1028</v>
      </c>
      <c r="C282" s="5">
        <v>45.740399960138951</v>
      </c>
      <c r="D282" s="6" cm="1">
        <f t="array" aca="1" ref="D282" ca="1">IFERROR(INDEX($B$2:$F$3630,MATCH($I282&amp;D$1,$B$2:$B$3630&amp;$D$2:$D$3630,0),4),0)</f>
        <v>45.740399957760474</v>
      </c>
      <c r="E282" s="6" cm="1">
        <f t="array" aca="1" ref="E282" ca="1">IFERROR(INDEX($B$2:$F$3630,MATCH($I282&amp;E$1,$B$2:$B$3630&amp;$D$2:$D$3630,0),4),0)</f>
        <v>0</v>
      </c>
      <c r="F282" s="6" cm="1">
        <f t="array" aca="1" ref="F282" ca="1">IFERROR(INDEX($B$2:$F$3630,MATCH($I282&amp;F$1,$B$2:$B$3630&amp;$D$2:$D$3630,0),4),0)</f>
        <v>0</v>
      </c>
      <c r="G282" s="6" cm="1">
        <f t="array" aca="1" ref="G282" ca="1">IFERROR(INDEX($B$2:$F$3630,MATCH($I282&amp;G$1,$B$2:$B$3630&amp;$D$2:$D$3630,0),4),0)</f>
        <v>0</v>
      </c>
      <c r="H282" s="6">
        <f ca="1">SUM(D282:G282)</f>
        <v>45.740399957760474</v>
      </c>
      <c r="I282" s="6">
        <f ca="1">D282/$P282</f>
        <v>1</v>
      </c>
      <c r="J282" s="6">
        <f ca="1">E282/$P282</f>
        <v>0</v>
      </c>
      <c r="K282" s="6">
        <f ca="1">F282/$P282</f>
        <v>0</v>
      </c>
      <c r="L282" s="6">
        <f ca="1">G282/$P282</f>
        <v>0</v>
      </c>
      <c r="M282" s="6">
        <f ca="1">SUM(I282:L282)</f>
        <v>1</v>
      </c>
    </row>
    <row r="283" spans="1:13" x14ac:dyDescent="0.3">
      <c r="A283" s="5" t="s">
        <v>1029</v>
      </c>
      <c r="B283" s="5" t="s">
        <v>1030</v>
      </c>
      <c r="C283" s="5">
        <v>41.832920153102457</v>
      </c>
      <c r="D283" s="6" cm="1">
        <f t="array" aca="1" ref="D283" ca="1">IFERROR(INDEX($B$2:$F$3630,MATCH($I283&amp;D$1,$B$2:$B$3630&amp;$D$2:$D$3630,0),4),0)</f>
        <v>41.83274369270427</v>
      </c>
      <c r="E283" s="6" cm="1">
        <f t="array" aca="1" ref="E283" ca="1">IFERROR(INDEX($B$2:$F$3630,MATCH($I283&amp;E$1,$B$2:$B$3630&amp;$D$2:$D$3630,0),4),0)</f>
        <v>0</v>
      </c>
      <c r="F283" s="6" cm="1">
        <f t="array" aca="1" ref="F283" ca="1">IFERROR(INDEX($B$2:$F$3630,MATCH($I283&amp;F$1,$B$2:$B$3630&amp;$D$2:$D$3630,0),4),0)</f>
        <v>0</v>
      </c>
      <c r="G283" s="6" cm="1">
        <f t="array" aca="1" ref="G283" ca="1">IFERROR(INDEX($B$2:$F$3630,MATCH($I283&amp;G$1,$B$2:$B$3630&amp;$D$2:$D$3630,0),4),0)</f>
        <v>0</v>
      </c>
      <c r="H283" s="6">
        <f ca="1">SUM(D283:G283)</f>
        <v>41.83274369270427</v>
      </c>
      <c r="I283" s="6">
        <f ca="1">D283/$P283</f>
        <v>1</v>
      </c>
      <c r="J283" s="6">
        <f ca="1">E283/$P283</f>
        <v>0</v>
      </c>
      <c r="K283" s="6">
        <f ca="1">F283/$P283</f>
        <v>0</v>
      </c>
      <c r="L283" s="6">
        <f ca="1">G283/$P283</f>
        <v>0</v>
      </c>
      <c r="M283" s="6">
        <f ca="1">SUM(I283:L283)</f>
        <v>1</v>
      </c>
    </row>
    <row r="284" spans="1:13" x14ac:dyDescent="0.3">
      <c r="A284" s="5" t="s">
        <v>1031</v>
      </c>
      <c r="B284" s="5" t="s">
        <v>1032</v>
      </c>
      <c r="C284" s="5">
        <v>70.216035236812417</v>
      </c>
      <c r="D284" s="6" cm="1">
        <f t="array" aca="1" ref="D284" ca="1">IFERROR(INDEX($B$2:$F$3630,MATCH($I284&amp;D$1,$B$2:$B$3630&amp;$D$2:$D$3630,0),4),0)</f>
        <v>70.21590090425704</v>
      </c>
      <c r="E284" s="6" cm="1">
        <f t="array" aca="1" ref="E284" ca="1">IFERROR(INDEX($B$2:$F$3630,MATCH($I284&amp;E$1,$B$2:$B$3630&amp;$D$2:$D$3630,0),4),0)</f>
        <v>0</v>
      </c>
      <c r="F284" s="6" cm="1">
        <f t="array" aca="1" ref="F284" ca="1">IFERROR(INDEX($B$2:$F$3630,MATCH($I284&amp;F$1,$B$2:$B$3630&amp;$D$2:$D$3630,0),4),0)</f>
        <v>0</v>
      </c>
      <c r="G284" s="6" cm="1">
        <f t="array" aca="1" ref="G284" ca="1">IFERROR(INDEX($B$2:$F$3630,MATCH($I284&amp;G$1,$B$2:$B$3630&amp;$D$2:$D$3630,0),4),0)</f>
        <v>0</v>
      </c>
      <c r="H284" s="6">
        <f ca="1">SUM(D284:G284)</f>
        <v>70.21590090425704</v>
      </c>
      <c r="I284" s="6">
        <f ca="1">D284/$P284</f>
        <v>1</v>
      </c>
      <c r="J284" s="6">
        <f ca="1">E284/$P284</f>
        <v>0</v>
      </c>
      <c r="K284" s="6">
        <f ca="1">F284/$P284</f>
        <v>0</v>
      </c>
      <c r="L284" s="6">
        <f ca="1">G284/$P284</f>
        <v>0</v>
      </c>
      <c r="M284" s="6">
        <f ca="1">SUM(I284:L284)</f>
        <v>1</v>
      </c>
    </row>
    <row r="285" spans="1:13" x14ac:dyDescent="0.3">
      <c r="A285" s="5" t="s">
        <v>1033</v>
      </c>
      <c r="B285" s="5" t="s">
        <v>1034</v>
      </c>
      <c r="C285" s="5">
        <v>127.60095666520465</v>
      </c>
      <c r="D285" s="6" cm="1">
        <f t="array" aca="1" ref="D285" ca="1">IFERROR(INDEX($B$2:$F$3630,MATCH($I285&amp;D$1,$B$2:$B$3630&amp;$D$2:$D$3630,0),4),0)</f>
        <v>127.60095665963539</v>
      </c>
      <c r="E285" s="6" cm="1">
        <f t="array" aca="1" ref="E285" ca="1">IFERROR(INDEX($B$2:$F$3630,MATCH($I285&amp;E$1,$B$2:$B$3630&amp;$D$2:$D$3630,0),4),0)</f>
        <v>0</v>
      </c>
      <c r="F285" s="6" cm="1">
        <f t="array" aca="1" ref="F285" ca="1">IFERROR(INDEX($B$2:$F$3630,MATCH($I285&amp;F$1,$B$2:$B$3630&amp;$D$2:$D$3630,0),4),0)</f>
        <v>0</v>
      </c>
      <c r="G285" s="6" cm="1">
        <f t="array" aca="1" ref="G285" ca="1">IFERROR(INDEX($B$2:$F$3630,MATCH($I285&amp;G$1,$B$2:$B$3630&amp;$D$2:$D$3630,0),4),0)</f>
        <v>0</v>
      </c>
      <c r="H285" s="6">
        <f ca="1">SUM(D285:G285)</f>
        <v>127.60095665963539</v>
      </c>
      <c r="I285" s="6">
        <f ca="1">D285/$P285</f>
        <v>1</v>
      </c>
      <c r="J285" s="6">
        <f ca="1">E285/$P285</f>
        <v>0</v>
      </c>
      <c r="K285" s="6">
        <f ca="1">F285/$P285</f>
        <v>0</v>
      </c>
      <c r="L285" s="6">
        <f ca="1">G285/$P285</f>
        <v>0</v>
      </c>
      <c r="M285" s="6">
        <f ca="1">SUM(I285:L285)</f>
        <v>1</v>
      </c>
    </row>
    <row r="286" spans="1:13" x14ac:dyDescent="0.3">
      <c r="A286" s="5" t="s">
        <v>1035</v>
      </c>
      <c r="B286" s="5" t="s">
        <v>1036</v>
      </c>
      <c r="C286" s="5">
        <v>43.680728155499779</v>
      </c>
      <c r="D286" s="6" cm="1">
        <f t="array" aca="1" ref="D286" ca="1">IFERROR(INDEX($B$2:$F$3630,MATCH($I286&amp;D$1,$B$2:$B$3630&amp;$D$2:$D$3630,0),4),0)</f>
        <v>43.680728160005792</v>
      </c>
      <c r="E286" s="6" cm="1">
        <f t="array" aca="1" ref="E286" ca="1">IFERROR(INDEX($B$2:$F$3630,MATCH($I286&amp;E$1,$B$2:$B$3630&amp;$D$2:$D$3630,0),4),0)</f>
        <v>0</v>
      </c>
      <c r="F286" s="6" cm="1">
        <f t="array" aca="1" ref="F286" ca="1">IFERROR(INDEX($B$2:$F$3630,MATCH($I286&amp;F$1,$B$2:$B$3630&amp;$D$2:$D$3630,0),4),0)</f>
        <v>0</v>
      </c>
      <c r="G286" s="6" cm="1">
        <f t="array" aca="1" ref="G286" ca="1">IFERROR(INDEX($B$2:$F$3630,MATCH($I286&amp;G$1,$B$2:$B$3630&amp;$D$2:$D$3630,0),4),0)</f>
        <v>0</v>
      </c>
      <c r="H286" s="6">
        <f ca="1">SUM(D286:G286)</f>
        <v>43.680728160005792</v>
      </c>
      <c r="I286" s="6">
        <f ca="1">D286/$P286</f>
        <v>1</v>
      </c>
      <c r="J286" s="6">
        <f ca="1">E286/$P286</f>
        <v>0</v>
      </c>
      <c r="K286" s="6">
        <f ca="1">F286/$P286</f>
        <v>0</v>
      </c>
      <c r="L286" s="6">
        <f ca="1">G286/$P286</f>
        <v>0</v>
      </c>
      <c r="M286" s="6">
        <f ca="1">SUM(I286:L286)</f>
        <v>1</v>
      </c>
    </row>
    <row r="287" spans="1:13" x14ac:dyDescent="0.3">
      <c r="A287" s="5" t="s">
        <v>788</v>
      </c>
      <c r="B287" s="5" t="s">
        <v>613</v>
      </c>
      <c r="C287" s="5">
        <v>47667.881400787759</v>
      </c>
      <c r="D287" s="6" cm="1">
        <f t="array" aca="1" ref="D287" ca="1">IFERROR(INDEX($B$2:$F$3630,MATCH($I287&amp;D$1,$B$2:$B$3630&amp;$D$2:$D$3630,0),4),0)</f>
        <v>47617.183977732268</v>
      </c>
      <c r="E287" s="6" cm="1">
        <f t="array" aca="1" ref="E287" ca="1">IFERROR(INDEX($B$2:$F$3630,MATCH($I287&amp;E$1,$B$2:$B$3630&amp;$D$2:$D$3630,0),4),0)</f>
        <v>0</v>
      </c>
      <c r="F287" s="6" cm="1">
        <f t="array" aca="1" ref="F287" ca="1">IFERROR(INDEX($B$2:$F$3630,MATCH($I287&amp;F$1,$B$2:$B$3630&amp;$D$2:$D$3630,0),4),0)</f>
        <v>50.696642522649711</v>
      </c>
      <c r="G287" s="6" cm="1">
        <f t="array" aca="1" ref="G287" ca="1">IFERROR(INDEX($B$2:$F$3630,MATCH($I287&amp;G$1,$B$2:$B$3630&amp;$D$2:$D$3630,0),4),0)</f>
        <v>0</v>
      </c>
      <c r="H287" s="6">
        <f ca="1">SUM(D287:G287)</f>
        <v>47667.880620254917</v>
      </c>
      <c r="I287" s="6">
        <f ca="1">D287/$P287</f>
        <v>0.99893646115868828</v>
      </c>
      <c r="J287" s="6">
        <f ca="1">E287/$P287</f>
        <v>0</v>
      </c>
      <c r="K287" s="6">
        <f ca="1">F287/$P287</f>
        <v>1.0635388413116865E-3</v>
      </c>
      <c r="L287" s="6">
        <f ca="1">G287/$P287</f>
        <v>0</v>
      </c>
      <c r="M287" s="6">
        <f ca="1">SUM(I287:L287)</f>
        <v>1</v>
      </c>
    </row>
    <row r="288" spans="1:13" x14ac:dyDescent="0.3">
      <c r="A288" s="5" t="s">
        <v>626</v>
      </c>
      <c r="B288" s="5" t="s">
        <v>613</v>
      </c>
      <c r="C288" s="5">
        <v>153805.20717141384</v>
      </c>
      <c r="D288" s="6" cm="1">
        <f t="array" aca="1" ref="D288" ca="1">IFERROR(INDEX($B$2:$F$3630,MATCH($I288&amp;D$1,$B$2:$B$3630&amp;$D$2:$D$3630,0),4),0)</f>
        <v>148947.16952762616</v>
      </c>
      <c r="E288" s="6" cm="1">
        <f t="array" aca="1" ref="E288" ca="1">IFERROR(INDEX($B$2:$F$3630,MATCH($I288&amp;E$1,$B$2:$B$3630&amp;$D$2:$D$3630,0),4),0)</f>
        <v>0</v>
      </c>
      <c r="F288" s="6" cm="1">
        <f t="array" aca="1" ref="F288" ca="1">IFERROR(INDEX($B$2:$F$3630,MATCH($I288&amp;F$1,$B$2:$B$3630&amp;$D$2:$D$3630,0),4),0)</f>
        <v>4858.0276253655184</v>
      </c>
      <c r="G288" s="6" cm="1">
        <f t="array" aca="1" ref="G288" ca="1">IFERROR(INDEX($B$2:$F$3630,MATCH($I288&amp;G$1,$B$2:$B$3630&amp;$D$2:$D$3630,0),4),0)</f>
        <v>0</v>
      </c>
      <c r="H288" s="6">
        <f ca="1">SUM(D288:G288)</f>
        <v>153805.19715299169</v>
      </c>
      <c r="I288" s="6">
        <f ca="1">D288/$P288</f>
        <v>0.96841441176702758</v>
      </c>
      <c r="J288" s="6">
        <f ca="1">E288/$P288</f>
        <v>0</v>
      </c>
      <c r="K288" s="6">
        <f ca="1">F288/$P288</f>
        <v>3.1585588232972292E-2</v>
      </c>
      <c r="L288" s="6">
        <f ca="1">G288/$P288</f>
        <v>0</v>
      </c>
      <c r="M288" s="6">
        <f ca="1">SUM(I288:L288)</f>
        <v>0.99999999999999989</v>
      </c>
    </row>
    <row r="289" spans="1:13" x14ac:dyDescent="0.3">
      <c r="A289" s="5" t="s">
        <v>686</v>
      </c>
      <c r="B289" s="5" t="s">
        <v>669</v>
      </c>
      <c r="C289" s="5">
        <v>26423.158770366557</v>
      </c>
      <c r="D289" s="6" cm="1">
        <f t="array" aca="1" ref="D289" ca="1">IFERROR(INDEX($B$2:$F$3630,MATCH($I289&amp;D$1,$B$2:$B$3630&amp;$D$2:$D$3630,0),4),0)</f>
        <v>25213.447878107421</v>
      </c>
      <c r="E289" s="6" cm="1">
        <f t="array" aca="1" ref="E289" ca="1">IFERROR(INDEX($B$2:$F$3630,MATCH($I289&amp;E$1,$B$2:$B$3630&amp;$D$2:$D$3630,0),4),0)</f>
        <v>0</v>
      </c>
      <c r="F289" s="6" cm="1">
        <f t="array" aca="1" ref="F289" ca="1">IFERROR(INDEX($B$2:$F$3630,MATCH($I289&amp;F$1,$B$2:$B$3630&amp;$D$2:$D$3630,0),4),0)</f>
        <v>1209.7110733615584</v>
      </c>
      <c r="G289" s="6" cm="1">
        <f t="array" aca="1" ref="G289" ca="1">IFERROR(INDEX($B$2:$F$3630,MATCH($I289&amp;G$1,$B$2:$B$3630&amp;$D$2:$D$3630,0),4),0)</f>
        <v>0</v>
      </c>
      <c r="H289" s="6">
        <f ca="1">SUM(D289:G289)</f>
        <v>26423.15895146898</v>
      </c>
      <c r="I289" s="6">
        <f ca="1">D289/$P289</f>
        <v>0.95421777253872575</v>
      </c>
      <c r="J289" s="6">
        <f ca="1">E289/$P289</f>
        <v>0</v>
      </c>
      <c r="K289" s="6">
        <f ca="1">F289/$P289</f>
        <v>4.5782227461274277E-2</v>
      </c>
      <c r="L289" s="6">
        <f ca="1">G289/$P289</f>
        <v>0</v>
      </c>
      <c r="M289" s="6">
        <f ca="1">SUM(I289:L289)</f>
        <v>1</v>
      </c>
    </row>
    <row r="290" spans="1:13" x14ac:dyDescent="0.3">
      <c r="A290" s="5" t="s">
        <v>791</v>
      </c>
      <c r="B290" s="5" t="s">
        <v>792</v>
      </c>
      <c r="C290" s="5">
        <v>25793.832708633588</v>
      </c>
      <c r="D290" s="6" cm="1">
        <f t="array" aca="1" ref="D290" ca="1">IFERROR(INDEX($B$2:$F$3630,MATCH($I290&amp;D$1,$B$2:$B$3630&amp;$D$2:$D$3630,0),4),0)</f>
        <v>24483.559199910174</v>
      </c>
      <c r="E290" s="6" cm="1">
        <f t="array" aca="1" ref="E290" ca="1">IFERROR(INDEX($B$2:$F$3630,MATCH($I290&amp;E$1,$B$2:$B$3630&amp;$D$2:$D$3630,0),4),0)</f>
        <v>0</v>
      </c>
      <c r="F290" s="6" cm="1">
        <f t="array" aca="1" ref="F290" ca="1">IFERROR(INDEX($B$2:$F$3630,MATCH($I290&amp;F$1,$B$2:$B$3630&amp;$D$2:$D$3630,0),4),0)</f>
        <v>1310.2738387355282</v>
      </c>
      <c r="G290" s="6" cm="1">
        <f t="array" aca="1" ref="G290" ca="1">IFERROR(INDEX($B$2:$F$3630,MATCH($I290&amp;G$1,$B$2:$B$3630&amp;$D$2:$D$3630,0),4),0)</f>
        <v>0</v>
      </c>
      <c r="H290" s="6">
        <f ca="1">SUM(D290:G290)</f>
        <v>25793.833038645702</v>
      </c>
      <c r="I290" s="6">
        <f ca="1">D290/$P290</f>
        <v>0.9492020500880034</v>
      </c>
      <c r="J290" s="6">
        <f ca="1">E290/$P290</f>
        <v>0</v>
      </c>
      <c r="K290" s="6">
        <f ca="1">F290/$P290</f>
        <v>5.0797949911996633E-2</v>
      </c>
      <c r="L290" s="6">
        <f ca="1">G290/$P290</f>
        <v>0</v>
      </c>
      <c r="M290" s="6">
        <f ca="1">SUM(I290:L290)</f>
        <v>1</v>
      </c>
    </row>
    <row r="291" spans="1:13" x14ac:dyDescent="0.3">
      <c r="A291" s="5" t="s">
        <v>474</v>
      </c>
      <c r="B291" s="5" t="s">
        <v>475</v>
      </c>
      <c r="C291" s="5">
        <v>6708.8831604867028</v>
      </c>
      <c r="D291" s="6" cm="1">
        <f t="array" aca="1" ref="D291" ca="1">IFERROR(INDEX($B$2:$F$3630,MATCH($I291&amp;D$1,$B$2:$B$3630&amp;$D$2:$D$3630,0),4),0)</f>
        <v>0</v>
      </c>
      <c r="E291" s="6" cm="1">
        <f t="array" aca="1" ref="E291" ca="1">IFERROR(INDEX($B$2:$F$3630,MATCH($I291&amp;E$1,$B$2:$B$3630&amp;$D$2:$D$3630,0),4),0)</f>
        <v>0</v>
      </c>
      <c r="F291" s="6" cm="1">
        <f t="array" aca="1" ref="F291" ca="1">IFERROR(INDEX($B$2:$F$3630,MATCH($I291&amp;F$1,$B$2:$B$3630&amp;$D$2:$D$3630,0),4),0)</f>
        <v>358.79539598270173</v>
      </c>
      <c r="G291" s="6" cm="1">
        <f t="array" aca="1" ref="G291" ca="1">IFERROR(INDEX($B$2:$F$3630,MATCH($I291&amp;G$1,$B$2:$B$3630&amp;$D$2:$D$3630,0),4),0)</f>
        <v>6350.0882888491597</v>
      </c>
      <c r="H291" s="6">
        <f ca="1">SUM(D291:G291)</f>
        <v>6708.8836848318615</v>
      </c>
      <c r="I291" s="6">
        <f ca="1">D291/$P291</f>
        <v>0</v>
      </c>
      <c r="J291" s="6">
        <f ca="1">E291/$P291</f>
        <v>0</v>
      </c>
      <c r="K291" s="6">
        <f ca="1">F291/$P291</f>
        <v>5.3480640422176866E-2</v>
      </c>
      <c r="L291" s="6">
        <f ca="1">G291/$P291</f>
        <v>0.94651935957782307</v>
      </c>
      <c r="M291" s="6">
        <f ca="1">SUM(I291:L291)</f>
        <v>0.99999999999999989</v>
      </c>
    </row>
    <row r="292" spans="1:13" x14ac:dyDescent="0.3">
      <c r="A292" s="5" t="s">
        <v>330</v>
      </c>
      <c r="B292" s="5" t="s">
        <v>331</v>
      </c>
      <c r="C292" s="5">
        <v>5912.9018146189801</v>
      </c>
      <c r="D292" s="6" cm="1">
        <f t="array" aca="1" ref="D292" ca="1">IFERROR(INDEX($B$2:$F$3630,MATCH($I292&amp;D$1,$B$2:$B$3630&amp;$D$2:$D$3630,0),4),0)</f>
        <v>5585.8741500082988</v>
      </c>
      <c r="E292" s="6" cm="1">
        <f t="array" aca="1" ref="E292" ca="1">IFERROR(INDEX($B$2:$F$3630,MATCH($I292&amp;E$1,$B$2:$B$3630&amp;$D$2:$D$3630,0),4),0)</f>
        <v>0</v>
      </c>
      <c r="F292" s="6" cm="1">
        <f t="array" aca="1" ref="F292" ca="1">IFERROR(INDEX($B$2:$F$3630,MATCH($I292&amp;F$1,$B$2:$B$3630&amp;$D$2:$D$3630,0),4),0)</f>
        <v>327.02964236495575</v>
      </c>
      <c r="G292" s="6" cm="1">
        <f t="array" aca="1" ref="G292" ca="1">IFERROR(INDEX($B$2:$F$3630,MATCH($I292&amp;G$1,$B$2:$B$3630&amp;$D$2:$D$3630,0),4),0)</f>
        <v>0</v>
      </c>
      <c r="H292" s="6">
        <f ca="1">SUM(D292:G292)</f>
        <v>5912.9037923732549</v>
      </c>
      <c r="I292" s="6">
        <f ca="1">D292/$P292</f>
        <v>0.94469220980953983</v>
      </c>
      <c r="J292" s="6">
        <f ca="1">E292/$P292</f>
        <v>0</v>
      </c>
      <c r="K292" s="6">
        <f ca="1">F292/$P292</f>
        <v>5.5307790190460088E-2</v>
      </c>
      <c r="L292" s="6">
        <f ca="1">G292/$P292</f>
        <v>0</v>
      </c>
      <c r="M292" s="6">
        <f ca="1">SUM(I292:L292)</f>
        <v>0.99999999999999989</v>
      </c>
    </row>
    <row r="293" spans="1:13" x14ac:dyDescent="0.3">
      <c r="A293" s="5" t="s">
        <v>789</v>
      </c>
      <c r="B293" s="5" t="s">
        <v>790</v>
      </c>
      <c r="C293" s="5">
        <v>31076.527157653029</v>
      </c>
      <c r="D293" s="6" cm="1">
        <f t="array" aca="1" ref="D293" ca="1">IFERROR(INDEX($B$2:$F$3630,MATCH($I293&amp;D$1,$B$2:$B$3630&amp;$D$2:$D$3630,0),4),0)</f>
        <v>28679.470928467563</v>
      </c>
      <c r="E293" s="6" cm="1">
        <f t="array" aca="1" ref="E293" ca="1">IFERROR(INDEX($B$2:$F$3630,MATCH($I293&amp;E$1,$B$2:$B$3630&amp;$D$2:$D$3630,0),4),0)</f>
        <v>0</v>
      </c>
      <c r="F293" s="6" cm="1">
        <f t="array" aca="1" ref="F293" ca="1">IFERROR(INDEX($B$2:$F$3630,MATCH($I293&amp;F$1,$B$2:$B$3630&amp;$D$2:$D$3630,0),4),0)</f>
        <v>2397.0571530830453</v>
      </c>
      <c r="G293" s="6" cm="1">
        <f t="array" aca="1" ref="G293" ca="1">IFERROR(INDEX($B$2:$F$3630,MATCH($I293&amp;G$1,$B$2:$B$3630&amp;$D$2:$D$3630,0),4),0)</f>
        <v>0</v>
      </c>
      <c r="H293" s="6">
        <f ca="1">SUM(D293:G293)</f>
        <v>31076.528081550608</v>
      </c>
      <c r="I293" s="6">
        <f ca="1">D293/$P293</f>
        <v>0.92286599240453371</v>
      </c>
      <c r="J293" s="6">
        <f ca="1">E293/$P293</f>
        <v>0</v>
      </c>
      <c r="K293" s="6">
        <f ca="1">F293/$P293</f>
        <v>7.7134007595466264E-2</v>
      </c>
      <c r="L293" s="6">
        <f ca="1">G293/$P293</f>
        <v>0</v>
      </c>
      <c r="M293" s="6">
        <f ca="1">SUM(I293:L293)</f>
        <v>1</v>
      </c>
    </row>
    <row r="294" spans="1:13" x14ac:dyDescent="0.3">
      <c r="A294" s="5" t="s">
        <v>296</v>
      </c>
      <c r="B294" s="5" t="s">
        <v>297</v>
      </c>
      <c r="C294" s="5">
        <v>7003.2950976885913</v>
      </c>
      <c r="D294" s="6" cm="1">
        <f t="array" aca="1" ref="D294" ca="1">IFERROR(INDEX($B$2:$F$3630,MATCH($I294&amp;D$1,$B$2:$B$3630&amp;$D$2:$D$3630,0),4),0)</f>
        <v>6391.7197339793593</v>
      </c>
      <c r="E294" s="6" cm="1">
        <f t="array" aca="1" ref="E294" ca="1">IFERROR(INDEX($B$2:$F$3630,MATCH($I294&amp;E$1,$B$2:$B$3630&amp;$D$2:$D$3630,0),4),0)</f>
        <v>0</v>
      </c>
      <c r="F294" s="6" cm="1">
        <f t="array" aca="1" ref="F294" ca="1">IFERROR(INDEX($B$2:$F$3630,MATCH($I294&amp;F$1,$B$2:$B$3630&amp;$D$2:$D$3630,0),4),0)</f>
        <v>611.57537983519842</v>
      </c>
      <c r="G294" s="6" cm="1">
        <f t="array" aca="1" ref="G294" ca="1">IFERROR(INDEX($B$2:$F$3630,MATCH($I294&amp;G$1,$B$2:$B$3630&amp;$D$2:$D$3630,0),4),0)</f>
        <v>0</v>
      </c>
      <c r="H294" s="6">
        <f ca="1">SUM(D294:G294)</f>
        <v>7003.2951138145581</v>
      </c>
      <c r="I294" s="6">
        <f ca="1">D294/$P294</f>
        <v>0.91267319598901131</v>
      </c>
      <c r="J294" s="6">
        <f ca="1">E294/$P294</f>
        <v>0</v>
      </c>
      <c r="K294" s="6">
        <f ca="1">F294/$P294</f>
        <v>8.7326804010988662E-2</v>
      </c>
      <c r="L294" s="6">
        <f ca="1">G294/$P294</f>
        <v>0</v>
      </c>
      <c r="M294" s="6">
        <f ca="1">SUM(I294:L294)</f>
        <v>1</v>
      </c>
    </row>
    <row r="295" spans="1:13" x14ac:dyDescent="0.3">
      <c r="A295" s="5" t="s">
        <v>784</v>
      </c>
      <c r="B295" s="5" t="s">
        <v>785</v>
      </c>
      <c r="C295" s="5">
        <v>32139.630203395016</v>
      </c>
      <c r="D295" s="6" cm="1">
        <f t="array" aca="1" ref="D295" ca="1">IFERROR(INDEX($B$2:$F$3630,MATCH($I295&amp;D$1,$B$2:$B$3630&amp;$D$2:$D$3630,0),4),0)</f>
        <v>26202.772321084671</v>
      </c>
      <c r="E295" s="6" cm="1">
        <f t="array" aca="1" ref="E295" ca="1">IFERROR(INDEX($B$2:$F$3630,MATCH($I295&amp;E$1,$B$2:$B$3630&amp;$D$2:$D$3630,0),4),0)</f>
        <v>0</v>
      </c>
      <c r="F295" s="6" cm="1">
        <f t="array" aca="1" ref="F295" ca="1">IFERROR(INDEX($B$2:$F$3630,MATCH($I295&amp;F$1,$B$2:$B$3630&amp;$D$2:$D$3630,0),4),0)</f>
        <v>5936.8574216383286</v>
      </c>
      <c r="G295" s="6" cm="1">
        <f t="array" aca="1" ref="G295" ca="1">IFERROR(INDEX($B$2:$F$3630,MATCH($I295&amp;G$1,$B$2:$B$3630&amp;$D$2:$D$3630,0),4),0)</f>
        <v>0</v>
      </c>
      <c r="H295" s="6">
        <f ca="1">SUM(D295:G295)</f>
        <v>32139.629742722998</v>
      </c>
      <c r="I295" s="6">
        <f ca="1">D295/$P295</f>
        <v>0.81527922165990285</v>
      </c>
      <c r="J295" s="6">
        <f ca="1">E295/$P295</f>
        <v>0</v>
      </c>
      <c r="K295" s="6">
        <f ca="1">F295/$P295</f>
        <v>0.18472077834009715</v>
      </c>
      <c r="L295" s="6">
        <f ca="1">G295/$P295</f>
        <v>0</v>
      </c>
      <c r="M295" s="6">
        <f ca="1">SUM(I295:L295)</f>
        <v>1</v>
      </c>
    </row>
    <row r="296" spans="1:13" x14ac:dyDescent="0.3">
      <c r="A296" s="5" t="s">
        <v>694</v>
      </c>
      <c r="B296" s="5" t="s">
        <v>669</v>
      </c>
      <c r="C296" s="5">
        <v>22160.788343001284</v>
      </c>
      <c r="D296" s="6" cm="1">
        <f t="array" aca="1" ref="D296" ca="1">IFERROR(INDEX($B$2:$F$3630,MATCH($I296&amp;D$1,$B$2:$B$3630&amp;$D$2:$D$3630,0),4),0)</f>
        <v>17727.1725658629</v>
      </c>
      <c r="E296" s="6" cm="1">
        <f t="array" aca="1" ref="E296" ca="1">IFERROR(INDEX($B$2:$F$3630,MATCH($I296&amp;E$1,$B$2:$B$3630&amp;$D$2:$D$3630,0),4),0)</f>
        <v>0</v>
      </c>
      <c r="F296" s="6" cm="1">
        <f t="array" aca="1" ref="F296" ca="1">IFERROR(INDEX($B$2:$F$3630,MATCH($I296&amp;F$1,$B$2:$B$3630&amp;$D$2:$D$3630,0),4),0)</f>
        <v>4433.6185731312135</v>
      </c>
      <c r="G296" s="6" cm="1">
        <f t="array" aca="1" ref="G296" ca="1">IFERROR(INDEX($B$2:$F$3630,MATCH($I296&amp;G$1,$B$2:$B$3630&amp;$D$2:$D$3630,0),4),0)</f>
        <v>0</v>
      </c>
      <c r="H296" s="6">
        <f ca="1">SUM(D296:G296)</f>
        <v>22160.791138994115</v>
      </c>
      <c r="I296" s="6">
        <f ca="1">D296/$P296</f>
        <v>0.7999341022925025</v>
      </c>
      <c r="J296" s="6">
        <f ca="1">E296/$P296</f>
        <v>0</v>
      </c>
      <c r="K296" s="6">
        <f ca="1">F296/$P296</f>
        <v>0.2000658977074975</v>
      </c>
      <c r="L296" s="6">
        <f ca="1">G296/$P296</f>
        <v>0</v>
      </c>
      <c r="M296" s="6">
        <f ca="1">SUM(I296:L296)</f>
        <v>1</v>
      </c>
    </row>
    <row r="297" spans="1:13" x14ac:dyDescent="0.3">
      <c r="A297" s="5" t="s">
        <v>18</v>
      </c>
      <c r="B297" s="5" t="s">
        <v>19</v>
      </c>
      <c r="C297" s="5">
        <v>3481.2771370825476</v>
      </c>
      <c r="D297" s="6" cm="1">
        <f t="array" aca="1" ref="D297" ca="1">IFERROR(INDEX($B$2:$F$3630,MATCH($I297&amp;D$1,$B$2:$B$3630&amp;$D$2:$D$3630,0),4),0)</f>
        <v>0</v>
      </c>
      <c r="E297" s="6" cm="1">
        <f t="array" aca="1" ref="E297" ca="1">IFERROR(INDEX($B$2:$F$3630,MATCH($I297&amp;E$1,$B$2:$B$3630&amp;$D$2:$D$3630,0),4),0)</f>
        <v>0</v>
      </c>
      <c r="F297" s="6" cm="1">
        <f t="array" aca="1" ref="F297" ca="1">IFERROR(INDEX($B$2:$F$3630,MATCH($I297&amp;F$1,$B$2:$B$3630&amp;$D$2:$D$3630,0),4),0)</f>
        <v>700.78622010183699</v>
      </c>
      <c r="G297" s="6" cm="1">
        <f t="array" aca="1" ref="G297" ca="1">IFERROR(INDEX($B$2:$F$3630,MATCH($I297&amp;G$1,$B$2:$B$3630&amp;$D$2:$D$3630,0),4),0)</f>
        <v>2780.4913163478304</v>
      </c>
      <c r="H297" s="6">
        <f ca="1">SUM(D297:G297)</f>
        <v>3481.2775364496674</v>
      </c>
      <c r="I297" s="6">
        <f ca="1">D297/$P297</f>
        <v>0</v>
      </c>
      <c r="J297" s="6">
        <f ca="1">E297/$P297</f>
        <v>0</v>
      </c>
      <c r="K297" s="6">
        <f ca="1">F297/$P297</f>
        <v>0.20130145119556428</v>
      </c>
      <c r="L297" s="6">
        <f ca="1">G297/$P297</f>
        <v>0.79869854880443569</v>
      </c>
      <c r="M297" s="6">
        <f ca="1">SUM(I297:L297)</f>
        <v>1</v>
      </c>
    </row>
    <row r="298" spans="1:13" x14ac:dyDescent="0.3">
      <c r="A298" s="5" t="s">
        <v>72</v>
      </c>
      <c r="B298" s="5" t="s">
        <v>73</v>
      </c>
      <c r="C298" s="5">
        <v>957.91879833216694</v>
      </c>
      <c r="D298" s="6" cm="1">
        <f t="array" aca="1" ref="D298" ca="1">IFERROR(INDEX($B$2:$F$3630,MATCH($I298&amp;D$1,$B$2:$B$3630&amp;$D$2:$D$3630,0),4),0)</f>
        <v>0</v>
      </c>
      <c r="E298" s="6" cm="1">
        <f t="array" aca="1" ref="E298" ca="1">IFERROR(INDEX($B$2:$F$3630,MATCH($I298&amp;E$1,$B$2:$B$3630&amp;$D$2:$D$3630,0),4),0)</f>
        <v>0</v>
      </c>
      <c r="F298" s="6" cm="1">
        <f t="array" aca="1" ref="F298" ca="1">IFERROR(INDEX($B$2:$F$3630,MATCH($I298&amp;F$1,$B$2:$B$3630&amp;$D$2:$D$3630,0),4),0)</f>
        <v>214.77604417114313</v>
      </c>
      <c r="G298" s="6" cm="1">
        <f t="array" aca="1" ref="G298" ca="1">IFERROR(INDEX($B$2:$F$3630,MATCH($I298&amp;G$1,$B$2:$B$3630&amp;$D$2:$D$3630,0),4),0)</f>
        <v>743.14325329088035</v>
      </c>
      <c r="H298" s="6">
        <f ca="1">SUM(D298:G298)</f>
        <v>957.91929746202345</v>
      </c>
      <c r="I298" s="6">
        <f ca="1">D298/$P298</f>
        <v>0</v>
      </c>
      <c r="J298" s="6">
        <f ca="1">E298/$P298</f>
        <v>0</v>
      </c>
      <c r="K298" s="6">
        <f ca="1">F298/$P298</f>
        <v>0.22421100059283219</v>
      </c>
      <c r="L298" s="6">
        <f ca="1">G298/$P298</f>
        <v>0.77578899940716783</v>
      </c>
      <c r="M298" s="6">
        <f ca="1">SUM(I298:L298)</f>
        <v>1</v>
      </c>
    </row>
    <row r="299" spans="1:13" x14ac:dyDescent="0.3">
      <c r="A299" s="5" t="s">
        <v>70</v>
      </c>
      <c r="B299" s="5" t="s">
        <v>71</v>
      </c>
      <c r="C299" s="5">
        <v>852.95020927721237</v>
      </c>
      <c r="D299" s="6" cm="1">
        <f t="array" aca="1" ref="D299" ca="1">IFERROR(INDEX($B$2:$F$3630,MATCH($I299&amp;D$1,$B$2:$B$3630&amp;$D$2:$D$3630,0),4),0)</f>
        <v>0</v>
      </c>
      <c r="E299" s="6" cm="1">
        <f t="array" aca="1" ref="E299" ca="1">IFERROR(INDEX($B$2:$F$3630,MATCH($I299&amp;E$1,$B$2:$B$3630&amp;$D$2:$D$3630,0),4),0)</f>
        <v>0</v>
      </c>
      <c r="F299" s="6" cm="1">
        <f t="array" aca="1" ref="F299" ca="1">IFERROR(INDEX($B$2:$F$3630,MATCH($I299&amp;F$1,$B$2:$B$3630&amp;$D$2:$D$3630,0),4),0)</f>
        <v>234.50864528394118</v>
      </c>
      <c r="G299" s="6" cm="1">
        <f t="array" aca="1" ref="G299" ca="1">IFERROR(INDEX($B$2:$F$3630,MATCH($I299&amp;G$1,$B$2:$B$3630&amp;$D$2:$D$3630,0),4),0)</f>
        <v>618.44176304481869</v>
      </c>
      <c r="H299" s="6">
        <f ca="1">SUM(D299:G299)</f>
        <v>852.95040832875986</v>
      </c>
      <c r="I299" s="6">
        <f ca="1">D299/$P299</f>
        <v>0</v>
      </c>
      <c r="J299" s="6">
        <f ca="1">E299/$P299</f>
        <v>0</v>
      </c>
      <c r="K299" s="6">
        <f ca="1">F299/$P299</f>
        <v>0.2749381945234412</v>
      </c>
      <c r="L299" s="6">
        <f ca="1">G299/$P299</f>
        <v>0.72506180547655885</v>
      </c>
      <c r="M299" s="6">
        <f ca="1">SUM(I299:L299)</f>
        <v>1</v>
      </c>
    </row>
    <row r="300" spans="1:13" x14ac:dyDescent="0.3">
      <c r="A300" s="5" t="s">
        <v>629</v>
      </c>
      <c r="B300" s="5" t="s">
        <v>613</v>
      </c>
      <c r="C300" s="5">
        <v>30986.056484751112</v>
      </c>
      <c r="D300" s="6" cm="1">
        <f t="array" aca="1" ref="D300" ca="1">IFERROR(INDEX($B$2:$F$3630,MATCH($I300&amp;D$1,$B$2:$B$3630&amp;$D$2:$D$3630,0),4),0)</f>
        <v>20046.602443799282</v>
      </c>
      <c r="E300" s="6" cm="1">
        <f t="array" aca="1" ref="E300" ca="1">IFERROR(INDEX($B$2:$F$3630,MATCH($I300&amp;E$1,$B$2:$B$3630&amp;$D$2:$D$3630,0),4),0)</f>
        <v>0</v>
      </c>
      <c r="F300" s="6" cm="1">
        <f t="array" aca="1" ref="F300" ca="1">IFERROR(INDEX($B$2:$F$3630,MATCH($I300&amp;F$1,$B$2:$B$3630&amp;$D$2:$D$3630,0),4),0)</f>
        <v>10939.462570636513</v>
      </c>
      <c r="G300" s="6" cm="1">
        <f t="array" aca="1" ref="G300" ca="1">IFERROR(INDEX($B$2:$F$3630,MATCH($I300&amp;G$1,$B$2:$B$3630&amp;$D$2:$D$3630,0),4),0)</f>
        <v>0</v>
      </c>
      <c r="H300" s="6">
        <f ca="1">SUM(D300:G300)</f>
        <v>30986.065014435793</v>
      </c>
      <c r="I300" s="6">
        <f ca="1">D300/$P300</f>
        <v>0.64695541155225644</v>
      </c>
      <c r="J300" s="6">
        <f ca="1">E300/$P300</f>
        <v>0</v>
      </c>
      <c r="K300" s="6">
        <f ca="1">F300/$P300</f>
        <v>0.35304458844774367</v>
      </c>
      <c r="L300" s="6">
        <f ca="1">G300/$P300</f>
        <v>0</v>
      </c>
      <c r="M300" s="6">
        <f ca="1">SUM(I300:L300)</f>
        <v>1</v>
      </c>
    </row>
    <row r="301" spans="1:13" x14ac:dyDescent="0.3">
      <c r="A301" s="5" t="s">
        <v>620</v>
      </c>
      <c r="B301" s="5" t="s">
        <v>613</v>
      </c>
      <c r="C301" s="5">
        <v>110278.13845669504</v>
      </c>
      <c r="D301" s="6" cm="1">
        <f t="array" aca="1" ref="D301" ca="1">IFERROR(INDEX($B$2:$F$3630,MATCH($I301&amp;D$1,$B$2:$B$3630&amp;$D$2:$D$3630,0),4),0)</f>
        <v>68033.055270965415</v>
      </c>
      <c r="E301" s="6" cm="1">
        <f t="array" aca="1" ref="E301" ca="1">IFERROR(INDEX($B$2:$F$3630,MATCH($I301&amp;E$1,$B$2:$B$3630&amp;$D$2:$D$3630,0),4),0)</f>
        <v>0</v>
      </c>
      <c r="F301" s="6" cm="1">
        <f t="array" aca="1" ref="F301" ca="1">IFERROR(INDEX($B$2:$F$3630,MATCH($I301&amp;F$1,$B$2:$B$3630&amp;$D$2:$D$3630,0),4),0)</f>
        <v>42245.082510843902</v>
      </c>
      <c r="G301" s="6" cm="1">
        <f t="array" aca="1" ref="G301" ca="1">IFERROR(INDEX($B$2:$F$3630,MATCH($I301&amp;G$1,$B$2:$B$3630&amp;$D$2:$D$3630,0),4),0)</f>
        <v>0</v>
      </c>
      <c r="H301" s="6">
        <f ca="1">SUM(D301:G301)</f>
        <v>110278.13778180932</v>
      </c>
      <c r="I301" s="6">
        <f ca="1">D301/$P301</f>
        <v>0.61692241671302195</v>
      </c>
      <c r="J301" s="6">
        <f ca="1">E301/$P301</f>
        <v>0</v>
      </c>
      <c r="K301" s="6">
        <f ca="1">F301/$P301</f>
        <v>0.38307758328697805</v>
      </c>
      <c r="L301" s="6">
        <f ca="1">G301/$P301</f>
        <v>0</v>
      </c>
      <c r="M301" s="6">
        <f ca="1">SUM(I301:L301)</f>
        <v>1</v>
      </c>
    </row>
    <row r="302" spans="1:13" x14ac:dyDescent="0.3">
      <c r="A302" s="5" t="s">
        <v>675</v>
      </c>
      <c r="B302" s="5" t="s">
        <v>669</v>
      </c>
      <c r="C302" s="5">
        <v>17477.659992503068</v>
      </c>
      <c r="D302" s="6" cm="1">
        <f t="array" aca="1" ref="D302" ca="1">IFERROR(INDEX($B$2:$F$3630,MATCH($I302&amp;D$1,$B$2:$B$3630&amp;$D$2:$D$3630,0),4),0)</f>
        <v>10719.298352524484</v>
      </c>
      <c r="E302" s="6" cm="1">
        <f t="array" aca="1" ref="E302" ca="1">IFERROR(INDEX($B$2:$F$3630,MATCH($I302&amp;E$1,$B$2:$B$3630&amp;$D$2:$D$3630,0),4),0)</f>
        <v>0</v>
      </c>
      <c r="F302" s="6" cm="1">
        <f t="array" aca="1" ref="F302" ca="1">IFERROR(INDEX($B$2:$F$3630,MATCH($I302&amp;F$1,$B$2:$B$3630&amp;$D$2:$D$3630,0),4),0)</f>
        <v>6758.360274951915</v>
      </c>
      <c r="G302" s="6" cm="1">
        <f t="array" aca="1" ref="G302" ca="1">IFERROR(INDEX($B$2:$F$3630,MATCH($I302&amp;G$1,$B$2:$B$3630&amp;$D$2:$D$3630,0),4),0)</f>
        <v>0</v>
      </c>
      <c r="H302" s="6">
        <f ca="1">SUM(D302:G302)</f>
        <v>17477.658627476398</v>
      </c>
      <c r="I302" s="6">
        <f ca="1">D302/$P302</f>
        <v>0.61331432207245518</v>
      </c>
      <c r="J302" s="6">
        <f ca="1">E302/$P302</f>
        <v>0</v>
      </c>
      <c r="K302" s="6">
        <f ca="1">F302/$P302</f>
        <v>0.38668567792754494</v>
      </c>
      <c r="L302" s="6">
        <f ca="1">G302/$P302</f>
        <v>0</v>
      </c>
      <c r="M302" s="6">
        <f ca="1">SUM(I302:L302)</f>
        <v>1</v>
      </c>
    </row>
    <row r="303" spans="1:13" x14ac:dyDescent="0.3">
      <c r="A303" s="5" t="s">
        <v>697</v>
      </c>
      <c r="B303" s="5" t="s">
        <v>669</v>
      </c>
      <c r="C303" s="5">
        <v>49017.063258735914</v>
      </c>
      <c r="D303" s="6" cm="1">
        <f t="array" aca="1" ref="D303" ca="1">IFERROR(INDEX($B$2:$F$3630,MATCH($I303&amp;D$1,$B$2:$B$3630&amp;$D$2:$D$3630,0),4),0)</f>
        <v>29988.747171595118</v>
      </c>
      <c r="E303" s="6" cm="1">
        <f t="array" aca="1" ref="E303" ca="1">IFERROR(INDEX($B$2:$F$3630,MATCH($I303&amp;E$1,$B$2:$B$3630&amp;$D$2:$D$3630,0),4),0)</f>
        <v>0</v>
      </c>
      <c r="F303" s="6" cm="1">
        <f t="array" aca="1" ref="F303" ca="1">IFERROR(INDEX($B$2:$F$3630,MATCH($I303&amp;F$1,$B$2:$B$3630&amp;$D$2:$D$3630,0),4),0)</f>
        <v>19028.315820145886</v>
      </c>
      <c r="G303" s="6" cm="1">
        <f t="array" aca="1" ref="G303" ca="1">IFERROR(INDEX($B$2:$F$3630,MATCH($I303&amp;G$1,$B$2:$B$3630&amp;$D$2:$D$3630,0),4),0)</f>
        <v>0</v>
      </c>
      <c r="H303" s="6">
        <f ca="1">SUM(D303:G303)</f>
        <v>49017.062991741004</v>
      </c>
      <c r="I303" s="6">
        <f ca="1">D303/$P303</f>
        <v>0.61180220399267882</v>
      </c>
      <c r="J303" s="6">
        <f ca="1">E303/$P303</f>
        <v>0</v>
      </c>
      <c r="K303" s="6">
        <f ca="1">F303/$P303</f>
        <v>0.38819779600732118</v>
      </c>
      <c r="L303" s="6">
        <f ca="1">G303/$P303</f>
        <v>0</v>
      </c>
      <c r="M303" s="6">
        <f ca="1">SUM(I303:L303)</f>
        <v>1</v>
      </c>
    </row>
    <row r="304" spans="1:13" x14ac:dyDescent="0.3">
      <c r="A304" s="5" t="s">
        <v>696</v>
      </c>
      <c r="B304" s="5" t="s">
        <v>669</v>
      </c>
      <c r="C304" s="5">
        <v>22720.376438843643</v>
      </c>
      <c r="D304" s="6" cm="1">
        <f t="array" aca="1" ref="D304" ca="1">IFERROR(INDEX($B$2:$F$3630,MATCH($I304&amp;D$1,$B$2:$B$3630&amp;$D$2:$D$3630,0),4),0)</f>
        <v>13721.360300167487</v>
      </c>
      <c r="E304" s="6" cm="1">
        <f t="array" aca="1" ref="E304" ca="1">IFERROR(INDEX($B$2:$F$3630,MATCH($I304&amp;E$1,$B$2:$B$3630&amp;$D$2:$D$3630,0),4),0)</f>
        <v>0</v>
      </c>
      <c r="F304" s="6" cm="1">
        <f t="array" aca="1" ref="F304" ca="1">IFERROR(INDEX($B$2:$F$3630,MATCH($I304&amp;F$1,$B$2:$B$3630&amp;$D$2:$D$3630,0),4),0)</f>
        <v>8999.0162765265159</v>
      </c>
      <c r="G304" s="6" cm="1">
        <f t="array" aca="1" ref="G304" ca="1">IFERROR(INDEX($B$2:$F$3630,MATCH($I304&amp;G$1,$B$2:$B$3630&amp;$D$2:$D$3630,0),4),0)</f>
        <v>0</v>
      </c>
      <c r="H304" s="6">
        <f ca="1">SUM(D304:G304)</f>
        <v>22720.376576694005</v>
      </c>
      <c r="I304" s="6">
        <f ca="1">D304/$P304</f>
        <v>0.60392310197193277</v>
      </c>
      <c r="J304" s="6">
        <f ca="1">E304/$P304</f>
        <v>0</v>
      </c>
      <c r="K304" s="6">
        <f ca="1">F304/$P304</f>
        <v>0.39607689802806711</v>
      </c>
      <c r="L304" s="6">
        <f ca="1">G304/$P304</f>
        <v>0</v>
      </c>
      <c r="M304" s="6">
        <f ca="1">SUM(I304:L304)</f>
        <v>0.99999999999999989</v>
      </c>
    </row>
    <row r="305" spans="1:13" x14ac:dyDescent="0.3">
      <c r="A305" s="5" t="s">
        <v>621</v>
      </c>
      <c r="B305" s="5" t="s">
        <v>613</v>
      </c>
      <c r="C305" s="5">
        <v>50365.427869745778</v>
      </c>
      <c r="D305" s="6" cm="1">
        <f t="array" aca="1" ref="D305" ca="1">IFERROR(INDEX($B$2:$F$3630,MATCH($I305&amp;D$1,$B$2:$B$3630&amp;$D$2:$D$3630,0),4),0)</f>
        <v>29479.177458610004</v>
      </c>
      <c r="E305" s="6" cm="1">
        <f t="array" aca="1" ref="E305" ca="1">IFERROR(INDEX($B$2:$F$3630,MATCH($I305&amp;E$1,$B$2:$B$3630&amp;$D$2:$D$3630,0),4),0)</f>
        <v>0</v>
      </c>
      <c r="F305" s="6" cm="1">
        <f t="array" aca="1" ref="F305" ca="1">IFERROR(INDEX($B$2:$F$3630,MATCH($I305&amp;F$1,$B$2:$B$3630&amp;$D$2:$D$3630,0),4),0)</f>
        <v>20886.251187013997</v>
      </c>
      <c r="G305" s="6" cm="1">
        <f t="array" aca="1" ref="G305" ca="1">IFERROR(INDEX($B$2:$F$3630,MATCH($I305&amp;G$1,$B$2:$B$3630&amp;$D$2:$D$3630,0),4),0)</f>
        <v>0</v>
      </c>
      <c r="H305" s="6">
        <f ca="1">SUM(D305:G305)</f>
        <v>50365.428645624001</v>
      </c>
      <c r="I305" s="6">
        <f ca="1">D305/$P305</f>
        <v>0.58530579906364599</v>
      </c>
      <c r="J305" s="6">
        <f ca="1">E305/$P305</f>
        <v>0</v>
      </c>
      <c r="K305" s="6">
        <f ca="1">F305/$P305</f>
        <v>0.41469420093635395</v>
      </c>
      <c r="L305" s="6">
        <f ca="1">G305/$P305</f>
        <v>0</v>
      </c>
      <c r="M305" s="6">
        <f ca="1">SUM(I305:L305)</f>
        <v>1</v>
      </c>
    </row>
    <row r="306" spans="1:13" x14ac:dyDescent="0.3">
      <c r="A306" s="5" t="s">
        <v>699</v>
      </c>
      <c r="B306" s="5" t="s">
        <v>669</v>
      </c>
      <c r="C306" s="5">
        <v>34079.314685497789</v>
      </c>
      <c r="D306" s="6" cm="1">
        <f t="array" aca="1" ref="D306" ca="1">IFERROR(INDEX($B$2:$F$3630,MATCH($I306&amp;D$1,$B$2:$B$3630&amp;$D$2:$D$3630,0),4),0)</f>
        <v>19503.817941375837</v>
      </c>
      <c r="E306" s="6" cm="1">
        <f t="array" aca="1" ref="E306" ca="1">IFERROR(INDEX($B$2:$F$3630,MATCH($I306&amp;E$1,$B$2:$B$3630&amp;$D$2:$D$3630,0),4),0)</f>
        <v>0</v>
      </c>
      <c r="F306" s="6" cm="1">
        <f t="array" aca="1" ref="F306" ca="1">IFERROR(INDEX($B$2:$F$3630,MATCH($I306&amp;F$1,$B$2:$B$3630&amp;$D$2:$D$3630,0),4),0)</f>
        <v>14575.496574490746</v>
      </c>
      <c r="G306" s="6" cm="1">
        <f t="array" aca="1" ref="G306" ca="1">IFERROR(INDEX($B$2:$F$3630,MATCH($I306&amp;G$1,$B$2:$B$3630&amp;$D$2:$D$3630,0),4),0)</f>
        <v>0</v>
      </c>
      <c r="H306" s="6">
        <f ca="1">SUM(D306:G306)</f>
        <v>34079.314515866587</v>
      </c>
      <c r="I306" s="6">
        <f ca="1">D306/$P306</f>
        <v>0.57230663874695265</v>
      </c>
      <c r="J306" s="6">
        <f ca="1">E306/$P306</f>
        <v>0</v>
      </c>
      <c r="K306" s="6">
        <f ca="1">F306/$P306</f>
        <v>0.4276933612530473</v>
      </c>
      <c r="L306" s="6">
        <f ca="1">G306/$P306</f>
        <v>0</v>
      </c>
      <c r="M306" s="6">
        <f ca="1">SUM(I306:L306)</f>
        <v>1</v>
      </c>
    </row>
    <row r="307" spans="1:13" x14ac:dyDescent="0.3">
      <c r="A307" s="5" t="s">
        <v>630</v>
      </c>
      <c r="B307" s="5" t="s">
        <v>613</v>
      </c>
      <c r="C307" s="5">
        <v>34287.245205757288</v>
      </c>
      <c r="D307" s="6" cm="1">
        <f t="array" aca="1" ref="D307" ca="1">IFERROR(INDEX($B$2:$F$3630,MATCH($I307&amp;D$1,$B$2:$B$3630&amp;$D$2:$D$3630,0),4),0)</f>
        <v>17918.842795490487</v>
      </c>
      <c r="E307" s="6" cm="1">
        <f t="array" aca="1" ref="E307" ca="1">IFERROR(INDEX($B$2:$F$3630,MATCH($I307&amp;E$1,$B$2:$B$3630&amp;$D$2:$D$3630,0),4),0)</f>
        <v>0</v>
      </c>
      <c r="F307" s="6" cm="1">
        <f t="array" aca="1" ref="F307" ca="1">IFERROR(INDEX($B$2:$F$3630,MATCH($I307&amp;F$1,$B$2:$B$3630&amp;$D$2:$D$3630,0),4),0)</f>
        <v>16368.399688391626</v>
      </c>
      <c r="G307" s="6" cm="1">
        <f t="array" aca="1" ref="G307" ca="1">IFERROR(INDEX($B$2:$F$3630,MATCH($I307&amp;G$1,$B$2:$B$3630&amp;$D$2:$D$3630,0),4),0)</f>
        <v>0</v>
      </c>
      <c r="H307" s="6">
        <f ca="1">SUM(D307:G307)</f>
        <v>34287.242483882117</v>
      </c>
      <c r="I307" s="6">
        <f ca="1">D307/$P307</f>
        <v>0.52260962087907326</v>
      </c>
      <c r="J307" s="6">
        <f ca="1">E307/$P307</f>
        <v>0</v>
      </c>
      <c r="K307" s="6">
        <f ca="1">F307/$P307</f>
        <v>0.47739037912092663</v>
      </c>
      <c r="L307" s="6">
        <f ca="1">G307/$P307</f>
        <v>0</v>
      </c>
      <c r="M307" s="6">
        <f ca="1">SUM(I307:L307)</f>
        <v>0.99999999999999989</v>
      </c>
    </row>
    <row r="308" spans="1:13" x14ac:dyDescent="0.3">
      <c r="A308" s="5" t="s">
        <v>622</v>
      </c>
      <c r="B308" s="5" t="s">
        <v>613</v>
      </c>
      <c r="C308" s="5">
        <v>59954.337262603192</v>
      </c>
      <c r="D308" s="6" cm="1">
        <f t="array" aca="1" ref="D308" ca="1">IFERROR(INDEX($B$2:$F$3630,MATCH($I308&amp;D$1,$B$2:$B$3630&amp;$D$2:$D$3630,0),4),0)</f>
        <v>31320.069941839796</v>
      </c>
      <c r="E308" s="6" cm="1">
        <f t="array" aca="1" ref="E308" ca="1">IFERROR(INDEX($B$2:$F$3630,MATCH($I308&amp;E$1,$B$2:$B$3630&amp;$D$2:$D$3630,0),4),0)</f>
        <v>0</v>
      </c>
      <c r="F308" s="6" cm="1">
        <f t="array" aca="1" ref="F308" ca="1">IFERROR(INDEX($B$2:$F$3630,MATCH($I308&amp;F$1,$B$2:$B$3630&amp;$D$2:$D$3630,0),4),0)</f>
        <v>28634.270609792835</v>
      </c>
      <c r="G308" s="6" cm="1">
        <f t="array" aca="1" ref="G308" ca="1">IFERROR(INDEX($B$2:$F$3630,MATCH($I308&amp;G$1,$B$2:$B$3630&amp;$D$2:$D$3630,0),4),0)</f>
        <v>0</v>
      </c>
      <c r="H308" s="6">
        <f ca="1">SUM(D308:G308)</f>
        <v>59954.340551632631</v>
      </c>
      <c r="I308" s="6">
        <f ca="1">D308/$P308</f>
        <v>0.52239870630996232</v>
      </c>
      <c r="J308" s="6">
        <f ca="1">E308/$P308</f>
        <v>0</v>
      </c>
      <c r="K308" s="6">
        <f ca="1">F308/$P308</f>
        <v>0.47760129369003773</v>
      </c>
      <c r="L308" s="6">
        <f ca="1">G308/$P308</f>
        <v>0</v>
      </c>
      <c r="M308" s="6">
        <f ca="1">SUM(I308:L308)</f>
        <v>1</v>
      </c>
    </row>
    <row r="309" spans="1:13" x14ac:dyDescent="0.3">
      <c r="A309" s="5" t="s">
        <v>664</v>
      </c>
      <c r="B309" s="5" t="s">
        <v>665</v>
      </c>
      <c r="C309" s="5">
        <v>159403.63501352182</v>
      </c>
      <c r="D309" s="6" cm="1">
        <f t="array" aca="1" ref="D309" ca="1">IFERROR(INDEX($B$2:$F$3630,MATCH($I309&amp;D$1,$B$2:$B$3630&amp;$D$2:$D$3630,0),4),0)</f>
        <v>79685.786205133671</v>
      </c>
      <c r="E309" s="6" cm="1">
        <f t="array" aca="1" ref="E309" ca="1">IFERROR(INDEX($B$2:$F$3630,MATCH($I309&amp;E$1,$B$2:$B$3630&amp;$D$2:$D$3630,0),4),0)</f>
        <v>0</v>
      </c>
      <c r="F309" s="6" cm="1">
        <f t="array" aca="1" ref="F309" ca="1">IFERROR(INDEX($B$2:$F$3630,MATCH($I309&amp;F$1,$B$2:$B$3630&amp;$D$2:$D$3630,0),4),0)</f>
        <v>79717.851115131125</v>
      </c>
      <c r="G309" s="6" cm="1">
        <f t="array" aca="1" ref="G309" ca="1">IFERROR(INDEX($B$2:$F$3630,MATCH($I309&amp;G$1,$B$2:$B$3630&amp;$D$2:$D$3630,0),4),0)</f>
        <v>0</v>
      </c>
      <c r="H309" s="6">
        <f ca="1">SUM(D309:G309)</f>
        <v>159403.6373202648</v>
      </c>
      <c r="I309" s="6">
        <f ca="1">D309/$P309</f>
        <v>0.49989942227625261</v>
      </c>
      <c r="J309" s="6">
        <f ca="1">E309/$P309</f>
        <v>0</v>
      </c>
      <c r="K309" s="6">
        <f ca="1">F309/$P309</f>
        <v>0.50010057772374739</v>
      </c>
      <c r="L309" s="6">
        <f ca="1">G309/$P309</f>
        <v>0</v>
      </c>
      <c r="M309" s="6">
        <f ca="1">SUM(I309:L309)</f>
        <v>1</v>
      </c>
    </row>
    <row r="310" spans="1:13" x14ac:dyDescent="0.3">
      <c r="A310" s="5" t="s">
        <v>682</v>
      </c>
      <c r="B310" s="5" t="s">
        <v>669</v>
      </c>
      <c r="C310" s="5">
        <v>18811.102344513671</v>
      </c>
      <c r="D310" s="6" cm="1">
        <f t="array" aca="1" ref="D310" ca="1">IFERROR(INDEX($B$2:$F$3630,MATCH($I310&amp;D$1,$B$2:$B$3630&amp;$D$2:$D$3630,0),4),0)</f>
        <v>8341.9989189113821</v>
      </c>
      <c r="E310" s="6" cm="1">
        <f t="array" aca="1" ref="E310" ca="1">IFERROR(INDEX($B$2:$F$3630,MATCH($I310&amp;E$1,$B$2:$B$3630&amp;$D$2:$D$3630,0),4),0)</f>
        <v>0</v>
      </c>
      <c r="F310" s="6" cm="1">
        <f t="array" aca="1" ref="F310" ca="1">IFERROR(INDEX($B$2:$F$3630,MATCH($I310&amp;F$1,$B$2:$B$3630&amp;$D$2:$D$3630,0),4),0)</f>
        <v>10469.102940128194</v>
      </c>
      <c r="G310" s="6" cm="1">
        <f t="array" aca="1" ref="G310" ca="1">IFERROR(INDEX($B$2:$F$3630,MATCH($I310&amp;G$1,$B$2:$B$3630&amp;$D$2:$D$3630,0),4),0)</f>
        <v>0</v>
      </c>
      <c r="H310" s="6">
        <f ca="1">SUM(D310:G310)</f>
        <v>18811.101859039576</v>
      </c>
      <c r="I310" s="6">
        <f ca="1">D310/$P310</f>
        <v>0.44346147192343643</v>
      </c>
      <c r="J310" s="6">
        <f ca="1">E310/$P310</f>
        <v>0</v>
      </c>
      <c r="K310" s="6">
        <f ca="1">F310/$P310</f>
        <v>0.55653852807656357</v>
      </c>
      <c r="L310" s="6">
        <f ca="1">G310/$P310</f>
        <v>0</v>
      </c>
      <c r="M310" s="6">
        <f ca="1">SUM(I310:L310)</f>
        <v>1</v>
      </c>
    </row>
    <row r="311" spans="1:13" x14ac:dyDescent="0.3">
      <c r="A311" s="5" t="s">
        <v>16</v>
      </c>
      <c r="B311" s="5" t="s">
        <v>17</v>
      </c>
      <c r="C311" s="5">
        <v>3320.6445378546396</v>
      </c>
      <c r="D311" s="6" cm="1">
        <f t="array" aca="1" ref="D311" ca="1">IFERROR(INDEX($B$2:$F$3630,MATCH($I311&amp;D$1,$B$2:$B$3630&amp;$D$2:$D$3630,0),4),0)</f>
        <v>0</v>
      </c>
      <c r="E311" s="6" cm="1">
        <f t="array" aca="1" ref="E311" ca="1">IFERROR(INDEX($B$2:$F$3630,MATCH($I311&amp;E$1,$B$2:$B$3630&amp;$D$2:$D$3630,0),4),0)</f>
        <v>0</v>
      </c>
      <c r="F311" s="6" cm="1">
        <f t="array" aca="1" ref="F311" ca="1">IFERROR(INDEX($B$2:$F$3630,MATCH($I311&amp;F$1,$B$2:$B$3630&amp;$D$2:$D$3630,0),4),0)</f>
        <v>1965.3578662152092</v>
      </c>
      <c r="G311" s="6" cm="1">
        <f t="array" aca="1" ref="G311" ca="1">IFERROR(INDEX($B$2:$F$3630,MATCH($I311&amp;G$1,$B$2:$B$3630&amp;$D$2:$D$3630,0),4),0)</f>
        <v>1355.2867054426952</v>
      </c>
      <c r="H311" s="6">
        <f ca="1">SUM(D311:G311)</f>
        <v>3320.6445716579046</v>
      </c>
      <c r="I311" s="6">
        <f ca="1">D311/$P311</f>
        <v>0</v>
      </c>
      <c r="J311" s="6">
        <f ca="1">E311/$P311</f>
        <v>0</v>
      </c>
      <c r="K311" s="6">
        <f ca="1">F311/$P311</f>
        <v>0.59186035235139944</v>
      </c>
      <c r="L311" s="6">
        <f ca="1">G311/$P311</f>
        <v>0.4081396476486005</v>
      </c>
      <c r="M311" s="6">
        <f ca="1">SUM(I311:L311)</f>
        <v>1</v>
      </c>
    </row>
    <row r="312" spans="1:13" x14ac:dyDescent="0.3">
      <c r="A312" s="5" t="s">
        <v>627</v>
      </c>
      <c r="B312" s="5" t="s">
        <v>613</v>
      </c>
      <c r="C312" s="5">
        <v>76727.267175264191</v>
      </c>
      <c r="D312" s="6" cm="1">
        <f t="array" aca="1" ref="D312" ca="1">IFERROR(INDEX($B$2:$F$3630,MATCH($I312&amp;D$1,$B$2:$B$3630&amp;$D$2:$D$3630,0),4),0)</f>
        <v>30156.061149985591</v>
      </c>
      <c r="E312" s="6" cm="1">
        <f t="array" aca="1" ref="E312" ca="1">IFERROR(INDEX($B$2:$F$3630,MATCH($I312&amp;E$1,$B$2:$B$3630&amp;$D$2:$D$3630,0),4),0)</f>
        <v>0</v>
      </c>
      <c r="F312" s="6" cm="1">
        <f t="array" aca="1" ref="F312" ca="1">IFERROR(INDEX($B$2:$F$3630,MATCH($I312&amp;F$1,$B$2:$B$3630&amp;$D$2:$D$3630,0),4),0)</f>
        <v>46571.206020311016</v>
      </c>
      <c r="G312" s="6" cm="1">
        <f t="array" aca="1" ref="G312" ca="1">IFERROR(INDEX($B$2:$F$3630,MATCH($I312&amp;G$1,$B$2:$B$3630&amp;$D$2:$D$3630,0),4),0)</f>
        <v>0</v>
      </c>
      <c r="H312" s="6">
        <f ca="1">SUM(D312:G312)</f>
        <v>76727.267170296604</v>
      </c>
      <c r="I312" s="6">
        <f ca="1">D312/$P312</f>
        <v>0.3930292614626042</v>
      </c>
      <c r="J312" s="6">
        <f ca="1">E312/$P312</f>
        <v>0</v>
      </c>
      <c r="K312" s="6">
        <f ca="1">F312/$P312</f>
        <v>0.6069707385373958</v>
      </c>
      <c r="L312" s="6">
        <f ca="1">G312/$P312</f>
        <v>0</v>
      </c>
      <c r="M312" s="6">
        <f ca="1">SUM(I312:L312)</f>
        <v>1</v>
      </c>
    </row>
    <row r="313" spans="1:13" x14ac:dyDescent="0.3">
      <c r="A313" s="5" t="s">
        <v>541</v>
      </c>
      <c r="B313" s="5" t="s">
        <v>542</v>
      </c>
      <c r="C313" s="5">
        <v>4562.5279741239465</v>
      </c>
      <c r="D313" s="6" cm="1">
        <f t="array" aca="1" ref="D313" ca="1">IFERROR(INDEX($B$2:$F$3630,MATCH($I313&amp;D$1,$B$2:$B$3630&amp;$D$2:$D$3630,0),4),0)</f>
        <v>0</v>
      </c>
      <c r="E313" s="6" cm="1">
        <f t="array" aca="1" ref="E313" ca="1">IFERROR(INDEX($B$2:$F$3630,MATCH($I313&amp;E$1,$B$2:$B$3630&amp;$D$2:$D$3630,0),4),0)</f>
        <v>0</v>
      </c>
      <c r="F313" s="6" cm="1">
        <f t="array" aca="1" ref="F313" ca="1">IFERROR(INDEX($B$2:$F$3630,MATCH($I313&amp;F$1,$B$2:$B$3630&amp;$D$2:$D$3630,0),4),0)</f>
        <v>2803.4305786974437</v>
      </c>
      <c r="G313" s="6" cm="1">
        <f t="array" aca="1" ref="G313" ca="1">IFERROR(INDEX($B$2:$F$3630,MATCH($I313&amp;G$1,$B$2:$B$3630&amp;$D$2:$D$3630,0),4),0)</f>
        <v>1759.0977056948464</v>
      </c>
      <c r="H313" s="6">
        <f ca="1">SUM(D313:G313)</f>
        <v>4562.5282843922905</v>
      </c>
      <c r="I313" s="6">
        <f ca="1">D313/$P313</f>
        <v>0</v>
      </c>
      <c r="J313" s="6">
        <f ca="1">E313/$P313</f>
        <v>0</v>
      </c>
      <c r="K313" s="6">
        <f ca="1">F313/$P313</f>
        <v>0.61444672864550776</v>
      </c>
      <c r="L313" s="6">
        <f ca="1">G313/$P313</f>
        <v>0.38555327135449213</v>
      </c>
      <c r="M313" s="6">
        <f ca="1">SUM(I313:L313)</f>
        <v>0.99999999999999989</v>
      </c>
    </row>
    <row r="314" spans="1:13" x14ac:dyDescent="0.3">
      <c r="A314" s="5" t="s">
        <v>1047</v>
      </c>
      <c r="B314" s="5" t="s">
        <v>1048</v>
      </c>
      <c r="C314" s="5">
        <v>24.149450956641694</v>
      </c>
      <c r="D314" s="6" cm="1">
        <f t="array" aca="1" ref="D314" ca="1">IFERROR(INDEX($B$2:$F$3630,MATCH($I314&amp;D$1,$B$2:$B$3630&amp;$D$2:$D$3630,0),4),0)</f>
        <v>0</v>
      </c>
      <c r="E314" s="6" cm="1">
        <f t="array" aca="1" ref="E314" ca="1">IFERROR(INDEX($B$2:$F$3630,MATCH($I314&amp;E$1,$B$2:$B$3630&amp;$D$2:$D$3630,0),4),0)</f>
        <v>0</v>
      </c>
      <c r="F314" s="6" cm="1">
        <f t="array" aca="1" ref="F314" ca="1">IFERROR(INDEX($B$2:$F$3630,MATCH($I314&amp;F$1,$B$2:$B$3630&amp;$D$2:$D$3630,0),4),0)</f>
        <v>15.002902185080213</v>
      </c>
      <c r="G314" s="6" cm="1">
        <f t="array" aca="1" ref="G314" ca="1">IFERROR(INDEX($B$2:$F$3630,MATCH($I314&amp;G$1,$B$2:$B$3630&amp;$D$2:$D$3630,0),4),0)</f>
        <v>9.1464506763052604</v>
      </c>
      <c r="H314" s="6">
        <f ca="1">SUM(D314:G314)</f>
        <v>24.149352861385474</v>
      </c>
      <c r="I314" s="6">
        <f ca="1">D314/$P314</f>
        <v>0</v>
      </c>
      <c r="J314" s="6">
        <f ca="1">E314/$P314</f>
        <v>0</v>
      </c>
      <c r="K314" s="6">
        <f ca="1">F314/$P314</f>
        <v>0.62125483325351027</v>
      </c>
      <c r="L314" s="6">
        <f ca="1">G314/$P314</f>
        <v>0.37874516674648973</v>
      </c>
      <c r="M314" s="6">
        <f ca="1">SUM(I314:L314)</f>
        <v>1</v>
      </c>
    </row>
    <row r="315" spans="1:13" x14ac:dyDescent="0.3">
      <c r="A315" s="5" t="s">
        <v>685</v>
      </c>
      <c r="B315" s="5" t="s">
        <v>669</v>
      </c>
      <c r="C315" s="5">
        <v>14907.24157690647</v>
      </c>
      <c r="D315" s="6" cm="1">
        <f t="array" aca="1" ref="D315" ca="1">IFERROR(INDEX($B$2:$F$3630,MATCH($I315&amp;D$1,$B$2:$B$3630&amp;$D$2:$D$3630,0),4),0)</f>
        <v>4894.1398237296262</v>
      </c>
      <c r="E315" s="6" cm="1">
        <f t="array" aca="1" ref="E315" ca="1">IFERROR(INDEX($B$2:$F$3630,MATCH($I315&amp;E$1,$B$2:$B$3630&amp;$D$2:$D$3630,0),4),0)</f>
        <v>0</v>
      </c>
      <c r="F315" s="6" cm="1">
        <f t="array" aca="1" ref="F315" ca="1">IFERROR(INDEX($B$2:$F$3630,MATCH($I315&amp;F$1,$B$2:$B$3630&amp;$D$2:$D$3630,0),4),0)</f>
        <v>10013.099395630012</v>
      </c>
      <c r="G315" s="6" cm="1">
        <f t="array" aca="1" ref="G315" ca="1">IFERROR(INDEX($B$2:$F$3630,MATCH($I315&amp;G$1,$B$2:$B$3630&amp;$D$2:$D$3630,0),4),0)</f>
        <v>0</v>
      </c>
      <c r="H315" s="6">
        <f ca="1">SUM(D315:G315)</f>
        <v>14907.239219359639</v>
      </c>
      <c r="I315" s="6">
        <f ca="1">D315/$P315</f>
        <v>0.3283062511919535</v>
      </c>
      <c r="J315" s="6">
        <f ca="1">E315/$P315</f>
        <v>0</v>
      </c>
      <c r="K315" s="6">
        <f ca="1">F315/$P315</f>
        <v>0.67169374880804644</v>
      </c>
      <c r="L315" s="6">
        <f ca="1">G315/$P315</f>
        <v>0</v>
      </c>
      <c r="M315" s="6">
        <f ca="1">SUM(I315:L315)</f>
        <v>1</v>
      </c>
    </row>
    <row r="316" spans="1:13" x14ac:dyDescent="0.3">
      <c r="A316" s="5" t="s">
        <v>702</v>
      </c>
      <c r="B316" s="5" t="s">
        <v>669</v>
      </c>
      <c r="C316" s="5">
        <v>23357.44260602877</v>
      </c>
      <c r="D316" s="6" cm="1">
        <f t="array" aca="1" ref="D316" ca="1">IFERROR(INDEX($B$2:$F$3630,MATCH($I316&amp;D$1,$B$2:$B$3630&amp;$D$2:$D$3630,0),4),0)</f>
        <v>6801.091958402867</v>
      </c>
      <c r="E316" s="6" cm="1">
        <f t="array" aca="1" ref="E316" ca="1">IFERROR(INDEX($B$2:$F$3630,MATCH($I316&amp;E$1,$B$2:$B$3630&amp;$D$2:$D$3630,0),4),0)</f>
        <v>0</v>
      </c>
      <c r="F316" s="6" cm="1">
        <f t="array" aca="1" ref="F316" ca="1">IFERROR(INDEX($B$2:$F$3630,MATCH($I316&amp;F$1,$B$2:$B$3630&amp;$D$2:$D$3630,0),4),0)</f>
        <v>16556.351237200888</v>
      </c>
      <c r="G316" s="6" cm="1">
        <f t="array" aca="1" ref="G316" ca="1">IFERROR(INDEX($B$2:$F$3630,MATCH($I316&amp;G$1,$B$2:$B$3630&amp;$D$2:$D$3630,0),4),0)</f>
        <v>0</v>
      </c>
      <c r="H316" s="6">
        <f ca="1">SUM(D316:G316)</f>
        <v>23357.443195603755</v>
      </c>
      <c r="I316" s="6">
        <f ca="1">D316/$P316</f>
        <v>0.29117450490826585</v>
      </c>
      <c r="J316" s="6">
        <f ca="1">E316/$P316</f>
        <v>0</v>
      </c>
      <c r="K316" s="6">
        <f ca="1">F316/$P316</f>
        <v>0.70882549509173409</v>
      </c>
      <c r="L316" s="6">
        <f ca="1">G316/$P316</f>
        <v>0</v>
      </c>
      <c r="M316" s="6">
        <f ca="1">SUM(I316:L316)</f>
        <v>1</v>
      </c>
    </row>
    <row r="317" spans="1:13" x14ac:dyDescent="0.3">
      <c r="A317" s="5" t="s">
        <v>695</v>
      </c>
      <c r="B317" s="5" t="s">
        <v>669</v>
      </c>
      <c r="C317" s="5">
        <v>29513.455207015064</v>
      </c>
      <c r="D317" s="6" cm="1">
        <f t="array" aca="1" ref="D317" ca="1">IFERROR(INDEX($B$2:$F$3630,MATCH($I317&amp;D$1,$B$2:$B$3630&amp;$D$2:$D$3630,0),4),0)</f>
        <v>8584.3109741691605</v>
      </c>
      <c r="E317" s="6" cm="1">
        <f t="array" aca="1" ref="E317" ca="1">IFERROR(INDEX($B$2:$F$3630,MATCH($I317&amp;E$1,$B$2:$B$3630&amp;$D$2:$D$3630,0),4),0)</f>
        <v>0</v>
      </c>
      <c r="F317" s="6" cm="1">
        <f t="array" aca="1" ref="F317" ca="1">IFERROR(INDEX($B$2:$F$3630,MATCH($I317&amp;F$1,$B$2:$B$3630&amp;$D$2:$D$3630,0),4),0)</f>
        <v>20929.144156713188</v>
      </c>
      <c r="G317" s="6" cm="1">
        <f t="array" aca="1" ref="G317" ca="1">IFERROR(INDEX($B$2:$F$3630,MATCH($I317&amp;G$1,$B$2:$B$3630&amp;$D$2:$D$3630,0),4),0)</f>
        <v>0</v>
      </c>
      <c r="H317" s="6">
        <f ca="1">SUM(D317:G317)</f>
        <v>29513.45513088235</v>
      </c>
      <c r="I317" s="6">
        <f ca="1">D317/$P317</f>
        <v>0.29086092889160547</v>
      </c>
      <c r="J317" s="6">
        <f ca="1">E317/$P317</f>
        <v>0</v>
      </c>
      <c r="K317" s="6">
        <f ca="1">F317/$P317</f>
        <v>0.70913907110839447</v>
      </c>
      <c r="L317" s="6">
        <f ca="1">G317/$P317</f>
        <v>0</v>
      </c>
      <c r="M317" s="6">
        <f ca="1">SUM(I317:L317)</f>
        <v>1</v>
      </c>
    </row>
    <row r="318" spans="1:13" x14ac:dyDescent="0.3">
      <c r="A318" s="5" t="s">
        <v>704</v>
      </c>
      <c r="B318" s="5" t="s">
        <v>669</v>
      </c>
      <c r="C318" s="5">
        <v>43443.574192237771</v>
      </c>
      <c r="D318" s="6" cm="1">
        <f t="array" aca="1" ref="D318" ca="1">IFERROR(INDEX($B$2:$F$3630,MATCH($I318&amp;D$1,$B$2:$B$3630&amp;$D$2:$D$3630,0),4),0)</f>
        <v>10344.037503526679</v>
      </c>
      <c r="E318" s="6" cm="1">
        <f t="array" aca="1" ref="E318" ca="1">IFERROR(INDEX($B$2:$F$3630,MATCH($I318&amp;E$1,$B$2:$B$3630&amp;$D$2:$D$3630,0),4),0)</f>
        <v>0</v>
      </c>
      <c r="F318" s="6" cm="1">
        <f t="array" aca="1" ref="F318" ca="1">IFERROR(INDEX($B$2:$F$3630,MATCH($I318&amp;F$1,$B$2:$B$3630&amp;$D$2:$D$3630,0),4),0)</f>
        <v>33099.536509995327</v>
      </c>
      <c r="G318" s="6" cm="1">
        <f t="array" aca="1" ref="G318" ca="1">IFERROR(INDEX($B$2:$F$3630,MATCH($I318&amp;G$1,$B$2:$B$3630&amp;$D$2:$D$3630,0),4),0)</f>
        <v>0</v>
      </c>
      <c r="H318" s="6">
        <f ca="1">SUM(D318:G318)</f>
        <v>43443.574013522004</v>
      </c>
      <c r="I318" s="6">
        <f ca="1">D318/$P318</f>
        <v>0.23810282046102035</v>
      </c>
      <c r="J318" s="6">
        <f ca="1">E318/$P318</f>
        <v>0</v>
      </c>
      <c r="K318" s="6">
        <f ca="1">F318/$P318</f>
        <v>0.76189717953897973</v>
      </c>
      <c r="L318" s="6">
        <f ca="1">G318/$P318</f>
        <v>0</v>
      </c>
      <c r="M318" s="6">
        <f ca="1">SUM(I318:L318)</f>
        <v>1</v>
      </c>
    </row>
    <row r="319" spans="1:13" x14ac:dyDescent="0.3">
      <c r="A319" s="5" t="s">
        <v>521</v>
      </c>
      <c r="B319" s="5" t="s">
        <v>522</v>
      </c>
      <c r="C319" s="5">
        <v>17068.682171081513</v>
      </c>
      <c r="D319" s="6" cm="1">
        <f t="array" aca="1" ref="D319" ca="1">IFERROR(INDEX($B$2:$F$3630,MATCH($I319&amp;D$1,$B$2:$B$3630&amp;$D$2:$D$3630,0),4),0)</f>
        <v>0</v>
      </c>
      <c r="E319" s="6" cm="1">
        <f t="array" aca="1" ref="E319" ca="1">IFERROR(INDEX($B$2:$F$3630,MATCH($I319&amp;E$1,$B$2:$B$3630&amp;$D$2:$D$3630,0),4),0)</f>
        <v>0</v>
      </c>
      <c r="F319" s="6" cm="1">
        <f t="array" aca="1" ref="F319" ca="1">IFERROR(INDEX($B$2:$F$3630,MATCH($I319&amp;F$1,$B$2:$B$3630&amp;$D$2:$D$3630,0),4),0)</f>
        <v>13442.942509098673</v>
      </c>
      <c r="G319" s="6" cm="1">
        <f t="array" aca="1" ref="G319" ca="1">IFERROR(INDEX($B$2:$F$3630,MATCH($I319&amp;G$1,$B$2:$B$3630&amp;$D$2:$D$3630,0),4),0)</f>
        <v>3625.7382628921878</v>
      </c>
      <c r="H319" s="6">
        <f ca="1">SUM(D319:G319)</f>
        <v>17068.680771990861</v>
      </c>
      <c r="I319" s="6">
        <f ca="1">D319/$P319</f>
        <v>0</v>
      </c>
      <c r="J319" s="6">
        <f ca="1">E319/$P319</f>
        <v>0</v>
      </c>
      <c r="K319" s="6">
        <f ca="1">F319/$P319</f>
        <v>0.7875794672519798</v>
      </c>
      <c r="L319" s="6">
        <f ca="1">G319/$P319</f>
        <v>0.21242053274802022</v>
      </c>
      <c r="M319" s="6">
        <f ca="1">SUM(I319:L319)</f>
        <v>1</v>
      </c>
    </row>
    <row r="320" spans="1:13" x14ac:dyDescent="0.3">
      <c r="A320" s="5" t="s">
        <v>698</v>
      </c>
      <c r="B320" s="5" t="s">
        <v>669</v>
      </c>
      <c r="C320" s="5">
        <v>15891.273100582477</v>
      </c>
      <c r="D320" s="6" cm="1">
        <f t="array" aca="1" ref="D320" ca="1">IFERROR(INDEX($B$2:$F$3630,MATCH($I320&amp;D$1,$B$2:$B$3630&amp;$D$2:$D$3630,0),4),0)</f>
        <v>3223.5718982176068</v>
      </c>
      <c r="E320" s="6" cm="1">
        <f t="array" aca="1" ref="E320" ca="1">IFERROR(INDEX($B$2:$F$3630,MATCH($I320&amp;E$1,$B$2:$B$3630&amp;$D$2:$D$3630,0),4),0)</f>
        <v>0</v>
      </c>
      <c r="F320" s="6" cm="1">
        <f t="array" aca="1" ref="F320" ca="1">IFERROR(INDEX($B$2:$F$3630,MATCH($I320&amp;F$1,$B$2:$B$3630&amp;$D$2:$D$3630,0),4),0)</f>
        <v>12667.701366908708</v>
      </c>
      <c r="G320" s="6" cm="1">
        <f t="array" aca="1" ref="G320" ca="1">IFERROR(INDEX($B$2:$F$3630,MATCH($I320&amp;G$1,$B$2:$B$3630&amp;$D$2:$D$3630,0),4),0)</f>
        <v>0</v>
      </c>
      <c r="H320" s="6">
        <f ca="1">SUM(D320:G320)</f>
        <v>15891.273265126314</v>
      </c>
      <c r="I320" s="6">
        <f ca="1">D320/$P320</f>
        <v>0.20285170636967104</v>
      </c>
      <c r="J320" s="6">
        <f ca="1">E320/$P320</f>
        <v>0</v>
      </c>
      <c r="K320" s="6">
        <f ca="1">F320/$P320</f>
        <v>0.79714829363032902</v>
      </c>
      <c r="L320" s="6">
        <f ca="1">G320/$P320</f>
        <v>0</v>
      </c>
      <c r="M320" s="6">
        <f ca="1">SUM(I320:L320)</f>
        <v>1</v>
      </c>
    </row>
    <row r="321" spans="1:13" x14ac:dyDescent="0.3">
      <c r="A321" s="5" t="s">
        <v>717</v>
      </c>
      <c r="B321" s="5" t="s">
        <v>718</v>
      </c>
      <c r="C321" s="5">
        <v>489048.50918119866</v>
      </c>
      <c r="D321" s="6" cm="1">
        <f t="array" aca="1" ref="D321" ca="1">IFERROR(INDEX($B$2:$F$3630,MATCH($I321&amp;D$1,$B$2:$B$3630&amp;$D$2:$D$3630,0),4),0)</f>
        <v>69907.357224648658</v>
      </c>
      <c r="E321" s="6" cm="1">
        <f t="array" aca="1" ref="E321" ca="1">IFERROR(INDEX($B$2:$F$3630,MATCH($I321&amp;E$1,$B$2:$B$3630&amp;$D$2:$D$3630,0),4),0)</f>
        <v>0</v>
      </c>
      <c r="F321" s="6" cm="1">
        <f t="array" aca="1" ref="F321" ca="1">IFERROR(INDEX($B$2:$F$3630,MATCH($I321&amp;F$1,$B$2:$B$3630&amp;$D$2:$D$3630,0),4),0)</f>
        <v>384187.05068136344</v>
      </c>
      <c r="G321" s="6" cm="1">
        <f t="array" aca="1" ref="G321" ca="1">IFERROR(INDEX($B$2:$F$3630,MATCH($I321&amp;G$1,$B$2:$B$3630&amp;$D$2:$D$3630,0),4),0)</f>
        <v>26248.323453014546</v>
      </c>
      <c r="H321" s="6">
        <f ca="1">SUM(D321:G321)</f>
        <v>480342.73135902663</v>
      </c>
      <c r="I321" s="6">
        <f ca="1">D321/$P321</f>
        <v>0.14553641110975241</v>
      </c>
      <c r="J321" s="6">
        <f ca="1">E321/$P321</f>
        <v>0</v>
      </c>
      <c r="K321" s="6">
        <f ca="1">F321/$P321</f>
        <v>0.79981859951203726</v>
      </c>
      <c r="L321" s="6">
        <f ca="1">G321/$P321</f>
        <v>5.4644989378210322E-2</v>
      </c>
      <c r="M321" s="6">
        <f ca="1">SUM(I321:L321)</f>
        <v>0.99999999999999989</v>
      </c>
    </row>
    <row r="322" spans="1:13" x14ac:dyDescent="0.3">
      <c r="A322" s="5" t="s">
        <v>624</v>
      </c>
      <c r="B322" s="5" t="s">
        <v>613</v>
      </c>
      <c r="C322" s="5">
        <v>45478.990328966625</v>
      </c>
      <c r="D322" s="6" cm="1">
        <f t="array" aca="1" ref="D322" ca="1">IFERROR(INDEX($B$2:$F$3630,MATCH($I322&amp;D$1,$B$2:$B$3630&amp;$D$2:$D$3630,0),4),0)</f>
        <v>8468.0248829675638</v>
      </c>
      <c r="E322" s="6" cm="1">
        <f t="array" aca="1" ref="E322" ca="1">IFERROR(INDEX($B$2:$F$3630,MATCH($I322&amp;E$1,$B$2:$B$3630&amp;$D$2:$D$3630,0),4),0)</f>
        <v>0</v>
      </c>
      <c r="F322" s="6" cm="1">
        <f t="array" aca="1" ref="F322" ca="1">IFERROR(INDEX($B$2:$F$3630,MATCH($I322&amp;F$1,$B$2:$B$3630&amp;$D$2:$D$3630,0),4),0)</f>
        <v>37010.965054820997</v>
      </c>
      <c r="G322" s="6" cm="1">
        <f t="array" aca="1" ref="G322" ca="1">IFERROR(INDEX($B$2:$F$3630,MATCH($I322&amp;G$1,$B$2:$B$3630&amp;$D$2:$D$3630,0),4),0)</f>
        <v>0</v>
      </c>
      <c r="H322" s="6">
        <f ca="1">SUM(D322:G322)</f>
        <v>45478.989937788559</v>
      </c>
      <c r="I322" s="6">
        <f ca="1">D322/$P322</f>
        <v>0.18619641497208075</v>
      </c>
      <c r="J322" s="6">
        <f ca="1">E322/$P322</f>
        <v>0</v>
      </c>
      <c r="K322" s="6">
        <f ca="1">F322/$P322</f>
        <v>0.81380358502791927</v>
      </c>
      <c r="L322" s="6">
        <f ca="1">G322/$P322</f>
        <v>0</v>
      </c>
      <c r="M322" s="6">
        <f ca="1">SUM(I322:L322)</f>
        <v>1</v>
      </c>
    </row>
    <row r="323" spans="1:13" x14ac:dyDescent="0.3">
      <c r="A323" s="5" t="s">
        <v>715</v>
      </c>
      <c r="B323" s="5" t="s">
        <v>716</v>
      </c>
      <c r="C323" s="5">
        <v>944479.70441867865</v>
      </c>
      <c r="D323" s="6" cm="1">
        <f t="array" aca="1" ref="D323" ca="1">IFERROR(INDEX($B$2:$F$3630,MATCH($I323&amp;D$1,$B$2:$B$3630&amp;$D$2:$D$3630,0),4),0)</f>
        <v>139183.97322958292</v>
      </c>
      <c r="E323" s="6" cm="1">
        <f t="array" aca="1" ref="E323" ca="1">IFERROR(INDEX($B$2:$F$3630,MATCH($I323&amp;E$1,$B$2:$B$3630&amp;$D$2:$D$3630,0),4),0)</f>
        <v>0</v>
      </c>
      <c r="F323" s="6" cm="1">
        <f t="array" aca="1" ref="F323" ca="1">IFERROR(INDEX($B$2:$F$3630,MATCH($I323&amp;F$1,$B$2:$B$3630&amp;$D$2:$D$3630,0),4),0)</f>
        <v>804694.12138858379</v>
      </c>
      <c r="G323" s="6" cm="1">
        <f t="array" aca="1" ref="G323" ca="1">IFERROR(INDEX($B$2:$F$3630,MATCH($I323&amp;G$1,$B$2:$B$3630&amp;$D$2:$D$3630,0),4),0)</f>
        <v>601.61083935685156</v>
      </c>
      <c r="H323" s="6">
        <f ca="1">SUM(D323:G323)</f>
        <v>944479.70545752358</v>
      </c>
      <c r="I323" s="6">
        <f ca="1">D323/$P323</f>
        <v>0.14736576384365993</v>
      </c>
      <c r="J323" s="6">
        <f ca="1">E323/$P323</f>
        <v>0</v>
      </c>
      <c r="K323" s="6">
        <f ca="1">F323/$P323</f>
        <v>0.85199726022569744</v>
      </c>
      <c r="L323" s="6">
        <f ca="1">G323/$P323</f>
        <v>6.3697593064259653E-4</v>
      </c>
      <c r="M323" s="6">
        <f ca="1">SUM(I323:L323)</f>
        <v>1</v>
      </c>
    </row>
    <row r="324" spans="1:13" x14ac:dyDescent="0.3">
      <c r="A324" s="5" t="s">
        <v>797</v>
      </c>
      <c r="B324" s="5" t="s">
        <v>798</v>
      </c>
      <c r="C324" s="5">
        <v>167995.20477231295</v>
      </c>
      <c r="D324" s="6" cm="1">
        <f t="array" aca="1" ref="D324" ca="1">IFERROR(INDEX($B$2:$F$3630,MATCH($I324&amp;D$1,$B$2:$B$3630&amp;$D$2:$D$3630,0),4),0)</f>
        <v>22387.890581537438</v>
      </c>
      <c r="E324" s="6" cm="1">
        <f t="array" aca="1" ref="E324" ca="1">IFERROR(INDEX($B$2:$F$3630,MATCH($I324&amp;E$1,$B$2:$B$3630&amp;$D$2:$D$3630,0),4),0)</f>
        <v>0</v>
      </c>
      <c r="F324" s="6" cm="1">
        <f t="array" aca="1" ref="F324" ca="1">IFERROR(INDEX($B$2:$F$3630,MATCH($I324&amp;F$1,$B$2:$B$3630&amp;$D$2:$D$3630,0),4),0)</f>
        <v>145607.31274759688</v>
      </c>
      <c r="G324" s="6" cm="1">
        <f t="array" aca="1" ref="G324" ca="1">IFERROR(INDEX($B$2:$F$3630,MATCH($I324&amp;G$1,$B$2:$B$3630&amp;$D$2:$D$3630,0),4),0)</f>
        <v>0</v>
      </c>
      <c r="H324" s="6">
        <f ca="1">SUM(D324:G324)</f>
        <v>167995.20332913433</v>
      </c>
      <c r="I324" s="6">
        <f ca="1">D324/$P324</f>
        <v>0.1332650583938122</v>
      </c>
      <c r="J324" s="6">
        <f ca="1">E324/$P324</f>
        <v>0</v>
      </c>
      <c r="K324" s="6">
        <f ca="1">F324/$P324</f>
        <v>0.8667349416061878</v>
      </c>
      <c r="L324" s="6">
        <f ca="1">G324/$P324</f>
        <v>0</v>
      </c>
      <c r="M324" s="6">
        <f ca="1">SUM(I324:L324)</f>
        <v>1</v>
      </c>
    </row>
    <row r="325" spans="1:13" x14ac:dyDescent="0.3">
      <c r="A325" s="5" t="s">
        <v>700</v>
      </c>
      <c r="B325" s="5" t="s">
        <v>669</v>
      </c>
      <c r="C325" s="5">
        <v>20477.539793645396</v>
      </c>
      <c r="D325" s="6" cm="1">
        <f t="array" aca="1" ref="D325" ca="1">IFERROR(INDEX($B$2:$F$3630,MATCH($I325&amp;D$1,$B$2:$B$3630&amp;$D$2:$D$3630,0),4),0)</f>
        <v>2560.2717021923854</v>
      </c>
      <c r="E325" s="6" cm="1">
        <f t="array" aca="1" ref="E325" ca="1">IFERROR(INDEX($B$2:$F$3630,MATCH($I325&amp;E$1,$B$2:$B$3630&amp;$D$2:$D$3630,0),4),0)</f>
        <v>0</v>
      </c>
      <c r="F325" s="6" cm="1">
        <f t="array" aca="1" ref="F325" ca="1">IFERROR(INDEX($B$2:$F$3630,MATCH($I325&amp;F$1,$B$2:$B$3630&amp;$D$2:$D$3630,0),4),0)</f>
        <v>17917.269018926938</v>
      </c>
      <c r="G325" s="6" cm="1">
        <f t="array" aca="1" ref="G325" ca="1">IFERROR(INDEX($B$2:$F$3630,MATCH($I325&amp;G$1,$B$2:$B$3630&amp;$D$2:$D$3630,0),4),0)</f>
        <v>0</v>
      </c>
      <c r="H325" s="6">
        <f ca="1">SUM(D325:G325)</f>
        <v>20477.540721119323</v>
      </c>
      <c r="I325" s="6">
        <f ca="1">D325/$P325</f>
        <v>0.12502828035164754</v>
      </c>
      <c r="J325" s="6">
        <f ca="1">E325/$P325</f>
        <v>0</v>
      </c>
      <c r="K325" s="6">
        <f ca="1">F325/$P325</f>
        <v>0.87497171964835241</v>
      </c>
      <c r="L325" s="6">
        <f ca="1">G325/$P325</f>
        <v>0</v>
      </c>
      <c r="M325" s="6">
        <f ca="1">SUM(I325:L325)</f>
        <v>1</v>
      </c>
    </row>
    <row r="326" spans="1:13" x14ac:dyDescent="0.3">
      <c r="A326" s="5" t="s">
        <v>683</v>
      </c>
      <c r="B326" s="5" t="s">
        <v>669</v>
      </c>
      <c r="C326" s="5">
        <v>16770.954361204753</v>
      </c>
      <c r="D326" s="6" cm="1">
        <f t="array" aca="1" ref="D326" ca="1">IFERROR(INDEX($B$2:$F$3630,MATCH($I326&amp;D$1,$B$2:$B$3630&amp;$D$2:$D$3630,0),4),0)</f>
        <v>1533.6356073769414</v>
      </c>
      <c r="E326" s="6" cm="1">
        <f t="array" aca="1" ref="E326" ca="1">IFERROR(INDEX($B$2:$F$3630,MATCH($I326&amp;E$1,$B$2:$B$3630&amp;$D$2:$D$3630,0),4),0)</f>
        <v>0</v>
      </c>
      <c r="F326" s="6" cm="1">
        <f t="array" aca="1" ref="F326" ca="1">IFERROR(INDEX($B$2:$F$3630,MATCH($I326&amp;F$1,$B$2:$B$3630&amp;$D$2:$D$3630,0),4),0)</f>
        <v>15237.319230340358</v>
      </c>
      <c r="G326" s="6" cm="1">
        <f t="array" aca="1" ref="G326" ca="1">IFERROR(INDEX($B$2:$F$3630,MATCH($I326&amp;G$1,$B$2:$B$3630&amp;$D$2:$D$3630,0),4),0)</f>
        <v>0</v>
      </c>
      <c r="H326" s="6">
        <f ca="1">SUM(D326:G326)</f>
        <v>16770.954837717298</v>
      </c>
      <c r="I326" s="6">
        <f ca="1">D326/$P326</f>
        <v>9.1445932698348692E-2</v>
      </c>
      <c r="J326" s="6">
        <f ca="1">E326/$P326</f>
        <v>0</v>
      </c>
      <c r="K326" s="6">
        <f ca="1">F326/$P326</f>
        <v>0.90855406730165134</v>
      </c>
      <c r="L326" s="6">
        <f ca="1">G326/$P326</f>
        <v>0</v>
      </c>
      <c r="M326" s="6">
        <f ca="1">SUM(I326:L326)</f>
        <v>1</v>
      </c>
    </row>
    <row r="327" spans="1:13" x14ac:dyDescent="0.3">
      <c r="A327" s="5" t="s">
        <v>1049</v>
      </c>
      <c r="B327" s="5" t="s">
        <v>1050</v>
      </c>
      <c r="C327" s="5">
        <v>311.81460746292896</v>
      </c>
      <c r="D327" s="6" cm="1">
        <f t="array" aca="1" ref="D327" ca="1">IFERROR(INDEX($B$2:$F$3630,MATCH($I327&amp;D$1,$B$2:$B$3630&amp;$D$2:$D$3630,0),4),0)</f>
        <v>0</v>
      </c>
      <c r="E327" s="6" cm="1">
        <f t="array" aca="1" ref="E327" ca="1">IFERROR(INDEX($B$2:$F$3630,MATCH($I327&amp;E$1,$B$2:$B$3630&amp;$D$2:$D$3630,0),4),0)</f>
        <v>0</v>
      </c>
      <c r="F327" s="6" cm="1">
        <f t="array" aca="1" ref="F327" ca="1">IFERROR(INDEX($B$2:$F$3630,MATCH($I327&amp;F$1,$B$2:$B$3630&amp;$D$2:$D$3630,0),4),0)</f>
        <v>289.47095474222357</v>
      </c>
      <c r="G327" s="6" cm="1">
        <f t="array" aca="1" ref="G327" ca="1">IFERROR(INDEX($B$2:$F$3630,MATCH($I327&amp;G$1,$B$2:$B$3630&amp;$D$2:$D$3630,0),4),0)</f>
        <v>22.343499368579202</v>
      </c>
      <c r="H327" s="6">
        <f ca="1">SUM(D327:G327)</f>
        <v>311.81445411080279</v>
      </c>
      <c r="I327" s="6">
        <f ca="1">D327/$P327</f>
        <v>0</v>
      </c>
      <c r="J327" s="6">
        <f ca="1">E327/$P327</f>
        <v>0</v>
      </c>
      <c r="K327" s="6">
        <f ca="1">F327/$P327</f>
        <v>0.92834360603232491</v>
      </c>
      <c r="L327" s="6">
        <f ca="1">G327/$P327</f>
        <v>7.1656393967675008E-2</v>
      </c>
      <c r="M327" s="6">
        <f ca="1">SUM(I327:L327)</f>
        <v>0.99999999999999989</v>
      </c>
    </row>
    <row r="328" spans="1:13" x14ac:dyDescent="0.3">
      <c r="A328" s="5" t="s">
        <v>334</v>
      </c>
      <c r="B328" s="5" t="s">
        <v>335</v>
      </c>
      <c r="C328" s="5">
        <v>5515.8431296630915</v>
      </c>
      <c r="D328" s="6" cm="1">
        <f t="array" aca="1" ref="D328" ca="1">IFERROR(INDEX($B$2:$F$3630,MATCH($I328&amp;D$1,$B$2:$B$3630&amp;$D$2:$D$3630,0),4),0)</f>
        <v>352.07878617870409</v>
      </c>
      <c r="E328" s="6" cm="1">
        <f t="array" aca="1" ref="E328" ca="1">IFERROR(INDEX($B$2:$F$3630,MATCH($I328&amp;E$1,$B$2:$B$3630&amp;$D$2:$D$3630,0),4),0)</f>
        <v>0</v>
      </c>
      <c r="F328" s="6" cm="1">
        <f t="array" aca="1" ref="F328" ca="1">IFERROR(INDEX($B$2:$F$3630,MATCH($I328&amp;F$1,$B$2:$B$3630&amp;$D$2:$D$3630,0),4),0)</f>
        <v>5163.7633399005263</v>
      </c>
      <c r="G328" s="6" cm="1">
        <f t="array" aca="1" ref="G328" ca="1">IFERROR(INDEX($B$2:$F$3630,MATCH($I328&amp;G$1,$B$2:$B$3630&amp;$D$2:$D$3630,0),4),0)</f>
        <v>0</v>
      </c>
      <c r="H328" s="6">
        <f ca="1">SUM(D328:G328)</f>
        <v>5515.8421260792302</v>
      </c>
      <c r="I328" s="6">
        <f ca="1">D328/$P328</f>
        <v>6.3830468336657897E-2</v>
      </c>
      <c r="J328" s="6">
        <f ca="1">E328/$P328</f>
        <v>0</v>
      </c>
      <c r="K328" s="6">
        <f ca="1">F328/$P328</f>
        <v>0.93616953166334216</v>
      </c>
      <c r="L328" s="6">
        <f ca="1">G328/$P328</f>
        <v>0</v>
      </c>
      <c r="M328" s="6">
        <f ca="1">SUM(I328:L328)</f>
        <v>1</v>
      </c>
    </row>
    <row r="329" spans="1:13" x14ac:dyDescent="0.3">
      <c r="A329" s="5" t="s">
        <v>681</v>
      </c>
      <c r="B329" s="5" t="s">
        <v>669</v>
      </c>
      <c r="C329" s="5">
        <v>24089.309677519286</v>
      </c>
      <c r="D329" s="6" cm="1">
        <f t="array" aca="1" ref="D329" ca="1">IFERROR(INDEX($B$2:$F$3630,MATCH($I329&amp;D$1,$B$2:$B$3630&amp;$D$2:$D$3630,0),4),0)</f>
        <v>1415.9790732161041</v>
      </c>
      <c r="E329" s="6" cm="1">
        <f t="array" aca="1" ref="E329" ca="1">IFERROR(INDEX($B$2:$F$3630,MATCH($I329&amp;E$1,$B$2:$B$3630&amp;$D$2:$D$3630,0),4),0)</f>
        <v>0</v>
      </c>
      <c r="F329" s="6" cm="1">
        <f t="array" aca="1" ref="F329" ca="1">IFERROR(INDEX($B$2:$F$3630,MATCH($I329&amp;F$1,$B$2:$B$3630&amp;$D$2:$D$3630,0),4),0)</f>
        <v>22673.330996613236</v>
      </c>
      <c r="G329" s="6" cm="1">
        <f t="array" aca="1" ref="G329" ca="1">IFERROR(INDEX($B$2:$F$3630,MATCH($I329&amp;G$1,$B$2:$B$3630&amp;$D$2:$D$3630,0),4),0)</f>
        <v>0</v>
      </c>
      <c r="H329" s="6">
        <f ca="1">SUM(D329:G329)</f>
        <v>24089.310069829342</v>
      </c>
      <c r="I329" s="6">
        <f ca="1">D329/$P329</f>
        <v>5.8780391348341156E-2</v>
      </c>
      <c r="J329" s="6">
        <f ca="1">E329/$P329</f>
        <v>0</v>
      </c>
      <c r="K329" s="6">
        <f ca="1">F329/$P329</f>
        <v>0.94121960865165877</v>
      </c>
      <c r="L329" s="6">
        <f ca="1">G329/$P329</f>
        <v>0</v>
      </c>
      <c r="M329" s="6">
        <f ca="1">SUM(I329:L329)</f>
        <v>0.99999999999999989</v>
      </c>
    </row>
    <row r="330" spans="1:13" x14ac:dyDescent="0.3">
      <c r="A330" s="5" t="s">
        <v>920</v>
      </c>
      <c r="B330" s="5" t="s">
        <v>921</v>
      </c>
      <c r="C330" s="5">
        <v>361190.51356525772</v>
      </c>
      <c r="D330" s="6" cm="1">
        <f t="array" aca="1" ref="D330" ca="1">IFERROR(INDEX($B$2:$F$3630,MATCH($I330&amp;D$1,$B$2:$B$3630&amp;$D$2:$D$3630,0),4),0)</f>
        <v>18356.458140619659</v>
      </c>
      <c r="E330" s="6" cm="1">
        <f t="array" aca="1" ref="E330" ca="1">IFERROR(INDEX($B$2:$F$3630,MATCH($I330&amp;E$1,$B$2:$B$3630&amp;$D$2:$D$3630,0),4),0)</f>
        <v>0</v>
      </c>
      <c r="F330" s="6" cm="1">
        <f t="array" aca="1" ref="F330" ca="1">IFERROR(INDEX($B$2:$F$3630,MATCH($I330&amp;F$1,$B$2:$B$3630&amp;$D$2:$D$3630,0),4),0)</f>
        <v>340178.36852052144</v>
      </c>
      <c r="G330" s="6" cm="1">
        <f t="array" aca="1" ref="G330" ca="1">IFERROR(INDEX($B$2:$F$3630,MATCH($I330&amp;G$1,$B$2:$B$3630&amp;$D$2:$D$3630,0),4),0)</f>
        <v>2655.6874971136813</v>
      </c>
      <c r="H330" s="6">
        <f ca="1">SUM(D330:G330)</f>
        <v>361190.51415825478</v>
      </c>
      <c r="I330" s="6">
        <f ca="1">D330/$P330</f>
        <v>5.0822093662672492E-2</v>
      </c>
      <c r="J330" s="6">
        <f ca="1">E330/$P330</f>
        <v>0</v>
      </c>
      <c r="K330" s="6">
        <f ca="1">F330/$P330</f>
        <v>0.94182531153482363</v>
      </c>
      <c r="L330" s="6">
        <f ca="1">G330/$P330</f>
        <v>7.3525948025038607E-3</v>
      </c>
      <c r="M330" s="6">
        <f ca="1">SUM(I330:L330)</f>
        <v>1</v>
      </c>
    </row>
    <row r="331" spans="1:13" x14ac:dyDescent="0.3">
      <c r="A331" s="5" t="s">
        <v>674</v>
      </c>
      <c r="B331" s="5" t="s">
        <v>669</v>
      </c>
      <c r="C331" s="5">
        <v>14955.265299136443</v>
      </c>
      <c r="D331" s="6" cm="1">
        <f t="array" aca="1" ref="D331" ca="1">IFERROR(INDEX($B$2:$F$3630,MATCH($I331&amp;D$1,$B$2:$B$3630&amp;$D$2:$D$3630,0),4),0)</f>
        <v>811.10384133894445</v>
      </c>
      <c r="E331" s="6" cm="1">
        <f t="array" aca="1" ref="E331" ca="1">IFERROR(INDEX($B$2:$F$3630,MATCH($I331&amp;E$1,$B$2:$B$3630&amp;$D$2:$D$3630,0),4),0)</f>
        <v>0</v>
      </c>
      <c r="F331" s="6" cm="1">
        <f t="array" aca="1" ref="F331" ca="1">IFERROR(INDEX($B$2:$F$3630,MATCH($I331&amp;F$1,$B$2:$B$3630&amp;$D$2:$D$3630,0),4),0)</f>
        <v>14144.16244689266</v>
      </c>
      <c r="G331" s="6" cm="1">
        <f t="array" aca="1" ref="G331" ca="1">IFERROR(INDEX($B$2:$F$3630,MATCH($I331&amp;G$1,$B$2:$B$3630&amp;$D$2:$D$3630,0),4),0)</f>
        <v>0</v>
      </c>
      <c r="H331" s="6">
        <f ca="1">SUM(D331:G331)</f>
        <v>14955.266288231605</v>
      </c>
      <c r="I331" s="6">
        <f ca="1">D331/$P331</f>
        <v>5.4235332605024042E-2</v>
      </c>
      <c r="J331" s="6">
        <f ca="1">E331/$P331</f>
        <v>0</v>
      </c>
      <c r="K331" s="6">
        <f ca="1">F331/$P331</f>
        <v>0.94576466739497589</v>
      </c>
      <c r="L331" s="6">
        <f ca="1">G331/$P331</f>
        <v>0</v>
      </c>
      <c r="M331" s="6">
        <f ca="1">SUM(I331:L331)</f>
        <v>0.99999999999999989</v>
      </c>
    </row>
    <row r="332" spans="1:13" x14ac:dyDescent="0.3">
      <c r="A332" s="5" t="s">
        <v>634</v>
      </c>
      <c r="B332" s="5" t="s">
        <v>635</v>
      </c>
      <c r="C332" s="5">
        <v>210753.91064501298</v>
      </c>
      <c r="D332" s="6" cm="1">
        <f t="array" aca="1" ref="D332" ca="1">IFERROR(INDEX($B$2:$F$3630,MATCH($I332&amp;D$1,$B$2:$B$3630&amp;$D$2:$D$3630,0),4),0)</f>
        <v>9330.2311478063075</v>
      </c>
      <c r="E332" s="6" cm="1">
        <f t="array" aca="1" ref="E332" ca="1">IFERROR(INDEX($B$2:$F$3630,MATCH($I332&amp;E$1,$B$2:$B$3630&amp;$D$2:$D$3630,0),4),0)</f>
        <v>0</v>
      </c>
      <c r="F332" s="6" cm="1">
        <f t="array" aca="1" ref="F332" ca="1">IFERROR(INDEX($B$2:$F$3630,MATCH($I332&amp;F$1,$B$2:$B$3630&amp;$D$2:$D$3630,0),4),0)</f>
        <v>201423.67910641327</v>
      </c>
      <c r="G332" s="6" cm="1">
        <f t="array" aca="1" ref="G332" ca="1">IFERROR(INDEX($B$2:$F$3630,MATCH($I332&amp;G$1,$B$2:$B$3630&amp;$D$2:$D$3630,0),4),0)</f>
        <v>0</v>
      </c>
      <c r="H332" s="6">
        <f ca="1">SUM(D332:G332)</f>
        <v>210753.91025421958</v>
      </c>
      <c r="I332" s="6">
        <f ca="1">D332/$P332</f>
        <v>4.4270738021191726E-2</v>
      </c>
      <c r="J332" s="6">
        <f ca="1">E332/$P332</f>
        <v>0</v>
      </c>
      <c r="K332" s="6">
        <f ca="1">F332/$P332</f>
        <v>0.95572926197880825</v>
      </c>
      <c r="L332" s="6">
        <f ca="1">G332/$P332</f>
        <v>0</v>
      </c>
      <c r="M332" s="6">
        <f ca="1">SUM(I332:L332)</f>
        <v>1</v>
      </c>
    </row>
    <row r="333" spans="1:13" x14ac:dyDescent="0.3">
      <c r="A333" s="5" t="s">
        <v>703</v>
      </c>
      <c r="B333" s="5" t="s">
        <v>669</v>
      </c>
      <c r="C333" s="5">
        <v>32645.196549659086</v>
      </c>
      <c r="D333" s="6" cm="1">
        <f t="array" aca="1" ref="D333" ca="1">IFERROR(INDEX($B$2:$F$3630,MATCH($I333&amp;D$1,$B$2:$B$3630&amp;$D$2:$D$3630,0),4),0)</f>
        <v>1373.9038398721445</v>
      </c>
      <c r="E333" s="6" cm="1">
        <f t="array" aca="1" ref="E333" ca="1">IFERROR(INDEX($B$2:$F$3630,MATCH($I333&amp;E$1,$B$2:$B$3630&amp;$D$2:$D$3630,0),4),0)</f>
        <v>0</v>
      </c>
      <c r="F333" s="6" cm="1">
        <f t="array" aca="1" ref="F333" ca="1">IFERROR(INDEX($B$2:$F$3630,MATCH($I333&amp;F$1,$B$2:$B$3630&amp;$D$2:$D$3630,0),4),0)</f>
        <v>31271.292587321408</v>
      </c>
      <c r="G333" s="6" cm="1">
        <f t="array" aca="1" ref="G333" ca="1">IFERROR(INDEX($B$2:$F$3630,MATCH($I333&amp;G$1,$B$2:$B$3630&amp;$D$2:$D$3630,0),4),0)</f>
        <v>0</v>
      </c>
      <c r="H333" s="6">
        <f ca="1">SUM(D333:G333)</f>
        <v>32645.196427193554</v>
      </c>
      <c r="I333" s="6">
        <f ca="1">D333/$P333</f>
        <v>4.2085941891520623E-2</v>
      </c>
      <c r="J333" s="6">
        <f ca="1">E333/$P333</f>
        <v>0</v>
      </c>
      <c r="K333" s="6">
        <f ca="1">F333/$P333</f>
        <v>0.95791405810847929</v>
      </c>
      <c r="L333" s="6">
        <f ca="1">G333/$P333</f>
        <v>0</v>
      </c>
      <c r="M333" s="6">
        <f ca="1">SUM(I333:L333)</f>
        <v>0.99999999999999989</v>
      </c>
    </row>
    <row r="334" spans="1:13" x14ac:dyDescent="0.3">
      <c r="A334" s="5" t="s">
        <v>922</v>
      </c>
      <c r="B334" s="5" t="s">
        <v>923</v>
      </c>
      <c r="C334" s="5">
        <v>157709.93533261743</v>
      </c>
      <c r="D334" s="6" cm="1">
        <f t="array" aca="1" ref="D334" ca="1">IFERROR(INDEX($B$2:$F$3630,MATCH($I334&amp;D$1,$B$2:$B$3630&amp;$D$2:$D$3630,0),4),0)</f>
        <v>6588.862935785718</v>
      </c>
      <c r="E334" s="6" cm="1">
        <f t="array" aca="1" ref="E334" ca="1">IFERROR(INDEX($B$2:$F$3630,MATCH($I334&amp;E$1,$B$2:$B$3630&amp;$D$2:$D$3630,0),4),0)</f>
        <v>0</v>
      </c>
      <c r="F334" s="6" cm="1">
        <f t="array" aca="1" ref="F334" ca="1">IFERROR(INDEX($B$2:$F$3630,MATCH($I334&amp;F$1,$B$2:$B$3630&amp;$D$2:$D$3630,0),4),0)</f>
        <v>151121.07270006774</v>
      </c>
      <c r="G334" s="6" cm="1">
        <f t="array" aca="1" ref="G334" ca="1">IFERROR(INDEX($B$2:$F$3630,MATCH($I334&amp;G$1,$B$2:$B$3630&amp;$D$2:$D$3630,0),4),0)</f>
        <v>0</v>
      </c>
      <c r="H334" s="6">
        <f ca="1">SUM(D334:G334)</f>
        <v>157709.93563585347</v>
      </c>
      <c r="I334" s="6">
        <f ca="1">D334/$P334</f>
        <v>4.1778362975172116E-2</v>
      </c>
      <c r="J334" s="6">
        <f ca="1">E334/$P334</f>
        <v>0</v>
      </c>
      <c r="K334" s="6">
        <f ca="1">F334/$P334</f>
        <v>0.95822163702482777</v>
      </c>
      <c r="L334" s="6">
        <f ca="1">G334/$P334</f>
        <v>0</v>
      </c>
      <c r="M334" s="6">
        <f ca="1">SUM(I334:L334)</f>
        <v>0.99999999999999989</v>
      </c>
    </row>
    <row r="335" spans="1:13" x14ac:dyDescent="0.3">
      <c r="A335" s="5" t="s">
        <v>701</v>
      </c>
      <c r="B335" s="5" t="s">
        <v>669</v>
      </c>
      <c r="C335" s="5">
        <v>16884.856109630437</v>
      </c>
      <c r="D335" s="6" cm="1">
        <f t="array" aca="1" ref="D335" ca="1">IFERROR(INDEX($B$2:$F$3630,MATCH($I335&amp;D$1,$B$2:$B$3630&amp;$D$2:$D$3630,0),4),0)</f>
        <v>525.30873657553605</v>
      </c>
      <c r="E335" s="6" cm="1">
        <f t="array" aca="1" ref="E335" ca="1">IFERROR(INDEX($B$2:$F$3630,MATCH($I335&amp;E$1,$B$2:$B$3630&amp;$D$2:$D$3630,0),4),0)</f>
        <v>0</v>
      </c>
      <c r="F335" s="6" cm="1">
        <f t="array" aca="1" ref="F335" ca="1">IFERROR(INDEX($B$2:$F$3630,MATCH($I335&amp;F$1,$B$2:$B$3630&amp;$D$2:$D$3630,0),4),0)</f>
        <v>16359.548905136347</v>
      </c>
      <c r="G335" s="6" cm="1">
        <f t="array" aca="1" ref="G335" ca="1">IFERROR(INDEX($B$2:$F$3630,MATCH($I335&amp;G$1,$B$2:$B$3630&amp;$D$2:$D$3630,0),4),0)</f>
        <v>0</v>
      </c>
      <c r="H335" s="6">
        <f ca="1">SUM(D335:G335)</f>
        <v>16884.857641711882</v>
      </c>
      <c r="I335" s="6">
        <f ca="1">D335/$P335</f>
        <v>3.1111232781603559E-2</v>
      </c>
      <c r="J335" s="6">
        <f ca="1">E335/$P335</f>
        <v>0</v>
      </c>
      <c r="K335" s="6">
        <f ca="1">F335/$P335</f>
        <v>0.96888876721839656</v>
      </c>
      <c r="L335" s="6">
        <f ca="1">G335/$P335</f>
        <v>0</v>
      </c>
      <c r="M335" s="6">
        <f ca="1">SUM(I335:L335)</f>
        <v>1.0000000000000002</v>
      </c>
    </row>
    <row r="336" spans="1:13" x14ac:dyDescent="0.3">
      <c r="A336" s="5" t="s">
        <v>795</v>
      </c>
      <c r="B336" s="5" t="s">
        <v>796</v>
      </c>
      <c r="C336" s="5">
        <v>153544.66915796101</v>
      </c>
      <c r="D336" s="6" cm="1">
        <f t="array" aca="1" ref="D336" ca="1">IFERROR(INDEX($B$2:$F$3630,MATCH($I336&amp;D$1,$B$2:$B$3630&amp;$D$2:$D$3630,0),4),0)</f>
        <v>4546.4978774568281</v>
      </c>
      <c r="E336" s="6" cm="1">
        <f t="array" aca="1" ref="E336" ca="1">IFERROR(INDEX($B$2:$F$3630,MATCH($I336&amp;E$1,$B$2:$B$3630&amp;$D$2:$D$3630,0),4),0)</f>
        <v>0</v>
      </c>
      <c r="F336" s="6" cm="1">
        <f t="array" aca="1" ref="F336" ca="1">IFERROR(INDEX($B$2:$F$3630,MATCH($I336&amp;F$1,$B$2:$B$3630&amp;$D$2:$D$3630,0),4),0)</f>
        <v>148998.1713295519</v>
      </c>
      <c r="G336" s="6" cm="1">
        <f t="array" aca="1" ref="G336" ca="1">IFERROR(INDEX($B$2:$F$3630,MATCH($I336&amp;G$1,$B$2:$B$3630&amp;$D$2:$D$3630,0),4),0)</f>
        <v>0</v>
      </c>
      <c r="H336" s="6">
        <f ca="1">SUM(D336:G336)</f>
        <v>153544.66920700873</v>
      </c>
      <c r="I336" s="6">
        <f ca="1">D336/$P336</f>
        <v>2.9610261957888264E-2</v>
      </c>
      <c r="J336" s="6">
        <f ca="1">E336/$P336</f>
        <v>0</v>
      </c>
      <c r="K336" s="6">
        <f ca="1">F336/$P336</f>
        <v>0.9703897380421117</v>
      </c>
      <c r="L336" s="6">
        <f ca="1">G336/$P336</f>
        <v>0</v>
      </c>
      <c r="M336" s="6">
        <f ca="1">SUM(I336:L336)</f>
        <v>1</v>
      </c>
    </row>
    <row r="337" spans="1:13" x14ac:dyDescent="0.3">
      <c r="A337" s="5" t="s">
        <v>677</v>
      </c>
      <c r="B337" s="5" t="s">
        <v>669</v>
      </c>
      <c r="C337" s="5">
        <v>33442.960008955444</v>
      </c>
      <c r="D337" s="6" cm="1">
        <f t="array" aca="1" ref="D337" ca="1">IFERROR(INDEX($B$2:$F$3630,MATCH($I337&amp;D$1,$B$2:$B$3630&amp;$D$2:$D$3630,0),4),0)</f>
        <v>116.11150924852817</v>
      </c>
      <c r="E337" s="6" cm="1">
        <f t="array" aca="1" ref="E337" ca="1">IFERROR(INDEX($B$2:$F$3630,MATCH($I337&amp;E$1,$B$2:$B$3630&amp;$D$2:$D$3630,0),4),0)</f>
        <v>0</v>
      </c>
      <c r="F337" s="6" cm="1">
        <f t="array" aca="1" ref="F337" ca="1">IFERROR(INDEX($B$2:$F$3630,MATCH($I337&amp;F$1,$B$2:$B$3630&amp;$D$2:$D$3630,0),4),0)</f>
        <v>33326.848211850534</v>
      </c>
      <c r="G337" s="6" cm="1">
        <f t="array" aca="1" ref="G337" ca="1">IFERROR(INDEX($B$2:$F$3630,MATCH($I337&amp;G$1,$B$2:$B$3630&amp;$D$2:$D$3630,0),4),0)</f>
        <v>0</v>
      </c>
      <c r="H337" s="6">
        <f ca="1">SUM(D337:G337)</f>
        <v>33442.959721099061</v>
      </c>
      <c r="I337" s="6">
        <f ca="1">D337/$P337</f>
        <v>3.4719268335354232E-3</v>
      </c>
      <c r="J337" s="6">
        <f ca="1">E337/$P337</f>
        <v>0</v>
      </c>
      <c r="K337" s="6">
        <f ca="1">F337/$P337</f>
        <v>0.99652807316646463</v>
      </c>
      <c r="L337" s="6">
        <f ca="1">G337/$P337</f>
        <v>0</v>
      </c>
      <c r="M337" s="6">
        <f ca="1">SUM(I337:L337)</f>
        <v>1</v>
      </c>
    </row>
    <row r="338" spans="1:13" x14ac:dyDescent="0.3">
      <c r="A338" s="5" t="s">
        <v>678</v>
      </c>
      <c r="B338" s="5" t="s">
        <v>669</v>
      </c>
      <c r="C338" s="5">
        <v>24921.716943797994</v>
      </c>
      <c r="D338" s="6" cm="1">
        <f t="array" aca="1" ref="D338" ca="1">IFERROR(INDEX($B$2:$F$3630,MATCH($I338&amp;D$1,$B$2:$B$3630&amp;$D$2:$D$3630,0),4),0)</f>
        <v>55.100794142267482</v>
      </c>
      <c r="E338" s="6" cm="1">
        <f t="array" aca="1" ref="E338" ca="1">IFERROR(INDEX($B$2:$F$3630,MATCH($I338&amp;E$1,$B$2:$B$3630&amp;$D$2:$D$3630,0),4),0)</f>
        <v>0</v>
      </c>
      <c r="F338" s="6" cm="1">
        <f t="array" aca="1" ref="F338" ca="1">IFERROR(INDEX($B$2:$F$3630,MATCH($I338&amp;F$1,$B$2:$B$3630&amp;$D$2:$D$3630,0),4),0)</f>
        <v>24866.616129265527</v>
      </c>
      <c r="G338" s="6" cm="1">
        <f t="array" aca="1" ref="G338" ca="1">IFERROR(INDEX($B$2:$F$3630,MATCH($I338&amp;G$1,$B$2:$B$3630&amp;$D$2:$D$3630,0),4),0)</f>
        <v>0</v>
      </c>
      <c r="H338" s="6">
        <f ca="1">SUM(D338:G338)</f>
        <v>24921.716923407796</v>
      </c>
      <c r="I338" s="6">
        <f ca="1">D338/$P338</f>
        <v>2.2109549800123883E-3</v>
      </c>
      <c r="J338" s="6">
        <f ca="1">E338/$P338</f>
        <v>0</v>
      </c>
      <c r="K338" s="6">
        <f ca="1">F338/$P338</f>
        <v>0.99778904501998755</v>
      </c>
      <c r="L338" s="6">
        <f ca="1">G338/$P338</f>
        <v>0</v>
      </c>
      <c r="M338" s="6">
        <f ca="1">SUM(I338:L338)</f>
        <v>0.99999999999999989</v>
      </c>
    </row>
    <row r="339" spans="1:13" x14ac:dyDescent="0.3">
      <c r="A339" s="5" t="s">
        <v>628</v>
      </c>
      <c r="B339" s="5" t="s">
        <v>613</v>
      </c>
      <c r="C339" s="5">
        <v>29456.819455809535</v>
      </c>
      <c r="D339" s="6" cm="1">
        <f t="array" aca="1" ref="D339" ca="1">IFERROR(INDEX($B$2:$F$3630,MATCH($I339&amp;D$1,$B$2:$B$3630&amp;$D$2:$D$3630,0),4),0)</f>
        <v>2.263331093768759</v>
      </c>
      <c r="E339" s="6" cm="1">
        <f t="array" aca="1" ref="E339" ca="1">IFERROR(INDEX($B$2:$F$3630,MATCH($I339&amp;E$1,$B$2:$B$3630&amp;$D$2:$D$3630,0),4),0)</f>
        <v>0</v>
      </c>
      <c r="F339" s="6" cm="1">
        <f t="array" aca="1" ref="F339" ca="1">IFERROR(INDEX($B$2:$F$3630,MATCH($I339&amp;F$1,$B$2:$B$3630&amp;$D$2:$D$3630,0),4),0)</f>
        <v>29454.556404714007</v>
      </c>
      <c r="G339" s="6" cm="1">
        <f t="array" aca="1" ref="G339" ca="1">IFERROR(INDEX($B$2:$F$3630,MATCH($I339&amp;G$1,$B$2:$B$3630&amp;$D$2:$D$3630,0),4),0)</f>
        <v>0</v>
      </c>
      <c r="H339" s="6">
        <f ca="1">SUM(D339:G339)</f>
        <v>29456.819735807774</v>
      </c>
      <c r="I339" s="6">
        <f ca="1">D339/$P339</f>
        <v>7.6835555028279202E-5</v>
      </c>
      <c r="J339" s="6">
        <f ca="1">E339/$P339</f>
        <v>0</v>
      </c>
      <c r="K339" s="6">
        <f ca="1">F339/$P339</f>
        <v>0.99992316444497176</v>
      </c>
      <c r="L339" s="6">
        <f ca="1">G339/$P339</f>
        <v>0</v>
      </c>
      <c r="M339" s="6">
        <f ca="1">SUM(I339:L339)</f>
        <v>1</v>
      </c>
    </row>
    <row r="340" spans="1:13" x14ac:dyDescent="0.3">
      <c r="A340" s="5" t="s">
        <v>662</v>
      </c>
      <c r="B340" s="5" t="s">
        <v>663</v>
      </c>
      <c r="C340" s="5">
        <v>129411.79170101673</v>
      </c>
      <c r="D340" s="6" cm="1">
        <f t="array" aca="1" ref="D340" ca="1">IFERROR(INDEX($B$2:$F$3630,MATCH($I340&amp;D$1,$B$2:$B$3630&amp;$D$2:$D$3630,0),4),0)</f>
        <v>0</v>
      </c>
      <c r="E340" s="6" cm="1">
        <f t="array" aca="1" ref="E340" ca="1">IFERROR(INDEX($B$2:$F$3630,MATCH($I340&amp;E$1,$B$2:$B$3630&amp;$D$2:$D$3630,0),4),0)</f>
        <v>0</v>
      </c>
      <c r="F340" s="6" cm="1">
        <f t="array" aca="1" ref="F340" ca="1">IFERROR(INDEX($B$2:$F$3630,MATCH($I340&amp;F$1,$B$2:$B$3630&amp;$D$2:$D$3630,0),4),0)</f>
        <v>129411.79170094609</v>
      </c>
      <c r="G340" s="6" cm="1">
        <f t="array" aca="1" ref="G340" ca="1">IFERROR(INDEX($B$2:$F$3630,MATCH($I340&amp;G$1,$B$2:$B$3630&amp;$D$2:$D$3630,0),4),0)</f>
        <v>0</v>
      </c>
      <c r="H340" s="6">
        <f ca="1">SUM(D340:G340)</f>
        <v>129411.79170094609</v>
      </c>
      <c r="I340" s="6">
        <f ca="1">D340/$P340</f>
        <v>0</v>
      </c>
      <c r="J340" s="6">
        <f ca="1">E340/$P340</f>
        <v>0</v>
      </c>
      <c r="K340" s="6">
        <f ca="1">F340/$P340</f>
        <v>1</v>
      </c>
      <c r="L340" s="6">
        <f ca="1">G340/$P340</f>
        <v>0</v>
      </c>
      <c r="M340" s="6">
        <f ca="1">SUM(I340:L340)</f>
        <v>1</v>
      </c>
    </row>
    <row r="341" spans="1:13" x14ac:dyDescent="0.3">
      <c r="A341" s="5" t="s">
        <v>668</v>
      </c>
      <c r="B341" s="5" t="s">
        <v>669</v>
      </c>
      <c r="C341" s="5">
        <v>1179.9876016654282</v>
      </c>
      <c r="D341" s="6" cm="1">
        <f t="array" aca="1" ref="D341" ca="1">IFERROR(INDEX($B$2:$F$3630,MATCH($I341&amp;D$1,$B$2:$B$3630&amp;$D$2:$D$3630,0),4),0)</f>
        <v>0</v>
      </c>
      <c r="E341" s="6" cm="1">
        <f t="array" aca="1" ref="E341" ca="1">IFERROR(INDEX($B$2:$F$3630,MATCH($I341&amp;E$1,$B$2:$B$3630&amp;$D$2:$D$3630,0),4),0)</f>
        <v>0</v>
      </c>
      <c r="F341" s="6" cm="1">
        <f t="array" aca="1" ref="F341" ca="1">IFERROR(INDEX($B$2:$F$3630,MATCH($I341&amp;F$1,$B$2:$B$3630&amp;$D$2:$D$3630,0),4),0)</f>
        <v>1179.9876017378524</v>
      </c>
      <c r="G341" s="6" cm="1">
        <f t="array" aca="1" ref="G341" ca="1">IFERROR(INDEX($B$2:$F$3630,MATCH($I341&amp;G$1,$B$2:$B$3630&amp;$D$2:$D$3630,0),4),0)</f>
        <v>0</v>
      </c>
      <c r="H341" s="6">
        <f ca="1">SUM(D341:G341)</f>
        <v>1179.9876017378524</v>
      </c>
      <c r="I341" s="6">
        <f ca="1">D341/$P341</f>
        <v>0</v>
      </c>
      <c r="J341" s="6">
        <f ca="1">E341/$P341</f>
        <v>0</v>
      </c>
      <c r="K341" s="6">
        <f ca="1">F341/$P341</f>
        <v>1</v>
      </c>
      <c r="L341" s="6">
        <f ca="1">G341/$P341</f>
        <v>0</v>
      </c>
      <c r="M341" s="6">
        <f ca="1">SUM(I341:L341)</f>
        <v>1</v>
      </c>
    </row>
    <row r="342" spans="1:13" x14ac:dyDescent="0.3">
      <c r="A342" s="5" t="s">
        <v>673</v>
      </c>
      <c r="B342" s="5" t="s">
        <v>669</v>
      </c>
      <c r="C342" s="5">
        <v>18521.958241259752</v>
      </c>
      <c r="D342" s="6" cm="1">
        <f t="array" aca="1" ref="D342" ca="1">IFERROR(INDEX($B$2:$F$3630,MATCH($I342&amp;D$1,$B$2:$B$3630&amp;$D$2:$D$3630,0),4),0)</f>
        <v>0</v>
      </c>
      <c r="E342" s="6" cm="1">
        <f t="array" aca="1" ref="E342" ca="1">IFERROR(INDEX($B$2:$F$3630,MATCH($I342&amp;E$1,$B$2:$B$3630&amp;$D$2:$D$3630,0),4),0)</f>
        <v>0</v>
      </c>
      <c r="F342" s="6" cm="1">
        <f t="array" aca="1" ref="F342" ca="1">IFERROR(INDEX($B$2:$F$3630,MATCH($I342&amp;F$1,$B$2:$B$3630&amp;$D$2:$D$3630,0),4),0)</f>
        <v>18521.957602388917</v>
      </c>
      <c r="G342" s="6" cm="1">
        <f t="array" aca="1" ref="G342" ca="1">IFERROR(INDEX($B$2:$F$3630,MATCH($I342&amp;G$1,$B$2:$B$3630&amp;$D$2:$D$3630,0),4),0)</f>
        <v>0</v>
      </c>
      <c r="H342" s="6">
        <f ca="1">SUM(D342:G342)</f>
        <v>18521.957602388917</v>
      </c>
      <c r="I342" s="6">
        <f ca="1">D342/$P342</f>
        <v>0</v>
      </c>
      <c r="J342" s="6">
        <f ca="1">E342/$P342</f>
        <v>0</v>
      </c>
      <c r="K342" s="6">
        <f ca="1">F342/$P342</f>
        <v>1</v>
      </c>
      <c r="L342" s="6">
        <f ca="1">G342/$P342</f>
        <v>0</v>
      </c>
      <c r="M342" s="6">
        <f ca="1">SUM(I342:L342)</f>
        <v>1</v>
      </c>
    </row>
    <row r="343" spans="1:13" x14ac:dyDescent="0.3">
      <c r="A343" s="5" t="s">
        <v>676</v>
      </c>
      <c r="B343" s="5" t="s">
        <v>669</v>
      </c>
      <c r="C343" s="5">
        <v>30759.323191201533</v>
      </c>
      <c r="D343" s="6" cm="1">
        <f t="array" aca="1" ref="D343" ca="1">IFERROR(INDEX($B$2:$F$3630,MATCH($I343&amp;D$1,$B$2:$B$3630&amp;$D$2:$D$3630,0),4),0)</f>
        <v>0</v>
      </c>
      <c r="E343" s="6" cm="1">
        <f t="array" aca="1" ref="E343" ca="1">IFERROR(INDEX($B$2:$F$3630,MATCH($I343&amp;E$1,$B$2:$B$3630&amp;$D$2:$D$3630,0),4),0)</f>
        <v>0</v>
      </c>
      <c r="F343" s="6" cm="1">
        <f t="array" aca="1" ref="F343" ca="1">IFERROR(INDEX($B$2:$F$3630,MATCH($I343&amp;F$1,$B$2:$B$3630&amp;$D$2:$D$3630,0),4),0)</f>
        <v>30759.322596342288</v>
      </c>
      <c r="G343" s="6" cm="1">
        <f t="array" aca="1" ref="G343" ca="1">IFERROR(INDEX($B$2:$F$3630,MATCH($I343&amp;G$1,$B$2:$B$3630&amp;$D$2:$D$3630,0),4),0)</f>
        <v>0</v>
      </c>
      <c r="H343" s="6">
        <f ca="1">SUM(D343:G343)</f>
        <v>30759.322596342288</v>
      </c>
      <c r="I343" s="6">
        <f ca="1">D343/$P343</f>
        <v>0</v>
      </c>
      <c r="J343" s="6">
        <f ca="1">E343/$P343</f>
        <v>0</v>
      </c>
      <c r="K343" s="6">
        <f ca="1">F343/$P343</f>
        <v>1</v>
      </c>
      <c r="L343" s="6">
        <f ca="1">G343/$P343</f>
        <v>0</v>
      </c>
      <c r="M343" s="6">
        <f ca="1">SUM(I343:L343)</f>
        <v>1</v>
      </c>
    </row>
    <row r="344" spans="1:13" x14ac:dyDescent="0.3">
      <c r="A344" s="5" t="s">
        <v>679</v>
      </c>
      <c r="B344" s="5" t="s">
        <v>669</v>
      </c>
      <c r="C344" s="5">
        <v>20096.828856061631</v>
      </c>
      <c r="D344" s="6" cm="1">
        <f t="array" aca="1" ref="D344" ca="1">IFERROR(INDEX($B$2:$F$3630,MATCH($I344&amp;D$1,$B$2:$B$3630&amp;$D$2:$D$3630,0),4),0)</f>
        <v>0</v>
      </c>
      <c r="E344" s="6" cm="1">
        <f t="array" aca="1" ref="E344" ca="1">IFERROR(INDEX($B$2:$F$3630,MATCH($I344&amp;E$1,$B$2:$B$3630&amp;$D$2:$D$3630,0),4),0)</f>
        <v>0</v>
      </c>
      <c r="F344" s="6" cm="1">
        <f t="array" aca="1" ref="F344" ca="1">IFERROR(INDEX($B$2:$F$3630,MATCH($I344&amp;F$1,$B$2:$B$3630&amp;$D$2:$D$3630,0),4),0)</f>
        <v>20096.828538166599</v>
      </c>
      <c r="G344" s="6" cm="1">
        <f t="array" aca="1" ref="G344" ca="1">IFERROR(INDEX($B$2:$F$3630,MATCH($I344&amp;G$1,$B$2:$B$3630&amp;$D$2:$D$3630,0),4),0)</f>
        <v>0</v>
      </c>
      <c r="H344" s="6">
        <f ca="1">SUM(D344:G344)</f>
        <v>20096.828538166599</v>
      </c>
      <c r="I344" s="6">
        <f ca="1">D344/$P344</f>
        <v>0</v>
      </c>
      <c r="J344" s="6">
        <f ca="1">E344/$P344</f>
        <v>0</v>
      </c>
      <c r="K344" s="6">
        <f ca="1">F344/$P344</f>
        <v>1</v>
      </c>
      <c r="L344" s="6">
        <f ca="1">G344/$P344</f>
        <v>0</v>
      </c>
      <c r="M344" s="6">
        <f ca="1">SUM(I344:L344)</f>
        <v>1</v>
      </c>
    </row>
    <row r="345" spans="1:13" x14ac:dyDescent="0.3">
      <c r="A345" s="5" t="s">
        <v>680</v>
      </c>
      <c r="B345" s="5" t="s">
        <v>669</v>
      </c>
      <c r="C345" s="5">
        <v>83610.402322290101</v>
      </c>
      <c r="D345" s="6" cm="1">
        <f t="array" aca="1" ref="D345" ca="1">IFERROR(INDEX($B$2:$F$3630,MATCH($I345&amp;D$1,$B$2:$B$3630&amp;$D$2:$D$3630,0),4),0)</f>
        <v>0</v>
      </c>
      <c r="E345" s="6" cm="1">
        <f t="array" aca="1" ref="E345" ca="1">IFERROR(INDEX($B$2:$F$3630,MATCH($I345&amp;E$1,$B$2:$B$3630&amp;$D$2:$D$3630,0),4),0)</f>
        <v>0</v>
      </c>
      <c r="F345" s="6" cm="1">
        <f t="array" aca="1" ref="F345" ca="1">IFERROR(INDEX($B$2:$F$3630,MATCH($I345&amp;F$1,$B$2:$B$3630&amp;$D$2:$D$3630,0),4),0)</f>
        <v>83610.403266179535</v>
      </c>
      <c r="G345" s="6" cm="1">
        <f t="array" aca="1" ref="G345" ca="1">IFERROR(INDEX($B$2:$F$3630,MATCH($I345&amp;G$1,$B$2:$B$3630&amp;$D$2:$D$3630,0),4),0)</f>
        <v>0</v>
      </c>
      <c r="H345" s="6">
        <f ca="1">SUM(D345:G345)</f>
        <v>83610.403266179535</v>
      </c>
      <c r="I345" s="6">
        <f ca="1">D345/$P345</f>
        <v>0</v>
      </c>
      <c r="J345" s="6">
        <f ca="1">E345/$P345</f>
        <v>0</v>
      </c>
      <c r="K345" s="6">
        <f ca="1">F345/$P345</f>
        <v>1</v>
      </c>
      <c r="L345" s="6">
        <f ca="1">G345/$P345</f>
        <v>0</v>
      </c>
      <c r="M345" s="6">
        <f ca="1">SUM(I345:L345)</f>
        <v>1</v>
      </c>
    </row>
    <row r="346" spans="1:13" x14ac:dyDescent="0.3">
      <c r="A346" s="5" t="s">
        <v>684</v>
      </c>
      <c r="B346" s="5" t="s">
        <v>669</v>
      </c>
      <c r="C346" s="5">
        <v>15168.836872393997</v>
      </c>
      <c r="D346" s="6" cm="1">
        <f t="array" aca="1" ref="D346" ca="1">IFERROR(INDEX($B$2:$F$3630,MATCH($I346&amp;D$1,$B$2:$B$3630&amp;$D$2:$D$3630,0),4),0)</f>
        <v>0</v>
      </c>
      <c r="E346" s="6" cm="1">
        <f t="array" aca="1" ref="E346" ca="1">IFERROR(INDEX($B$2:$F$3630,MATCH($I346&amp;E$1,$B$2:$B$3630&amp;$D$2:$D$3630,0),4),0)</f>
        <v>0</v>
      </c>
      <c r="F346" s="6" cm="1">
        <f t="array" aca="1" ref="F346" ca="1">IFERROR(INDEX($B$2:$F$3630,MATCH($I346&amp;F$1,$B$2:$B$3630&amp;$D$2:$D$3630,0),4),0)</f>
        <v>15168.836872292504</v>
      </c>
      <c r="G346" s="6" cm="1">
        <f t="array" aca="1" ref="G346" ca="1">IFERROR(INDEX($B$2:$F$3630,MATCH($I346&amp;G$1,$B$2:$B$3630&amp;$D$2:$D$3630,0),4),0)</f>
        <v>0</v>
      </c>
      <c r="H346" s="6">
        <f ca="1">SUM(D346:G346)</f>
        <v>15168.836872292504</v>
      </c>
      <c r="I346" s="6">
        <f ca="1">D346/$P346</f>
        <v>0</v>
      </c>
      <c r="J346" s="6">
        <f ca="1">E346/$P346</f>
        <v>0</v>
      </c>
      <c r="K346" s="6">
        <f ca="1">F346/$P346</f>
        <v>1</v>
      </c>
      <c r="L346" s="6">
        <f ca="1">G346/$P346</f>
        <v>0</v>
      </c>
      <c r="M346" s="6">
        <f ca="1">SUM(I346:L346)</f>
        <v>1</v>
      </c>
    </row>
    <row r="347" spans="1:13" x14ac:dyDescent="0.3">
      <c r="A347" s="5" t="s">
        <v>815</v>
      </c>
      <c r="B347" s="5" t="s">
        <v>816</v>
      </c>
      <c r="C347" s="5">
        <v>409051.59792374185</v>
      </c>
      <c r="D347" s="6" cm="1">
        <f t="array" aca="1" ref="D347" ca="1">IFERROR(INDEX($B$2:$F$3630,MATCH($I347&amp;D$1,$B$2:$B$3630&amp;$D$2:$D$3630,0),4),0)</f>
        <v>0</v>
      </c>
      <c r="E347" s="6" cm="1">
        <f t="array" aca="1" ref="E347" ca="1">IFERROR(INDEX($B$2:$F$3630,MATCH($I347&amp;E$1,$B$2:$B$3630&amp;$D$2:$D$3630,0),4),0)</f>
        <v>0</v>
      </c>
      <c r="F347" s="6" cm="1">
        <f t="array" aca="1" ref="F347" ca="1">IFERROR(INDEX($B$2:$F$3630,MATCH($I347&amp;F$1,$B$2:$B$3630&amp;$D$2:$D$3630,0),4),0)</f>
        <v>409051.59792377061</v>
      </c>
      <c r="G347" s="6" cm="1">
        <f t="array" aca="1" ref="G347" ca="1">IFERROR(INDEX($B$2:$F$3630,MATCH($I347&amp;G$1,$B$2:$B$3630&amp;$D$2:$D$3630,0),4),0)</f>
        <v>0</v>
      </c>
      <c r="H347" s="6">
        <f ca="1">SUM(D347:G347)</f>
        <v>409051.59792377061</v>
      </c>
      <c r="I347" s="6">
        <f ca="1">D347/$P347</f>
        <v>0</v>
      </c>
      <c r="J347" s="6">
        <f ca="1">E347/$P347</f>
        <v>0</v>
      </c>
      <c r="K347" s="6">
        <f ca="1">F347/$P347</f>
        <v>1</v>
      </c>
      <c r="L347" s="6">
        <f ca="1">G347/$P347</f>
        <v>0</v>
      </c>
      <c r="M347" s="6">
        <f ca="1">SUM(I347:L347)</f>
        <v>1</v>
      </c>
    </row>
    <row r="348" spans="1:13" x14ac:dyDescent="0.3">
      <c r="A348" s="5" t="s">
        <v>914</v>
      </c>
      <c r="B348" s="5" t="s">
        <v>915</v>
      </c>
      <c r="C348" s="5">
        <v>178461.26481865076</v>
      </c>
      <c r="D348" s="6" cm="1">
        <f t="array" aca="1" ref="D348" ca="1">IFERROR(INDEX($B$2:$F$3630,MATCH($I348&amp;D$1,$B$2:$B$3630&amp;$D$2:$D$3630,0),4),0)</f>
        <v>0</v>
      </c>
      <c r="E348" s="6" cm="1">
        <f t="array" aca="1" ref="E348" ca="1">IFERROR(INDEX($B$2:$F$3630,MATCH($I348&amp;E$1,$B$2:$B$3630&amp;$D$2:$D$3630,0),4),0)</f>
        <v>0</v>
      </c>
      <c r="F348" s="6" cm="1">
        <f t="array" aca="1" ref="F348" ca="1">IFERROR(INDEX($B$2:$F$3630,MATCH($I348&amp;F$1,$B$2:$B$3630&amp;$D$2:$D$3630,0),4),0)</f>
        <v>178461.26481877701</v>
      </c>
      <c r="G348" s="6" cm="1">
        <f t="array" aca="1" ref="G348" ca="1">IFERROR(INDEX($B$2:$F$3630,MATCH($I348&amp;G$1,$B$2:$B$3630&amp;$D$2:$D$3630,0),4),0)</f>
        <v>0</v>
      </c>
      <c r="H348" s="6">
        <f ca="1">SUM(D348:G348)</f>
        <v>178461.26481877701</v>
      </c>
      <c r="I348" s="6">
        <f ca="1">D348/$P348</f>
        <v>0</v>
      </c>
      <c r="J348" s="6">
        <f ca="1">E348/$P348</f>
        <v>0</v>
      </c>
      <c r="K348" s="6">
        <f ca="1">F348/$P348</f>
        <v>1</v>
      </c>
      <c r="L348" s="6">
        <f ca="1">G348/$P348</f>
        <v>0</v>
      </c>
      <c r="M348" s="6">
        <f ca="1">SUM(I348:L348)</f>
        <v>1</v>
      </c>
    </row>
    <row r="349" spans="1:13" x14ac:dyDescent="0.3">
      <c r="A349" s="5" t="s">
        <v>918</v>
      </c>
      <c r="B349" s="5" t="s">
        <v>919</v>
      </c>
      <c r="C349" s="5">
        <v>930.80194450669637</v>
      </c>
      <c r="D349" s="6" cm="1">
        <f t="array" aca="1" ref="D349" ca="1">IFERROR(INDEX($B$2:$F$3630,MATCH($I349&amp;D$1,$B$2:$B$3630&amp;$D$2:$D$3630,0),4),0)</f>
        <v>0</v>
      </c>
      <c r="E349" s="6" cm="1">
        <f t="array" aca="1" ref="E349" ca="1">IFERROR(INDEX($B$2:$F$3630,MATCH($I349&amp;E$1,$B$2:$B$3630&amp;$D$2:$D$3630,0),4),0)</f>
        <v>0</v>
      </c>
      <c r="F349" s="6" cm="1">
        <f t="array" aca="1" ref="F349" ca="1">IFERROR(INDEX($B$2:$F$3630,MATCH($I349&amp;F$1,$B$2:$B$3630&amp;$D$2:$D$3630,0),4),0)</f>
        <v>930.80194451124999</v>
      </c>
      <c r="G349" s="6" cm="1">
        <f t="array" aca="1" ref="G349" ca="1">IFERROR(INDEX($B$2:$F$3630,MATCH($I349&amp;G$1,$B$2:$B$3630&amp;$D$2:$D$3630,0),4),0)</f>
        <v>0</v>
      </c>
      <c r="H349" s="6">
        <f ca="1">SUM(D349:G349)</f>
        <v>930.80194451124999</v>
      </c>
      <c r="I349" s="6">
        <f ca="1">D349/$P349</f>
        <v>0</v>
      </c>
      <c r="J349" s="6">
        <f ca="1">E349/$P349</f>
        <v>0</v>
      </c>
      <c r="K349" s="6">
        <f ca="1">F349/$P349</f>
        <v>1</v>
      </c>
      <c r="L349" s="6">
        <f ca="1">G349/$P349</f>
        <v>0</v>
      </c>
      <c r="M349" s="6">
        <f ca="1">SUM(I349:L349)</f>
        <v>1</v>
      </c>
    </row>
    <row r="350" spans="1:13" x14ac:dyDescent="0.3">
      <c r="A350" s="5" t="s">
        <v>300</v>
      </c>
      <c r="B350" s="5" t="s">
        <v>301</v>
      </c>
      <c r="C350" s="5">
        <v>59462.670407643716</v>
      </c>
      <c r="D350" s="6" cm="1">
        <f t="array" aca="1" ref="D350" ca="1">IFERROR(INDEX($B$2:$F$3630,MATCH($I350&amp;D$1,$B$2:$B$3630&amp;$D$2:$D$3630,0),4),0)</f>
        <v>17062.729651451489</v>
      </c>
      <c r="E350" s="6" cm="1">
        <f t="array" aca="1" ref="E350" ca="1">IFERROR(INDEX($B$2:$F$3630,MATCH($I350&amp;E$1,$B$2:$B$3630&amp;$D$2:$D$3630,0),4),0)</f>
        <v>3.2835000086538571E-5</v>
      </c>
      <c r="F350" s="6" cm="1">
        <f t="array" aca="1" ref="F350" ca="1">IFERROR(INDEX($B$2:$F$3630,MATCH($I350&amp;F$1,$B$2:$B$3630&amp;$D$2:$D$3630,0),4),0)</f>
        <v>13605.60304108482</v>
      </c>
      <c r="G350" s="6" cm="1">
        <f t="array" aca="1" ref="G350" ca="1">IFERROR(INDEX($B$2:$F$3630,MATCH($I350&amp;G$1,$B$2:$B$3630&amp;$D$2:$D$3630,0),4),0)</f>
        <v>28794.338235742052</v>
      </c>
      <c r="H350" s="6">
        <f ca="1">SUM(D350:G350)</f>
        <v>59462.670961113356</v>
      </c>
      <c r="I350" s="6">
        <f ca="1">D350/$P350</f>
        <v>0.28694859103470072</v>
      </c>
      <c r="J350" s="6">
        <f ca="1">E350/$P350</f>
        <v>5.5219517650008669E-10</v>
      </c>
      <c r="K350" s="6">
        <f ca="1">F350/$P350</f>
        <v>0.22880914733854521</v>
      </c>
      <c r="L350" s="6">
        <f ca="1">G350/$P350</f>
        <v>0.48424226107455903</v>
      </c>
      <c r="M350" s="6">
        <f ca="1">SUM(I350:L350)</f>
        <v>1</v>
      </c>
    </row>
    <row r="351" spans="1:13" x14ac:dyDescent="0.3">
      <c r="A351" s="5" t="s">
        <v>642</v>
      </c>
      <c r="B351" s="5" t="s">
        <v>643</v>
      </c>
      <c r="C351" s="5">
        <v>8236.2113166717263</v>
      </c>
      <c r="D351" s="6" cm="1">
        <f t="array" aca="1" ref="D351" ca="1">IFERROR(INDEX($B$2:$F$3630,MATCH($I351&amp;D$1,$B$2:$B$3630&amp;$D$2:$D$3630,0),4),0)</f>
        <v>0</v>
      </c>
      <c r="E351" s="6" cm="1">
        <f t="array" aca="1" ref="E351" ca="1">IFERROR(INDEX($B$2:$F$3630,MATCH($I351&amp;E$1,$B$2:$B$3630&amp;$D$2:$D$3630,0),4),0)</f>
        <v>1.3540978448822449</v>
      </c>
      <c r="F351" s="6" cm="1">
        <f t="array" aca="1" ref="F351" ca="1">IFERROR(INDEX($B$2:$F$3630,MATCH($I351&amp;F$1,$B$2:$B$3630&amp;$D$2:$D$3630,0),4),0)</f>
        <v>8234.859122546879</v>
      </c>
      <c r="G351" s="6" cm="1">
        <f t="array" aca="1" ref="G351" ca="1">IFERROR(INDEX($B$2:$F$3630,MATCH($I351&amp;G$1,$B$2:$B$3630&amp;$D$2:$D$3630,0),4),0)</f>
        <v>0</v>
      </c>
      <c r="H351" s="6">
        <f ca="1">SUM(D351:G351)</f>
        <v>8236.2132203917608</v>
      </c>
      <c r="I351" s="6">
        <f ca="1">D351/$P351</f>
        <v>0</v>
      </c>
      <c r="J351" s="6">
        <f ca="1">E351/$P351</f>
        <v>1.6440781808922577E-4</v>
      </c>
      <c r="K351" s="6">
        <f ca="1">F351/$P351</f>
        <v>0.99983559218191087</v>
      </c>
      <c r="L351" s="6">
        <f ca="1">G351/$P351</f>
        <v>0</v>
      </c>
      <c r="M351" s="6">
        <f ca="1">SUM(I351:L351)</f>
        <v>1</v>
      </c>
    </row>
    <row r="352" spans="1:13" x14ac:dyDescent="0.3">
      <c r="A352" s="5" t="s">
        <v>154</v>
      </c>
      <c r="B352" s="5" t="s">
        <v>155</v>
      </c>
      <c r="C352" s="5">
        <v>632.21527166158501</v>
      </c>
      <c r="D352" s="6" cm="1">
        <f t="array" aca="1" ref="D352" ca="1">IFERROR(INDEX($B$2:$F$3630,MATCH($I352&amp;D$1,$B$2:$B$3630&amp;$D$2:$D$3630,0),4),0)</f>
        <v>0</v>
      </c>
      <c r="E352" s="6" cm="1">
        <f t="array" aca="1" ref="E352" ca="1">IFERROR(INDEX($B$2:$F$3630,MATCH($I352&amp;E$1,$B$2:$B$3630&amp;$D$2:$D$3630,0),4),0)</f>
        <v>0.14201253030043587</v>
      </c>
      <c r="F352" s="6" cm="1">
        <f t="array" aca="1" ref="F352" ca="1">IFERROR(INDEX($B$2:$F$3630,MATCH($I352&amp;F$1,$B$2:$B$3630&amp;$D$2:$D$3630,0),4),0)</f>
        <v>0</v>
      </c>
      <c r="G352" s="6" cm="1">
        <f t="array" aca="1" ref="G352" ca="1">IFERROR(INDEX($B$2:$F$3630,MATCH($I352&amp;G$1,$B$2:$B$3630&amp;$D$2:$D$3630,0),4),0)</f>
        <v>632.07333809021031</v>
      </c>
      <c r="H352" s="6">
        <f ca="1">SUM(D352:G352)</f>
        <v>632.21535062051078</v>
      </c>
      <c r="I352" s="6">
        <f ca="1">D352/$P352</f>
        <v>0</v>
      </c>
      <c r="J352" s="6">
        <f ca="1">E352/$P352</f>
        <v>2.2462683033724583E-4</v>
      </c>
      <c r="K352" s="6">
        <f ca="1">F352/$P352</f>
        <v>0</v>
      </c>
      <c r="L352" s="6">
        <f ca="1">G352/$P352</f>
        <v>0.9997753731696627</v>
      </c>
      <c r="M352" s="6">
        <f ca="1">SUM(I352:L352)</f>
        <v>0.99999999999999989</v>
      </c>
    </row>
    <row r="353" spans="1:13" x14ac:dyDescent="0.3">
      <c r="A353" s="5" t="s">
        <v>548</v>
      </c>
      <c r="B353" s="5" t="s">
        <v>549</v>
      </c>
      <c r="C353" s="5">
        <v>1272.0613984642514</v>
      </c>
      <c r="D353" s="6" cm="1">
        <f t="array" aca="1" ref="D353" ca="1">IFERROR(INDEX($B$2:$F$3630,MATCH($I353&amp;D$1,$B$2:$B$3630&amp;$D$2:$D$3630,0),4),0)</f>
        <v>0</v>
      </c>
      <c r="E353" s="6" cm="1">
        <f t="array" aca="1" ref="E353" ca="1">IFERROR(INDEX($B$2:$F$3630,MATCH($I353&amp;E$1,$B$2:$B$3630&amp;$D$2:$D$3630,0),4),0)</f>
        <v>1.3476065578034462</v>
      </c>
      <c r="F353" s="6" cm="1">
        <f t="array" aca="1" ref="F353" ca="1">IFERROR(INDEX($B$2:$F$3630,MATCH($I353&amp;F$1,$B$2:$B$3630&amp;$D$2:$D$3630,0),4),0)</f>
        <v>15.005509935089197</v>
      </c>
      <c r="G353" s="6" cm="1">
        <f t="array" aca="1" ref="G353" ca="1">IFERROR(INDEX($B$2:$F$3630,MATCH($I353&amp;G$1,$B$2:$B$3630&amp;$D$2:$D$3630,0),4),0)</f>
        <v>1255.7089792172353</v>
      </c>
      <c r="H353" s="6">
        <f ca="1">SUM(D353:G353)</f>
        <v>1272.062095710128</v>
      </c>
      <c r="I353" s="6">
        <f ca="1">D353/$P353</f>
        <v>0</v>
      </c>
      <c r="J353" s="6">
        <f ca="1">E353/$P353</f>
        <v>1.0593874012503656E-3</v>
      </c>
      <c r="K353" s="6">
        <f ca="1">F353/$P353</f>
        <v>1.1796208680137097E-2</v>
      </c>
      <c r="L353" s="6">
        <f ca="1">G353/$P353</f>
        <v>0.98714440391861247</v>
      </c>
      <c r="M353" s="6">
        <f ca="1">SUM(I353:L353)</f>
        <v>0.99999999999999989</v>
      </c>
    </row>
    <row r="354" spans="1:13" x14ac:dyDescent="0.3">
      <c r="A354" s="5" t="s">
        <v>610</v>
      </c>
      <c r="B354" s="5" t="s">
        <v>611</v>
      </c>
      <c r="C354" s="5">
        <v>286649.36998955457</v>
      </c>
      <c r="D354" s="6" cm="1">
        <f t="array" aca="1" ref="D354" ca="1">IFERROR(INDEX($B$2:$F$3630,MATCH($I354&amp;D$1,$B$2:$B$3630&amp;$D$2:$D$3630,0),4),0)</f>
        <v>266332.89888478606</v>
      </c>
      <c r="E354" s="6" cm="1">
        <f t="array" aca="1" ref="E354" ca="1">IFERROR(INDEX($B$2:$F$3630,MATCH($I354&amp;E$1,$B$2:$B$3630&amp;$D$2:$D$3630,0),4),0)</f>
        <v>2461.6878695798182</v>
      </c>
      <c r="F354" s="6" cm="1">
        <f t="array" aca="1" ref="F354" ca="1">IFERROR(INDEX($B$2:$F$3630,MATCH($I354&amp;F$1,$B$2:$B$3630&amp;$D$2:$D$3630,0),4),0)</f>
        <v>17854.784482487579</v>
      </c>
      <c r="G354" s="6" cm="1">
        <f t="array" aca="1" ref="G354" ca="1">IFERROR(INDEX($B$2:$F$3630,MATCH($I354&amp;G$1,$B$2:$B$3630&amp;$D$2:$D$3630,0),4),0)</f>
        <v>0</v>
      </c>
      <c r="H354" s="6">
        <f ca="1">SUM(D354:G354)</f>
        <v>286649.37123685348</v>
      </c>
      <c r="I354" s="6">
        <f ca="1">D354/$P354</f>
        <v>0.92912430868274865</v>
      </c>
      <c r="J354" s="6">
        <f ca="1">E354/$P354</f>
        <v>8.5878013928932274E-3</v>
      </c>
      <c r="K354" s="6">
        <f ca="1">F354/$P354</f>
        <v>6.2287889924358061E-2</v>
      </c>
      <c r="L354" s="6">
        <f ca="1">G354/$P354</f>
        <v>0</v>
      </c>
      <c r="M354" s="6">
        <f ca="1">SUM(I354:L354)</f>
        <v>1</v>
      </c>
    </row>
    <row r="355" spans="1:13" x14ac:dyDescent="0.3">
      <c r="A355" s="5" t="s">
        <v>58</v>
      </c>
      <c r="B355" s="5" t="s">
        <v>59</v>
      </c>
      <c r="C355" s="5">
        <v>2393.8289479102959</v>
      </c>
      <c r="D355" s="6" cm="1">
        <f t="array" aca="1" ref="D355" ca="1">IFERROR(INDEX($B$2:$F$3630,MATCH($I355&amp;D$1,$B$2:$B$3630&amp;$D$2:$D$3630,0),4),0)</f>
        <v>2372.3937598741227</v>
      </c>
      <c r="E355" s="6" cm="1">
        <f t="array" aca="1" ref="E355" ca="1">IFERROR(INDEX($B$2:$F$3630,MATCH($I355&amp;E$1,$B$2:$B$3630&amp;$D$2:$D$3630,0),4),0)</f>
        <v>21.434660150319168</v>
      </c>
      <c r="F355" s="6" cm="1">
        <f t="array" aca="1" ref="F355" ca="1">IFERROR(INDEX($B$2:$F$3630,MATCH($I355&amp;F$1,$B$2:$B$3630&amp;$D$2:$D$3630,0),4),0)</f>
        <v>0</v>
      </c>
      <c r="G355" s="6" cm="1">
        <f t="array" aca="1" ref="G355" ca="1">IFERROR(INDEX($B$2:$F$3630,MATCH($I355&amp;G$1,$B$2:$B$3630&amp;$D$2:$D$3630,0),4),0)</f>
        <v>0</v>
      </c>
      <c r="H355" s="6">
        <f ca="1">SUM(D355:G355)</f>
        <v>2393.828420024442</v>
      </c>
      <c r="I355" s="6">
        <f ca="1">D355/$P355</f>
        <v>0.99104586612347911</v>
      </c>
      <c r="J355" s="6">
        <f ca="1">E355/$P355</f>
        <v>8.9541338765208207E-3</v>
      </c>
      <c r="K355" s="6">
        <f ca="1">F355/$P355</f>
        <v>0</v>
      </c>
      <c r="L355" s="6">
        <f ca="1">G355/$P355</f>
        <v>0</v>
      </c>
      <c r="M355" s="6">
        <f ca="1">SUM(I355:L355)</f>
        <v>0.99999999999999989</v>
      </c>
    </row>
    <row r="356" spans="1:13" x14ac:dyDescent="0.3">
      <c r="A356" s="5" t="s">
        <v>885</v>
      </c>
      <c r="B356" s="5" t="s">
        <v>886</v>
      </c>
      <c r="C356" s="5">
        <v>11836.21130519707</v>
      </c>
      <c r="D356" s="6" cm="1">
        <f t="array" aca="1" ref="D356" ca="1">IFERROR(INDEX($B$2:$F$3630,MATCH($I356&amp;D$1,$B$2:$B$3630&amp;$D$2:$D$3630,0),4),0)</f>
        <v>11698.420599488218</v>
      </c>
      <c r="E356" s="6" cm="1">
        <f t="array" aca="1" ref="E356" ca="1">IFERROR(INDEX($B$2:$F$3630,MATCH($I356&amp;E$1,$B$2:$B$3630&amp;$D$2:$D$3630,0),4),0)</f>
        <v>137.78937621536383</v>
      </c>
      <c r="F356" s="6" cm="1">
        <f t="array" aca="1" ref="F356" ca="1">IFERROR(INDEX($B$2:$F$3630,MATCH($I356&amp;F$1,$B$2:$B$3630&amp;$D$2:$D$3630,0),4),0)</f>
        <v>0</v>
      </c>
      <c r="G356" s="6" cm="1">
        <f t="array" aca="1" ref="G356" ca="1">IFERROR(INDEX($B$2:$F$3630,MATCH($I356&amp;G$1,$B$2:$B$3630&amp;$D$2:$D$3630,0),4),0)</f>
        <v>0</v>
      </c>
      <c r="H356" s="6">
        <f ca="1">SUM(D356:G356)</f>
        <v>11836.209975703581</v>
      </c>
      <c r="I356" s="6">
        <f ca="1">D356/$P356</f>
        <v>0.98835865733218597</v>
      </c>
      <c r="J356" s="6">
        <f ca="1">E356/$P356</f>
        <v>1.1641342667814003E-2</v>
      </c>
      <c r="K356" s="6">
        <f ca="1">F356/$P356</f>
        <v>0</v>
      </c>
      <c r="L356" s="6">
        <f ca="1">G356/$P356</f>
        <v>0</v>
      </c>
      <c r="M356" s="6">
        <f ca="1">SUM(I356:L356)</f>
        <v>1</v>
      </c>
    </row>
    <row r="357" spans="1:13" x14ac:dyDescent="0.3">
      <c r="A357" s="5" t="s">
        <v>254</v>
      </c>
      <c r="B357" s="5" t="s">
        <v>255</v>
      </c>
      <c r="C357" s="5">
        <v>5058.6806379468708</v>
      </c>
      <c r="D357" s="6" cm="1">
        <f t="array" aca="1" ref="D357" ca="1">IFERROR(INDEX($B$2:$F$3630,MATCH($I357&amp;D$1,$B$2:$B$3630&amp;$D$2:$D$3630,0),4),0)</f>
        <v>0</v>
      </c>
      <c r="E357" s="6" cm="1">
        <f t="array" aca="1" ref="E357" ca="1">IFERROR(INDEX($B$2:$F$3630,MATCH($I357&amp;E$1,$B$2:$B$3630&amp;$D$2:$D$3630,0),4),0)</f>
        <v>70.49721747056077</v>
      </c>
      <c r="F357" s="6" cm="1">
        <f t="array" aca="1" ref="F357" ca="1">IFERROR(INDEX($B$2:$F$3630,MATCH($I357&amp;F$1,$B$2:$B$3630&amp;$D$2:$D$3630,0),4),0)</f>
        <v>0</v>
      </c>
      <c r="G357" s="6" cm="1">
        <f t="array" aca="1" ref="G357" ca="1">IFERROR(INDEX($B$2:$F$3630,MATCH($I357&amp;G$1,$B$2:$B$3630&amp;$D$2:$D$3630,0),4),0)</f>
        <v>4988.1835943619872</v>
      </c>
      <c r="H357" s="6">
        <f ca="1">SUM(D357:G357)</f>
        <v>5058.680811832548</v>
      </c>
      <c r="I357" s="6">
        <f ca="1">D357/$P357</f>
        <v>0</v>
      </c>
      <c r="J357" s="6">
        <f ca="1">E357/$P357</f>
        <v>1.3935889630684681E-2</v>
      </c>
      <c r="K357" s="6">
        <f ca="1">F357/$P357</f>
        <v>0</v>
      </c>
      <c r="L357" s="6">
        <f ca="1">G357/$P357</f>
        <v>0.98606411036931529</v>
      </c>
      <c r="M357" s="6">
        <f ca="1">SUM(I357:L357)</f>
        <v>1</v>
      </c>
    </row>
    <row r="358" spans="1:13" x14ac:dyDescent="0.3">
      <c r="A358" s="5" t="s">
        <v>612</v>
      </c>
      <c r="B358" s="5" t="s">
        <v>613</v>
      </c>
      <c r="C358" s="5">
        <v>107072.91536248717</v>
      </c>
      <c r="D358" s="6" cm="1">
        <f t="array" aca="1" ref="D358" ca="1">IFERROR(INDEX($B$2:$F$3630,MATCH($I358&amp;D$1,$B$2:$B$3630&amp;$D$2:$D$3630,0),4),0)</f>
        <v>75200.238213065852</v>
      </c>
      <c r="E358" s="6" cm="1">
        <f t="array" aca="1" ref="E358" ca="1">IFERROR(INDEX($B$2:$F$3630,MATCH($I358&amp;E$1,$B$2:$B$3630&amp;$D$2:$D$3630,0),4),0)</f>
        <v>1791.2319074730469</v>
      </c>
      <c r="F358" s="6" cm="1">
        <f t="array" aca="1" ref="F358" ca="1">IFERROR(INDEX($B$2:$F$3630,MATCH($I358&amp;F$1,$B$2:$B$3630&amp;$D$2:$D$3630,0),4),0)</f>
        <v>30081.442457933055</v>
      </c>
      <c r="G358" s="6" cm="1">
        <f t="array" aca="1" ref="G358" ca="1">IFERROR(INDEX($B$2:$F$3630,MATCH($I358&amp;G$1,$B$2:$B$3630&amp;$D$2:$D$3630,0),4),0)</f>
        <v>0</v>
      </c>
      <c r="H358" s="6">
        <f ca="1">SUM(D358:G358)</f>
        <v>107072.91257847195</v>
      </c>
      <c r="I358" s="6">
        <f ca="1">D358/$P358</f>
        <v>0.70232738049366927</v>
      </c>
      <c r="J358" s="6">
        <f ca="1">E358/$P358</f>
        <v>1.6729085483317575E-2</v>
      </c>
      <c r="K358" s="6">
        <f ca="1">F358/$P358</f>
        <v>0.28094353402301325</v>
      </c>
      <c r="L358" s="6">
        <f ca="1">G358/$P358</f>
        <v>0</v>
      </c>
      <c r="M358" s="6">
        <f ca="1">SUM(I358:L358)</f>
        <v>1</v>
      </c>
    </row>
    <row r="359" spans="1:13" x14ac:dyDescent="0.3">
      <c r="A359" s="5" t="s">
        <v>887</v>
      </c>
      <c r="B359" s="5" t="s">
        <v>888</v>
      </c>
      <c r="C359" s="5">
        <v>26055.565437340054</v>
      </c>
      <c r="D359" s="6" cm="1">
        <f t="array" aca="1" ref="D359" ca="1">IFERROR(INDEX($B$2:$F$3630,MATCH($I359&amp;D$1,$B$2:$B$3630&amp;$D$2:$D$3630,0),4),0)</f>
        <v>25449.748976477375</v>
      </c>
      <c r="E359" s="6" cm="1">
        <f t="array" aca="1" ref="E359" ca="1">IFERROR(INDEX($B$2:$F$3630,MATCH($I359&amp;E$1,$B$2:$B$3630&amp;$D$2:$D$3630,0),4),0)</f>
        <v>605.81597182201835</v>
      </c>
      <c r="F359" s="6" cm="1">
        <f t="array" aca="1" ref="F359" ca="1">IFERROR(INDEX($B$2:$F$3630,MATCH($I359&amp;F$1,$B$2:$B$3630&amp;$D$2:$D$3630,0),4),0)</f>
        <v>0</v>
      </c>
      <c r="G359" s="6" cm="1">
        <f t="array" aca="1" ref="G359" ca="1">IFERROR(INDEX($B$2:$F$3630,MATCH($I359&amp;G$1,$B$2:$B$3630&amp;$D$2:$D$3630,0),4),0)</f>
        <v>0</v>
      </c>
      <c r="H359" s="6">
        <f ca="1">SUM(D359:G359)</f>
        <v>26055.564948299394</v>
      </c>
      <c r="I359" s="6">
        <f ca="1">D359/$P359</f>
        <v>0.97674907556124357</v>
      </c>
      <c r="J359" s="6">
        <f ca="1">E359/$P359</f>
        <v>2.3250924438756374E-2</v>
      </c>
      <c r="K359" s="6">
        <f ca="1">F359/$P359</f>
        <v>0</v>
      </c>
      <c r="L359" s="6">
        <f ca="1">G359/$P359</f>
        <v>0</v>
      </c>
      <c r="M359" s="6">
        <f ca="1">SUM(I359:L359)</f>
        <v>1</v>
      </c>
    </row>
    <row r="360" spans="1:13" x14ac:dyDescent="0.3">
      <c r="A360" s="5" t="s">
        <v>924</v>
      </c>
      <c r="B360" s="5" t="s">
        <v>925</v>
      </c>
      <c r="C360" s="5">
        <v>11110.196624324564</v>
      </c>
      <c r="D360" s="6" cm="1">
        <f t="array" aca="1" ref="D360" ca="1">IFERROR(INDEX($B$2:$F$3630,MATCH($I360&amp;D$1,$B$2:$B$3630&amp;$D$2:$D$3630,0),4),0)</f>
        <v>10380.065252545042</v>
      </c>
      <c r="E360" s="6" cm="1">
        <f t="array" aca="1" ref="E360" ca="1">IFERROR(INDEX($B$2:$F$3630,MATCH($I360&amp;E$1,$B$2:$B$3630&amp;$D$2:$D$3630,0),4),0)</f>
        <v>273.53134997980777</v>
      </c>
      <c r="F360" s="6" cm="1">
        <f t="array" aca="1" ref="F360" ca="1">IFERROR(INDEX($B$2:$F$3630,MATCH($I360&amp;F$1,$B$2:$B$3630&amp;$D$2:$D$3630,0),4),0)</f>
        <v>456.60087705827397</v>
      </c>
      <c r="G360" s="6" cm="1">
        <f t="array" aca="1" ref="G360" ca="1">IFERROR(INDEX($B$2:$F$3630,MATCH($I360&amp;G$1,$B$2:$B$3630&amp;$D$2:$D$3630,0),4),0)</f>
        <v>0</v>
      </c>
      <c r="H360" s="6">
        <f ca="1">SUM(D360:G360)</f>
        <v>11110.197479583125</v>
      </c>
      <c r="I360" s="6">
        <f ca="1">D360/$P360</f>
        <v>0.93428269584048129</v>
      </c>
      <c r="J360" s="6">
        <f ca="1">E360/$P360</f>
        <v>2.4619845910252101E-2</v>
      </c>
      <c r="K360" s="6">
        <f ca="1">F360/$P360</f>
        <v>4.1097458249266555E-2</v>
      </c>
      <c r="L360" s="6">
        <f ca="1">G360/$P360</f>
        <v>0</v>
      </c>
      <c r="M360" s="6">
        <f ca="1">SUM(I360:L360)</f>
        <v>1</v>
      </c>
    </row>
    <row r="361" spans="1:13" x14ac:dyDescent="0.3">
      <c r="A361" s="5" t="s">
        <v>883</v>
      </c>
      <c r="B361" s="5" t="s">
        <v>884</v>
      </c>
      <c r="C361" s="5">
        <v>6681.2896931847963</v>
      </c>
      <c r="D361" s="6" cm="1">
        <f t="array" aca="1" ref="D361" ca="1">IFERROR(INDEX($B$2:$F$3630,MATCH($I361&amp;D$1,$B$2:$B$3630&amp;$D$2:$D$3630,0),4),0)</f>
        <v>6510.7251984679615</v>
      </c>
      <c r="E361" s="6" cm="1">
        <f t="array" aca="1" ref="E361" ca="1">IFERROR(INDEX($B$2:$F$3630,MATCH($I361&amp;E$1,$B$2:$B$3630&amp;$D$2:$D$3630,0),4),0)</f>
        <v>170.56587191705614</v>
      </c>
      <c r="F361" s="6" cm="1">
        <f t="array" aca="1" ref="F361" ca="1">IFERROR(INDEX($B$2:$F$3630,MATCH($I361&amp;F$1,$B$2:$B$3630&amp;$D$2:$D$3630,0),4),0)</f>
        <v>0</v>
      </c>
      <c r="G361" s="6" cm="1">
        <f t="array" aca="1" ref="G361" ca="1">IFERROR(INDEX($B$2:$F$3630,MATCH($I361&amp;G$1,$B$2:$B$3630&amp;$D$2:$D$3630,0),4),0)</f>
        <v>0</v>
      </c>
      <c r="H361" s="6">
        <f ca="1">SUM(D361:G361)</f>
        <v>6681.2910703850175</v>
      </c>
      <c r="I361" s="6">
        <f ca="1">D361/$P361</f>
        <v>0.97447112090759025</v>
      </c>
      <c r="J361" s="6">
        <f ca="1">E361/$P361</f>
        <v>2.5528879092409765E-2</v>
      </c>
      <c r="K361" s="6">
        <f ca="1">F361/$P361</f>
        <v>0</v>
      </c>
      <c r="L361" s="6">
        <f ca="1">G361/$P361</f>
        <v>0</v>
      </c>
      <c r="M361" s="6">
        <f ca="1">SUM(I361:L361)</f>
        <v>1</v>
      </c>
    </row>
    <row r="362" spans="1:13" x14ac:dyDescent="0.3">
      <c r="A362" s="5" t="s">
        <v>517</v>
      </c>
      <c r="B362" s="5" t="s">
        <v>518</v>
      </c>
      <c r="C362" s="5">
        <v>10314.862690949509</v>
      </c>
      <c r="D362" s="6" cm="1">
        <f t="array" aca="1" ref="D362" ca="1">IFERROR(INDEX($B$2:$F$3630,MATCH($I362&amp;D$1,$B$2:$B$3630&amp;$D$2:$D$3630,0),4),0)</f>
        <v>9129.9491006303779</v>
      </c>
      <c r="E362" s="6" cm="1">
        <f t="array" aca="1" ref="E362" ca="1">IFERROR(INDEX($B$2:$F$3630,MATCH($I362&amp;E$1,$B$2:$B$3630&amp;$D$2:$D$3630,0),4),0)</f>
        <v>271.0584506081608</v>
      </c>
      <c r="F362" s="6" cm="1">
        <f t="array" aca="1" ref="F362" ca="1">IFERROR(INDEX($B$2:$F$3630,MATCH($I362&amp;F$1,$B$2:$B$3630&amp;$D$2:$D$3630,0),4),0)</f>
        <v>0</v>
      </c>
      <c r="G362" s="6" cm="1">
        <f t="array" aca="1" ref="G362" ca="1">IFERROR(INDEX($B$2:$F$3630,MATCH($I362&amp;G$1,$B$2:$B$3630&amp;$D$2:$D$3630,0),4),0)</f>
        <v>913.84726381104883</v>
      </c>
      <c r="H362" s="6">
        <f ca="1">SUM(D362:G362)</f>
        <v>10314.854815049588</v>
      </c>
      <c r="I362" s="6">
        <f ca="1">D362/$P362</f>
        <v>0.88512628285466433</v>
      </c>
      <c r="J362" s="6">
        <f ca="1">E362/$P362</f>
        <v>2.627845524424453E-2</v>
      </c>
      <c r="K362" s="6">
        <f ca="1">F362/$P362</f>
        <v>0</v>
      </c>
      <c r="L362" s="6">
        <f ca="1">G362/$P362</f>
        <v>8.8595261901091099E-2</v>
      </c>
      <c r="M362" s="6">
        <f ca="1">SUM(I362:L362)</f>
        <v>1</v>
      </c>
    </row>
    <row r="363" spans="1:13" x14ac:dyDescent="0.3">
      <c r="A363" s="5" t="s">
        <v>688</v>
      </c>
      <c r="B363" s="5" t="s">
        <v>669</v>
      </c>
      <c r="C363" s="5">
        <v>16400.039277841501</v>
      </c>
      <c r="D363" s="6" cm="1">
        <f t="array" aca="1" ref="D363" ca="1">IFERROR(INDEX($B$2:$F$3630,MATCH($I363&amp;D$1,$B$2:$B$3630&amp;$D$2:$D$3630,0),4),0)</f>
        <v>0</v>
      </c>
      <c r="E363" s="6" cm="1">
        <f t="array" aca="1" ref="E363" ca="1">IFERROR(INDEX($B$2:$F$3630,MATCH($I363&amp;E$1,$B$2:$B$3630&amp;$D$2:$D$3630,0),4),0)</f>
        <v>437.57138073734558</v>
      </c>
      <c r="F363" s="6" cm="1">
        <f t="array" aca="1" ref="F363" ca="1">IFERROR(INDEX($B$2:$F$3630,MATCH($I363&amp;F$1,$B$2:$B$3630&amp;$D$2:$D$3630,0),4),0)</f>
        <v>15962.46728973913</v>
      </c>
      <c r="G363" s="6" cm="1">
        <f t="array" aca="1" ref="G363" ca="1">IFERROR(INDEX($B$2:$F$3630,MATCH($I363&amp;G$1,$B$2:$B$3630&amp;$D$2:$D$3630,0),4),0)</f>
        <v>0</v>
      </c>
      <c r="H363" s="6">
        <f ca="1">SUM(D363:G363)</f>
        <v>16400.038670476475</v>
      </c>
      <c r="I363" s="6">
        <f ca="1">D363/$P363</f>
        <v>0</v>
      </c>
      <c r="J363" s="6">
        <f ca="1">E363/$P363</f>
        <v>2.6681118839376048E-2</v>
      </c>
      <c r="K363" s="6">
        <f ca="1">F363/$P363</f>
        <v>0.97331888116062404</v>
      </c>
      <c r="L363" s="6">
        <f ca="1">G363/$P363</f>
        <v>0</v>
      </c>
      <c r="M363" s="6">
        <f ca="1">SUM(I363:L363)</f>
        <v>1</v>
      </c>
    </row>
    <row r="364" spans="1:13" x14ac:dyDescent="0.3">
      <c r="A364" s="5" t="s">
        <v>230</v>
      </c>
      <c r="B364" s="5" t="s">
        <v>231</v>
      </c>
      <c r="C364" s="5">
        <v>1365.1068689265796</v>
      </c>
      <c r="D364" s="6" cm="1">
        <f t="array" aca="1" ref="D364" ca="1">IFERROR(INDEX($B$2:$F$3630,MATCH($I364&amp;D$1,$B$2:$B$3630&amp;$D$2:$D$3630,0),4),0)</f>
        <v>0</v>
      </c>
      <c r="E364" s="6" cm="1">
        <f t="array" aca="1" ref="E364" ca="1">IFERROR(INDEX($B$2:$F$3630,MATCH($I364&amp;E$1,$B$2:$B$3630&amp;$D$2:$D$3630,0),4),0)</f>
        <v>43.483631368030757</v>
      </c>
      <c r="F364" s="6" cm="1">
        <f t="array" aca="1" ref="F364" ca="1">IFERROR(INDEX($B$2:$F$3630,MATCH($I364&amp;F$1,$B$2:$B$3630&amp;$D$2:$D$3630,0),4),0)</f>
        <v>0</v>
      </c>
      <c r="G364" s="6" cm="1">
        <f t="array" aca="1" ref="G364" ca="1">IFERROR(INDEX($B$2:$F$3630,MATCH($I364&amp;G$1,$B$2:$B$3630&amp;$D$2:$D$3630,0),4),0)</f>
        <v>1321.6233789031987</v>
      </c>
      <c r="H364" s="6">
        <f ca="1">SUM(D364:G364)</f>
        <v>1365.1070102712295</v>
      </c>
      <c r="I364" s="6">
        <f ca="1">D364/$P364</f>
        <v>0</v>
      </c>
      <c r="J364" s="6">
        <f ca="1">E364/$P364</f>
        <v>3.1853643004434586E-2</v>
      </c>
      <c r="K364" s="6">
        <f ca="1">F364/$P364</f>
        <v>0</v>
      </c>
      <c r="L364" s="6">
        <f ca="1">G364/$P364</f>
        <v>0.96814635699556539</v>
      </c>
      <c r="M364" s="6">
        <f ca="1">SUM(I364:L364)</f>
        <v>1</v>
      </c>
    </row>
    <row r="365" spans="1:13" x14ac:dyDescent="0.3">
      <c r="A365" s="5" t="s">
        <v>631</v>
      </c>
      <c r="B365" s="5" t="s">
        <v>613</v>
      </c>
      <c r="C365" s="5">
        <v>32745.192171770192</v>
      </c>
      <c r="D365" s="6" cm="1">
        <f t="array" aca="1" ref="D365" ca="1">IFERROR(INDEX($B$2:$F$3630,MATCH($I365&amp;D$1,$B$2:$B$3630&amp;$D$2:$D$3630,0),4),0)</f>
        <v>18718.102574804409</v>
      </c>
      <c r="E365" s="6" cm="1">
        <f t="array" aca="1" ref="E365" ca="1">IFERROR(INDEX($B$2:$F$3630,MATCH($I365&amp;E$1,$B$2:$B$3630&amp;$D$2:$D$3630,0),4),0)</f>
        <v>1099.6952893399139</v>
      </c>
      <c r="F365" s="6" cm="1">
        <f t="array" aca="1" ref="F365" ca="1">IFERROR(INDEX($B$2:$F$3630,MATCH($I365&amp;F$1,$B$2:$B$3630&amp;$D$2:$D$3630,0),4),0)</f>
        <v>12927.384683455164</v>
      </c>
      <c r="G365" s="6" cm="1">
        <f t="array" aca="1" ref="G365" ca="1">IFERROR(INDEX($B$2:$F$3630,MATCH($I365&amp;G$1,$B$2:$B$3630&amp;$D$2:$D$3630,0),4),0)</f>
        <v>0</v>
      </c>
      <c r="H365" s="6">
        <f ca="1">SUM(D365:G365)</f>
        <v>32745.182547599485</v>
      </c>
      <c r="I365" s="6">
        <f ca="1">D365/$P365</f>
        <v>0.57162920217638591</v>
      </c>
      <c r="J365" s="6">
        <f ca="1">E365/$P365</f>
        <v>3.3583422164202639E-2</v>
      </c>
      <c r="K365" s="6">
        <f ca="1">F365/$P365</f>
        <v>0.39478737565941152</v>
      </c>
      <c r="L365" s="6">
        <f ca="1">G365/$P365</f>
        <v>0</v>
      </c>
      <c r="M365" s="6">
        <f ca="1">SUM(I365:L365)</f>
        <v>1</v>
      </c>
    </row>
    <row r="366" spans="1:13" x14ac:dyDescent="0.3">
      <c r="A366" s="5" t="s">
        <v>693</v>
      </c>
      <c r="B366" s="5" t="s">
        <v>669</v>
      </c>
      <c r="C366" s="5">
        <v>19352.44594532084</v>
      </c>
      <c r="D366" s="6" cm="1">
        <f t="array" aca="1" ref="D366" ca="1">IFERROR(INDEX($B$2:$F$3630,MATCH($I366&amp;D$1,$B$2:$B$3630&amp;$D$2:$D$3630,0),4),0)</f>
        <v>3866.6693262120921</v>
      </c>
      <c r="E366" s="6" cm="1">
        <f t="array" aca="1" ref="E366" ca="1">IFERROR(INDEX($B$2:$F$3630,MATCH($I366&amp;E$1,$B$2:$B$3630&amp;$D$2:$D$3630,0),4),0)</f>
        <v>723.34433806307595</v>
      </c>
      <c r="F366" s="6" cm="1">
        <f t="array" aca="1" ref="F366" ca="1">IFERROR(INDEX($B$2:$F$3630,MATCH($I366&amp;F$1,$B$2:$B$3630&amp;$D$2:$D$3630,0),4),0)</f>
        <v>14762.430652027851</v>
      </c>
      <c r="G366" s="6" cm="1">
        <f t="array" aca="1" ref="G366" ca="1">IFERROR(INDEX($B$2:$F$3630,MATCH($I366&amp;G$1,$B$2:$B$3630&amp;$D$2:$D$3630,0),4),0)</f>
        <v>0</v>
      </c>
      <c r="H366" s="6">
        <f ca="1">SUM(D366:G366)</f>
        <v>19352.444316303019</v>
      </c>
      <c r="I366" s="6">
        <f ca="1">D366/$P366</f>
        <v>0.19980263283613769</v>
      </c>
      <c r="J366" s="6">
        <f ca="1">E366/$P366</f>
        <v>3.7377414772030181E-2</v>
      </c>
      <c r="K366" s="6">
        <f ca="1">F366/$P366</f>
        <v>0.76281995239183209</v>
      </c>
      <c r="L366" s="6">
        <f ca="1">G366/$P366</f>
        <v>0</v>
      </c>
      <c r="M366" s="6">
        <f ca="1">SUM(I366:L366)</f>
        <v>1</v>
      </c>
    </row>
    <row r="367" spans="1:13" x14ac:dyDescent="0.3">
      <c r="A367" s="5" t="s">
        <v>625</v>
      </c>
      <c r="B367" s="5" t="s">
        <v>613</v>
      </c>
      <c r="C367" s="5">
        <v>71444.492180890273</v>
      </c>
      <c r="D367" s="6" cm="1">
        <f t="array" aca="1" ref="D367" ca="1">IFERROR(INDEX($B$2:$F$3630,MATCH($I367&amp;D$1,$B$2:$B$3630&amp;$D$2:$D$3630,0),4),0)</f>
        <v>43558.88151117861</v>
      </c>
      <c r="E367" s="6" cm="1">
        <f t="array" aca="1" ref="E367" ca="1">IFERROR(INDEX($B$2:$F$3630,MATCH($I367&amp;E$1,$B$2:$B$3630&amp;$D$2:$D$3630,0),4),0)</f>
        <v>3131.0449462618658</v>
      </c>
      <c r="F367" s="6" cm="1">
        <f t="array" aca="1" ref="F367" ca="1">IFERROR(INDEX($B$2:$F$3630,MATCH($I367&amp;F$1,$B$2:$B$3630&amp;$D$2:$D$3630,0),4),0)</f>
        <v>24754.563175244064</v>
      </c>
      <c r="G367" s="6" cm="1">
        <f t="array" aca="1" ref="G367" ca="1">IFERROR(INDEX($B$2:$F$3630,MATCH($I367&amp;G$1,$B$2:$B$3630&amp;$D$2:$D$3630,0),4),0)</f>
        <v>0</v>
      </c>
      <c r="H367" s="6">
        <f ca="1">SUM(D367:G367)</f>
        <v>71444.489632684534</v>
      </c>
      <c r="I367" s="6">
        <f ca="1">D367/$P367</f>
        <v>0.60968846911954466</v>
      </c>
      <c r="J367" s="6">
        <f ca="1">E367/$P367</f>
        <v>4.3824862664138486E-2</v>
      </c>
      <c r="K367" s="6">
        <f ca="1">F367/$P367</f>
        <v>0.34648666821631696</v>
      </c>
      <c r="L367" s="6">
        <f ca="1">G367/$P367</f>
        <v>0</v>
      </c>
      <c r="M367" s="6">
        <f ca="1">SUM(I367:L367)</f>
        <v>1.0000000000000002</v>
      </c>
    </row>
    <row r="368" spans="1:13" x14ac:dyDescent="0.3">
      <c r="A368" s="5" t="s">
        <v>64</v>
      </c>
      <c r="B368" s="5" t="s">
        <v>65</v>
      </c>
      <c r="C368" s="5">
        <v>1526.2082483229492</v>
      </c>
      <c r="D368" s="6" cm="1">
        <f t="array" aca="1" ref="D368" ca="1">IFERROR(INDEX($B$2:$F$3630,MATCH($I368&amp;D$1,$B$2:$B$3630&amp;$D$2:$D$3630,0),4),0)</f>
        <v>1456.2296599575352</v>
      </c>
      <c r="E368" s="6" cm="1">
        <f t="array" aca="1" ref="E368" ca="1">IFERROR(INDEX($B$2:$F$3630,MATCH($I368&amp;E$1,$B$2:$B$3630&amp;$D$2:$D$3630,0),4),0)</f>
        <v>69.978589896468975</v>
      </c>
      <c r="F368" s="6" cm="1">
        <f t="array" aca="1" ref="F368" ca="1">IFERROR(INDEX($B$2:$F$3630,MATCH($I368&amp;F$1,$B$2:$B$3630&amp;$D$2:$D$3630,0),4),0)</f>
        <v>0</v>
      </c>
      <c r="G368" s="6" cm="1">
        <f t="array" aca="1" ref="G368" ca="1">IFERROR(INDEX($B$2:$F$3630,MATCH($I368&amp;G$1,$B$2:$B$3630&amp;$D$2:$D$3630,0),4),0)</f>
        <v>0</v>
      </c>
      <c r="H368" s="6">
        <f ca="1">SUM(D368:G368)</f>
        <v>1526.2082498540042</v>
      </c>
      <c r="I368" s="6">
        <f ca="1">D368/$P368</f>
        <v>0.95414872780096482</v>
      </c>
      <c r="J368" s="6">
        <f ca="1">E368/$P368</f>
        <v>4.5851272199035141E-2</v>
      </c>
      <c r="K368" s="6">
        <f ca="1">F368/$P368</f>
        <v>0</v>
      </c>
      <c r="L368" s="6">
        <f ca="1">G368/$P368</f>
        <v>0</v>
      </c>
      <c r="M368" s="6">
        <f ca="1">SUM(I368:L368)</f>
        <v>1</v>
      </c>
    </row>
    <row r="369" spans="1:13" x14ac:dyDescent="0.3">
      <c r="A369" s="5" t="s">
        <v>232</v>
      </c>
      <c r="B369" s="5" t="s">
        <v>233</v>
      </c>
      <c r="C369" s="5">
        <v>1972.3999046588888</v>
      </c>
      <c r="D369" s="6" cm="1">
        <f t="array" aca="1" ref="D369" ca="1">IFERROR(INDEX($B$2:$F$3630,MATCH($I369&amp;D$1,$B$2:$B$3630&amp;$D$2:$D$3630,0),4),0)</f>
        <v>0</v>
      </c>
      <c r="E369" s="6" cm="1">
        <f t="array" aca="1" ref="E369" ca="1">IFERROR(INDEX($B$2:$F$3630,MATCH($I369&amp;E$1,$B$2:$B$3630&amp;$D$2:$D$3630,0),4),0)</f>
        <v>91.072805618279332</v>
      </c>
      <c r="F369" s="6" cm="1">
        <f t="array" aca="1" ref="F369" ca="1">IFERROR(INDEX($B$2:$F$3630,MATCH($I369&amp;F$1,$B$2:$B$3630&amp;$D$2:$D$3630,0),4),0)</f>
        <v>0</v>
      </c>
      <c r="G369" s="6" cm="1">
        <f t="array" aca="1" ref="G369" ca="1">IFERROR(INDEX($B$2:$F$3630,MATCH($I369&amp;G$1,$B$2:$B$3630&amp;$D$2:$D$3630,0),4),0)</f>
        <v>1881.3266251136492</v>
      </c>
      <c r="H369" s="6">
        <f ca="1">SUM(D369:G369)</f>
        <v>1972.3994307319285</v>
      </c>
      <c r="I369" s="6">
        <f ca="1">D369/$P369</f>
        <v>0</v>
      </c>
      <c r="J369" s="6">
        <f ca="1">E369/$P369</f>
        <v>4.617361179448503E-2</v>
      </c>
      <c r="K369" s="6">
        <f ca="1">F369/$P369</f>
        <v>0</v>
      </c>
      <c r="L369" s="6">
        <f ca="1">G369/$P369</f>
        <v>0.95382638820551502</v>
      </c>
      <c r="M369" s="6">
        <f ca="1">SUM(I369:L369)</f>
        <v>1</v>
      </c>
    </row>
    <row r="370" spans="1:13" x14ac:dyDescent="0.3">
      <c r="A370" s="5" t="s">
        <v>410</v>
      </c>
      <c r="B370" s="5" t="s">
        <v>411</v>
      </c>
      <c r="C370" s="5">
        <v>13567.6095125591</v>
      </c>
      <c r="D370" s="6" cm="1">
        <f t="array" aca="1" ref="D370" ca="1">IFERROR(INDEX($B$2:$F$3630,MATCH($I370&amp;D$1,$B$2:$B$3630&amp;$D$2:$D$3630,0),4),0)</f>
        <v>12907.335202329366</v>
      </c>
      <c r="E370" s="6" cm="1">
        <f t="array" aca="1" ref="E370" ca="1">IFERROR(INDEX($B$2:$F$3630,MATCH($I370&amp;E$1,$B$2:$B$3630&amp;$D$2:$D$3630,0),4),0)</f>
        <v>660.27243096591621</v>
      </c>
      <c r="F370" s="6" cm="1">
        <f t="array" aca="1" ref="F370" ca="1">IFERROR(INDEX($B$2:$F$3630,MATCH($I370&amp;F$1,$B$2:$B$3630&amp;$D$2:$D$3630,0),4),0)</f>
        <v>0</v>
      </c>
      <c r="G370" s="6" cm="1">
        <f t="array" aca="1" ref="G370" ca="1">IFERROR(INDEX($B$2:$F$3630,MATCH($I370&amp;G$1,$B$2:$B$3630&amp;$D$2:$D$3630,0),4),0)</f>
        <v>0</v>
      </c>
      <c r="H370" s="6">
        <f ca="1">SUM(D370:G370)</f>
        <v>13567.607633295283</v>
      </c>
      <c r="I370" s="6">
        <f ca="1">D370/$P370</f>
        <v>0.95133464581142591</v>
      </c>
      <c r="J370" s="6">
        <f ca="1">E370/$P370</f>
        <v>4.8665354188574074E-2</v>
      </c>
      <c r="K370" s="6">
        <f ca="1">F370/$P370</f>
        <v>0</v>
      </c>
      <c r="L370" s="6">
        <f ca="1">G370/$P370</f>
        <v>0</v>
      </c>
      <c r="M370" s="6">
        <f ca="1">SUM(I370:L370)</f>
        <v>1</v>
      </c>
    </row>
    <row r="371" spans="1:13" x14ac:dyDescent="0.3">
      <c r="A371" s="5" t="s">
        <v>709</v>
      </c>
      <c r="B371" s="5" t="s">
        <v>710</v>
      </c>
      <c r="C371" s="5">
        <v>51714.000386858155</v>
      </c>
      <c r="D371" s="6" cm="1">
        <f t="array" aca="1" ref="D371" ca="1">IFERROR(INDEX($B$2:$F$3630,MATCH($I371&amp;D$1,$B$2:$B$3630&amp;$D$2:$D$3630,0),4),0)</f>
        <v>142.09792886910961</v>
      </c>
      <c r="E371" s="6" cm="1">
        <f t="array" aca="1" ref="E371" ca="1">IFERROR(INDEX($B$2:$F$3630,MATCH($I371&amp;E$1,$B$2:$B$3630&amp;$D$2:$D$3630,0),4),0)</f>
        <v>2824.9479792225088</v>
      </c>
      <c r="F371" s="6" cm="1">
        <f t="array" aca="1" ref="F371" ca="1">IFERROR(INDEX($B$2:$F$3630,MATCH($I371&amp;F$1,$B$2:$B$3630&amp;$D$2:$D$3630,0),4),0)</f>
        <v>48746.953541865405</v>
      </c>
      <c r="G371" s="6" cm="1">
        <f t="array" aca="1" ref="G371" ca="1">IFERROR(INDEX($B$2:$F$3630,MATCH($I371&amp;G$1,$B$2:$B$3630&amp;$D$2:$D$3630,0),4),0)</f>
        <v>0</v>
      </c>
      <c r="H371" s="6">
        <f ca="1">SUM(D371:G371)</f>
        <v>51713.999449957024</v>
      </c>
      <c r="I371" s="6">
        <f ca="1">D371/$P371</f>
        <v>2.7477652160053092E-3</v>
      </c>
      <c r="J371" s="6">
        <f ca="1">E371/$P371</f>
        <v>5.462636828072396E-2</v>
      </c>
      <c r="K371" s="6">
        <f ca="1">F371/$P371</f>
        <v>0.94262586650327074</v>
      </c>
      <c r="L371" s="6">
        <f ca="1">G371/$P371</f>
        <v>0</v>
      </c>
      <c r="M371" s="6">
        <f ca="1">SUM(I371:L371)</f>
        <v>1</v>
      </c>
    </row>
    <row r="372" spans="1:13" x14ac:dyDescent="0.3">
      <c r="A372" s="5" t="s">
        <v>617</v>
      </c>
      <c r="B372" s="5" t="s">
        <v>613</v>
      </c>
      <c r="C372" s="5">
        <v>68556.59983011696</v>
      </c>
      <c r="D372" s="6" cm="1">
        <f t="array" aca="1" ref="D372" ca="1">IFERROR(INDEX($B$2:$F$3630,MATCH($I372&amp;D$1,$B$2:$B$3630&amp;$D$2:$D$3630,0),4),0)</f>
        <v>22893.876777768739</v>
      </c>
      <c r="E372" s="6" cm="1">
        <f t="array" aca="1" ref="E372" ca="1">IFERROR(INDEX($B$2:$F$3630,MATCH($I372&amp;E$1,$B$2:$B$3630&amp;$D$2:$D$3630,0),4),0)</f>
        <v>4163.4337265966979</v>
      </c>
      <c r="F372" s="6" cm="1">
        <f t="array" aca="1" ref="F372" ca="1">IFERROR(INDEX($B$2:$F$3630,MATCH($I372&amp;F$1,$B$2:$B$3630&amp;$D$2:$D$3630,0),4),0)</f>
        <v>41499.288480568903</v>
      </c>
      <c r="G372" s="6" cm="1">
        <f t="array" aca="1" ref="G372" ca="1">IFERROR(INDEX($B$2:$F$3630,MATCH($I372&amp;G$1,$B$2:$B$3630&amp;$D$2:$D$3630,0),4),0)</f>
        <v>0</v>
      </c>
      <c r="H372" s="6">
        <f ca="1">SUM(D372:G372)</f>
        <v>68556.598984934331</v>
      </c>
      <c r="I372" s="6">
        <f ca="1">D372/$P372</f>
        <v>0.33394125608243469</v>
      </c>
      <c r="J372" s="6">
        <f ca="1">E372/$P372</f>
        <v>6.0729875580783028E-2</v>
      </c>
      <c r="K372" s="6">
        <f ca="1">F372/$P372</f>
        <v>0.60532886833678234</v>
      </c>
      <c r="L372" s="6">
        <f ca="1">G372/$P372</f>
        <v>0</v>
      </c>
      <c r="M372" s="6">
        <f ca="1">SUM(I372:L372)</f>
        <v>1</v>
      </c>
    </row>
    <row r="373" spans="1:13" x14ac:dyDescent="0.3">
      <c r="A373" s="5" t="s">
        <v>252</v>
      </c>
      <c r="B373" s="5" t="s">
        <v>253</v>
      </c>
      <c r="C373" s="5">
        <v>52299.781869316597</v>
      </c>
      <c r="D373" s="6" cm="1">
        <f t="array" aca="1" ref="D373" ca="1">IFERROR(INDEX($B$2:$F$3630,MATCH($I373&amp;D$1,$B$2:$B$3630&amp;$D$2:$D$3630,0),4),0)</f>
        <v>0</v>
      </c>
      <c r="E373" s="6" cm="1">
        <f t="array" aca="1" ref="E373" ca="1">IFERROR(INDEX($B$2:$F$3630,MATCH($I373&amp;E$1,$B$2:$B$3630&amp;$D$2:$D$3630,0),4),0)</f>
        <v>3645.5174052364146</v>
      </c>
      <c r="F373" s="6" cm="1">
        <f t="array" aca="1" ref="F373" ca="1">IFERROR(INDEX($B$2:$F$3630,MATCH($I373&amp;F$1,$B$2:$B$3630&amp;$D$2:$D$3630,0),4),0)</f>
        <v>0</v>
      </c>
      <c r="G373" s="6" cm="1">
        <f t="array" aca="1" ref="G373" ca="1">IFERROR(INDEX($B$2:$F$3630,MATCH($I373&amp;G$1,$B$2:$B$3630&amp;$D$2:$D$3630,0),4),0)</f>
        <v>48654.265526557239</v>
      </c>
      <c r="H373" s="6">
        <f ca="1">SUM(D373:G373)</f>
        <v>52299.782931793656</v>
      </c>
      <c r="I373" s="6">
        <f ca="1">D373/$P373</f>
        <v>0</v>
      </c>
      <c r="J373" s="6">
        <f ca="1">E373/$P373</f>
        <v>6.9704254986883735E-2</v>
      </c>
      <c r="K373" s="6">
        <f ca="1">F373/$P373</f>
        <v>0</v>
      </c>
      <c r="L373" s="6">
        <f ca="1">G373/$P373</f>
        <v>0.93029574501311618</v>
      </c>
      <c r="M373" s="6">
        <f ca="1">SUM(I373:L373)</f>
        <v>0.99999999999999989</v>
      </c>
    </row>
    <row r="374" spans="1:13" x14ac:dyDescent="0.3">
      <c r="A374" s="5" t="s">
        <v>793</v>
      </c>
      <c r="B374" s="5" t="s">
        <v>794</v>
      </c>
      <c r="C374" s="5">
        <v>243975.382525786</v>
      </c>
      <c r="D374" s="6" cm="1">
        <f t="array" aca="1" ref="D374" ca="1">IFERROR(INDEX($B$2:$F$3630,MATCH($I374&amp;D$1,$B$2:$B$3630&amp;$D$2:$D$3630,0),4),0)</f>
        <v>198646.13878760987</v>
      </c>
      <c r="E374" s="6" cm="1">
        <f t="array" aca="1" ref="E374" ca="1">IFERROR(INDEX($B$2:$F$3630,MATCH($I374&amp;E$1,$B$2:$B$3630&amp;$D$2:$D$3630,0),4),0)</f>
        <v>17552.461192580078</v>
      </c>
      <c r="F374" s="6" cm="1">
        <f t="array" aca="1" ref="F374" ca="1">IFERROR(INDEX($B$2:$F$3630,MATCH($I374&amp;F$1,$B$2:$B$3630&amp;$D$2:$D$3630,0),4),0)</f>
        <v>27776.781498010361</v>
      </c>
      <c r="G374" s="6" cm="1">
        <f t="array" aca="1" ref="G374" ca="1">IFERROR(INDEX($B$2:$F$3630,MATCH($I374&amp;G$1,$B$2:$B$3630&amp;$D$2:$D$3630,0),4),0)</f>
        <v>0</v>
      </c>
      <c r="H374" s="6">
        <f ca="1">SUM(D374:G374)</f>
        <v>243975.38147820032</v>
      </c>
      <c r="I374" s="6">
        <f ca="1">D374/$P374</f>
        <v>0.81420566937553618</v>
      </c>
      <c r="J374" s="6">
        <f ca="1">E374/$P374</f>
        <v>7.1943575151857786E-2</v>
      </c>
      <c r="K374" s="6">
        <f ca="1">F374/$P374</f>
        <v>0.11385075547260604</v>
      </c>
      <c r="L374" s="6">
        <f ca="1">G374/$P374</f>
        <v>0</v>
      </c>
      <c r="M374" s="6">
        <f ca="1">SUM(I374:L374)</f>
        <v>1</v>
      </c>
    </row>
    <row r="375" spans="1:13" x14ac:dyDescent="0.3">
      <c r="A375" s="5" t="s">
        <v>336</v>
      </c>
      <c r="B375" s="5" t="s">
        <v>337</v>
      </c>
      <c r="C375" s="5">
        <v>7828.6597958103475</v>
      </c>
      <c r="D375" s="6" cm="1">
        <f t="array" aca="1" ref="D375" ca="1">IFERROR(INDEX($B$2:$F$3630,MATCH($I375&amp;D$1,$B$2:$B$3630&amp;$D$2:$D$3630,0),4),0)</f>
        <v>0</v>
      </c>
      <c r="E375" s="6" cm="1">
        <f t="array" aca="1" ref="E375" ca="1">IFERROR(INDEX($B$2:$F$3630,MATCH($I375&amp;E$1,$B$2:$B$3630&amp;$D$2:$D$3630,0),4),0)</f>
        <v>574.36940963461223</v>
      </c>
      <c r="F375" s="6" cm="1">
        <f t="array" aca="1" ref="F375" ca="1">IFERROR(INDEX($B$2:$F$3630,MATCH($I375&amp;F$1,$B$2:$B$3630&amp;$D$2:$D$3630,0),4),0)</f>
        <v>7254.2919330321211</v>
      </c>
      <c r="G375" s="6" cm="1">
        <f t="array" aca="1" ref="G375" ca="1">IFERROR(INDEX($B$2:$F$3630,MATCH($I375&amp;G$1,$B$2:$B$3630&amp;$D$2:$D$3630,0),4),0)</f>
        <v>0</v>
      </c>
      <c r="H375" s="6">
        <f ca="1">SUM(D375:G375)</f>
        <v>7828.6613426667336</v>
      </c>
      <c r="I375" s="6">
        <f ca="1">D375/$P375</f>
        <v>0</v>
      </c>
      <c r="J375" s="6">
        <f ca="1">E375/$P375</f>
        <v>7.3367512591745426E-2</v>
      </c>
      <c r="K375" s="6">
        <f ca="1">F375/$P375</f>
        <v>0.92663248740825455</v>
      </c>
      <c r="L375" s="6">
        <f ca="1">G375/$P375</f>
        <v>0</v>
      </c>
      <c r="M375" s="6">
        <f ca="1">SUM(I375:L375)</f>
        <v>1</v>
      </c>
    </row>
    <row r="376" spans="1:13" x14ac:dyDescent="0.3">
      <c r="A376" s="5" t="s">
        <v>615</v>
      </c>
      <c r="B376" s="5" t="s">
        <v>613</v>
      </c>
      <c r="C376" s="5">
        <v>72143.215583484896</v>
      </c>
      <c r="D376" s="6" cm="1">
        <f t="array" aca="1" ref="D376" ca="1">IFERROR(INDEX($B$2:$F$3630,MATCH($I376&amp;D$1,$B$2:$B$3630&amp;$D$2:$D$3630,0),4),0)</f>
        <v>48880.388667108076</v>
      </c>
      <c r="E376" s="6" cm="1">
        <f t="array" aca="1" ref="E376" ca="1">IFERROR(INDEX($B$2:$F$3630,MATCH($I376&amp;E$1,$B$2:$B$3630&amp;$D$2:$D$3630,0),4),0)</f>
        <v>5359.6816271702473</v>
      </c>
      <c r="F376" s="6" cm="1">
        <f t="array" aca="1" ref="F376" ca="1">IFERROR(INDEX($B$2:$F$3630,MATCH($I376&amp;F$1,$B$2:$B$3630&amp;$D$2:$D$3630,0),4),0)</f>
        <v>17903.145905101213</v>
      </c>
      <c r="G376" s="6" cm="1">
        <f t="array" aca="1" ref="G376" ca="1">IFERROR(INDEX($B$2:$F$3630,MATCH($I376&amp;G$1,$B$2:$B$3630&amp;$D$2:$D$3630,0),4),0)</f>
        <v>0</v>
      </c>
      <c r="H376" s="6">
        <f ca="1">SUM(D376:G376)</f>
        <v>72143.216199379531</v>
      </c>
      <c r="I376" s="6">
        <f ca="1">D376/$P376</f>
        <v>0.67754656975673444</v>
      </c>
      <c r="J376" s="6">
        <f ca="1">E376/$P376</f>
        <v>7.4292246860160685E-2</v>
      </c>
      <c r="K376" s="6">
        <f ca="1">F376/$P376</f>
        <v>0.24816118338310497</v>
      </c>
      <c r="L376" s="6">
        <f ca="1">G376/$P376</f>
        <v>0</v>
      </c>
      <c r="M376" s="6">
        <f ca="1">SUM(I376:L376)</f>
        <v>1</v>
      </c>
    </row>
    <row r="377" spans="1:13" x14ac:dyDescent="0.3">
      <c r="A377" s="5" t="s">
        <v>707</v>
      </c>
      <c r="B377" s="5" t="s">
        <v>708</v>
      </c>
      <c r="C377" s="5">
        <v>20295.51527882781</v>
      </c>
      <c r="D377" s="6" cm="1">
        <f t="array" aca="1" ref="D377" ca="1">IFERROR(INDEX($B$2:$F$3630,MATCH($I377&amp;D$1,$B$2:$B$3630&amp;$D$2:$D$3630,0),4),0)</f>
        <v>3959.0447250057114</v>
      </c>
      <c r="E377" s="6" cm="1">
        <f t="array" aca="1" ref="E377" ca="1">IFERROR(INDEX($B$2:$F$3630,MATCH($I377&amp;E$1,$B$2:$B$3630&amp;$D$2:$D$3630,0),4),0)</f>
        <v>1728.4048929296559</v>
      </c>
      <c r="F377" s="6" cm="1">
        <f t="array" aca="1" ref="F377" ca="1">IFERROR(INDEX($B$2:$F$3630,MATCH($I377&amp;F$1,$B$2:$B$3630&amp;$D$2:$D$3630,0),4),0)</f>
        <v>14608.065247866041</v>
      </c>
      <c r="G377" s="6" cm="1">
        <f t="array" aca="1" ref="G377" ca="1">IFERROR(INDEX($B$2:$F$3630,MATCH($I377&amp;G$1,$B$2:$B$3630&amp;$D$2:$D$3630,0),4),0)</f>
        <v>0</v>
      </c>
      <c r="H377" s="6">
        <f ca="1">SUM(D377:G377)</f>
        <v>20295.514865801408</v>
      </c>
      <c r="I377" s="6">
        <f ca="1">D377/$P377</f>
        <v>0.19506993299671488</v>
      </c>
      <c r="J377" s="6">
        <f ca="1">E377/$P377</f>
        <v>8.5161914066150327E-2</v>
      </c>
      <c r="K377" s="6">
        <f ca="1">F377/$P377</f>
        <v>0.71976815293713481</v>
      </c>
      <c r="L377" s="6">
        <f ca="1">G377/$P377</f>
        <v>0</v>
      </c>
      <c r="M377" s="6">
        <f ca="1">SUM(I377:L377)</f>
        <v>1</v>
      </c>
    </row>
    <row r="378" spans="1:13" x14ac:dyDescent="0.3">
      <c r="A378" s="5" t="s">
        <v>805</v>
      </c>
      <c r="B378" s="5" t="s">
        <v>806</v>
      </c>
      <c r="C378" s="5">
        <v>262111.73141410577</v>
      </c>
      <c r="D378" s="6" cm="1">
        <f t="array" aca="1" ref="D378" ca="1">IFERROR(INDEX($B$2:$F$3630,MATCH($I378&amp;D$1,$B$2:$B$3630&amp;$D$2:$D$3630,0),4),0)</f>
        <v>131152.77481134847</v>
      </c>
      <c r="E378" s="6" cm="1">
        <f t="array" aca="1" ref="E378" ca="1">IFERROR(INDEX($B$2:$F$3630,MATCH($I378&amp;E$1,$B$2:$B$3630&amp;$D$2:$D$3630,0),4),0)</f>
        <v>25020.837186076595</v>
      </c>
      <c r="F378" s="6" cm="1">
        <f t="array" aca="1" ref="F378" ca="1">IFERROR(INDEX($B$2:$F$3630,MATCH($I378&amp;F$1,$B$2:$B$3630&amp;$D$2:$D$3630,0),4),0)</f>
        <v>105938.11738151991</v>
      </c>
      <c r="G378" s="6" cm="1">
        <f t="array" aca="1" ref="G378" ca="1">IFERROR(INDEX($B$2:$F$3630,MATCH($I378&amp;G$1,$B$2:$B$3630&amp;$D$2:$D$3630,0),4),0)</f>
        <v>0</v>
      </c>
      <c r="H378" s="6">
        <f ca="1">SUM(D378:G378)</f>
        <v>262111.72937894496</v>
      </c>
      <c r="I378" s="6">
        <f ca="1">D378/$P378</f>
        <v>0.5003697282914642</v>
      </c>
      <c r="J378" s="6">
        <f ca="1">E378/$P378</f>
        <v>9.5458670412658306E-2</v>
      </c>
      <c r="K378" s="6">
        <f ca="1">F378/$P378</f>
        <v>0.40417160129587759</v>
      </c>
      <c r="L378" s="6">
        <f ca="1">G378/$P378</f>
        <v>0</v>
      </c>
      <c r="M378" s="6">
        <f ca="1">SUM(I378:L378)</f>
        <v>1</v>
      </c>
    </row>
    <row r="379" spans="1:13" x14ac:dyDescent="0.3">
      <c r="A379" s="5" t="s">
        <v>904</v>
      </c>
      <c r="B379" s="5" t="s">
        <v>905</v>
      </c>
      <c r="C379" s="5">
        <v>59687.306153792582</v>
      </c>
      <c r="D379" s="6" cm="1">
        <f t="array" aca="1" ref="D379" ca="1">IFERROR(INDEX($B$2:$F$3630,MATCH($I379&amp;D$1,$B$2:$B$3630&amp;$D$2:$D$3630,0),4),0)</f>
        <v>339.34588421826913</v>
      </c>
      <c r="E379" s="6" cm="1">
        <f t="array" aca="1" ref="E379" ca="1">IFERROR(INDEX($B$2:$F$3630,MATCH($I379&amp;E$1,$B$2:$B$3630&amp;$D$2:$D$3630,0),4),0)</f>
        <v>5956.9704551923724</v>
      </c>
      <c r="F379" s="6" cm="1">
        <f t="array" aca="1" ref="F379" ca="1">IFERROR(INDEX($B$2:$F$3630,MATCH($I379&amp;F$1,$B$2:$B$3630&amp;$D$2:$D$3630,0),4),0)</f>
        <v>53390.988470510667</v>
      </c>
      <c r="G379" s="6" cm="1">
        <f t="array" aca="1" ref="G379" ca="1">IFERROR(INDEX($B$2:$F$3630,MATCH($I379&amp;G$1,$B$2:$B$3630&amp;$D$2:$D$3630,0),4),0)</f>
        <v>0</v>
      </c>
      <c r="H379" s="6">
        <f ca="1">SUM(D379:G379)</f>
        <v>59687.304809921305</v>
      </c>
      <c r="I379" s="6">
        <f ca="1">D379/$P379</f>
        <v>5.6853946630517418E-3</v>
      </c>
      <c r="J379" s="6">
        <f ca="1">E379/$P379</f>
        <v>9.9802972745423685E-2</v>
      </c>
      <c r="K379" s="6">
        <f ca="1">F379/$P379</f>
        <v>0.89451163259152466</v>
      </c>
      <c r="L379" s="6">
        <f ca="1">G379/$P379</f>
        <v>0</v>
      </c>
      <c r="M379" s="6">
        <f ca="1">SUM(I379:L379)</f>
        <v>1</v>
      </c>
    </row>
    <row r="380" spans="1:13" x14ac:dyDescent="0.3">
      <c r="A380" s="5" t="s">
        <v>644</v>
      </c>
      <c r="B380" s="5" t="s">
        <v>645</v>
      </c>
      <c r="C380" s="5">
        <v>15996.625736365446</v>
      </c>
      <c r="D380" s="6" cm="1">
        <f t="array" aca="1" ref="D380" ca="1">IFERROR(INDEX($B$2:$F$3630,MATCH($I380&amp;D$1,$B$2:$B$3630&amp;$D$2:$D$3630,0),4),0)</f>
        <v>0</v>
      </c>
      <c r="E380" s="6" cm="1">
        <f t="array" aca="1" ref="E380" ca="1">IFERROR(INDEX($B$2:$F$3630,MATCH($I380&amp;E$1,$B$2:$B$3630&amp;$D$2:$D$3630,0),4),0)</f>
        <v>1596.6357757087317</v>
      </c>
      <c r="F380" s="6" cm="1">
        <f t="array" aca="1" ref="F380" ca="1">IFERROR(INDEX($B$2:$F$3630,MATCH($I380&amp;F$1,$B$2:$B$3630&amp;$D$2:$D$3630,0),4),0)</f>
        <v>14399.991086462514</v>
      </c>
      <c r="G380" s="6" cm="1">
        <f t="array" aca="1" ref="G380" ca="1">IFERROR(INDEX($B$2:$F$3630,MATCH($I380&amp;G$1,$B$2:$B$3630&amp;$D$2:$D$3630,0),4),0)</f>
        <v>0</v>
      </c>
      <c r="H380" s="6">
        <f ca="1">SUM(D380:G380)</f>
        <v>15996.626862171246</v>
      </c>
      <c r="I380" s="6">
        <f ca="1">D380/$P380</f>
        <v>0</v>
      </c>
      <c r="J380" s="6">
        <f ca="1">E380/$P380</f>
        <v>9.9810778201274986E-2</v>
      </c>
      <c r="K380" s="6">
        <f ca="1">F380/$P380</f>
        <v>0.90018922179872507</v>
      </c>
      <c r="L380" s="6">
        <f ca="1">G380/$P380</f>
        <v>0</v>
      </c>
      <c r="M380" s="6">
        <f ca="1">SUM(I380:L380)</f>
        <v>1</v>
      </c>
    </row>
    <row r="381" spans="1:13" x14ac:dyDescent="0.3">
      <c r="A381" s="5" t="s">
        <v>632</v>
      </c>
      <c r="B381" s="5" t="s">
        <v>613</v>
      </c>
      <c r="C381" s="5">
        <v>38586.878806665743</v>
      </c>
      <c r="D381" s="6" cm="1">
        <f t="array" aca="1" ref="D381" ca="1">IFERROR(INDEX($B$2:$F$3630,MATCH($I381&amp;D$1,$B$2:$B$3630&amp;$D$2:$D$3630,0),4),0)</f>
        <v>22173.998073986844</v>
      </c>
      <c r="E381" s="6" cm="1">
        <f t="array" aca="1" ref="E381" ca="1">IFERROR(INDEX($B$2:$F$3630,MATCH($I381&amp;E$1,$B$2:$B$3630&amp;$D$2:$D$3630,0),4),0)</f>
        <v>3900.8090494209459</v>
      </c>
      <c r="F381" s="6" cm="1">
        <f t="array" aca="1" ref="F381" ca="1">IFERROR(INDEX($B$2:$F$3630,MATCH($I381&amp;F$1,$B$2:$B$3630&amp;$D$2:$D$3630,0),4),0)</f>
        <v>12512.08424647062</v>
      </c>
      <c r="G381" s="6" cm="1">
        <f t="array" aca="1" ref="G381" ca="1">IFERROR(INDEX($B$2:$F$3630,MATCH($I381&amp;G$1,$B$2:$B$3630&amp;$D$2:$D$3630,0),4),0)</f>
        <v>0</v>
      </c>
      <c r="H381" s="6">
        <f ca="1">SUM(D381:G381)</f>
        <v>38586.891369878409</v>
      </c>
      <c r="I381" s="6">
        <f ca="1">D381/$P381</f>
        <v>0.57465106119681486</v>
      </c>
      <c r="J381" s="6">
        <f ca="1">E381/$P381</f>
        <v>0.10109156013707765</v>
      </c>
      <c r="K381" s="6">
        <f ca="1">F381/$P381</f>
        <v>0.32425737866610754</v>
      </c>
      <c r="L381" s="6">
        <f ca="1">G381/$P381</f>
        <v>0</v>
      </c>
      <c r="M381" s="6">
        <f ca="1">SUM(I381:L381)</f>
        <v>1</v>
      </c>
    </row>
    <row r="382" spans="1:13" x14ac:dyDescent="0.3">
      <c r="A382" s="5" t="s">
        <v>633</v>
      </c>
      <c r="B382" s="5" t="s">
        <v>613</v>
      </c>
      <c r="C382" s="5">
        <v>32805.577789217074</v>
      </c>
      <c r="D382" s="6" cm="1">
        <f t="array" aca="1" ref="D382" ca="1">IFERROR(INDEX($B$2:$F$3630,MATCH($I382&amp;D$1,$B$2:$B$3630&amp;$D$2:$D$3630,0),4),0)</f>
        <v>25789.095087886333</v>
      </c>
      <c r="E382" s="6" cm="1">
        <f t="array" aca="1" ref="E382" ca="1">IFERROR(INDEX($B$2:$F$3630,MATCH($I382&amp;E$1,$B$2:$B$3630&amp;$D$2:$D$3630,0),4),0)</f>
        <v>3499.0547390788697</v>
      </c>
      <c r="F382" s="6" cm="1">
        <f t="array" aca="1" ref="F382" ca="1">IFERROR(INDEX($B$2:$F$3630,MATCH($I382&amp;F$1,$B$2:$B$3630&amp;$D$2:$D$3630,0),4),0)</f>
        <v>3517.4290466751368</v>
      </c>
      <c r="G382" s="6" cm="1">
        <f t="array" aca="1" ref="G382" ca="1">IFERROR(INDEX($B$2:$F$3630,MATCH($I382&amp;G$1,$B$2:$B$3630&amp;$D$2:$D$3630,0),4),0)</f>
        <v>0</v>
      </c>
      <c r="H382" s="6">
        <f ca="1">SUM(D382:G382)</f>
        <v>32805.578873640341</v>
      </c>
      <c r="I382" s="6">
        <f ca="1">D382/$P382</f>
        <v>0.78611918988596685</v>
      </c>
      <c r="J382" s="6">
        <f ca="1">E382/$P382</f>
        <v>0.10666035653741811</v>
      </c>
      <c r="K382" s="6">
        <f ca="1">F382/$P382</f>
        <v>0.10722045357661503</v>
      </c>
      <c r="L382" s="6">
        <f ca="1">G382/$P382</f>
        <v>0</v>
      </c>
      <c r="M382" s="6">
        <f ca="1">SUM(I382:L382)</f>
        <v>1</v>
      </c>
    </row>
    <row r="383" spans="1:13" x14ac:dyDescent="0.3">
      <c r="A383" s="5" t="s">
        <v>124</v>
      </c>
      <c r="B383" s="5" t="s">
        <v>125</v>
      </c>
      <c r="C383" s="5">
        <v>669.68436881439675</v>
      </c>
      <c r="D383" s="6" cm="1">
        <f t="array" aca="1" ref="D383" ca="1">IFERROR(INDEX($B$2:$F$3630,MATCH($I383&amp;D$1,$B$2:$B$3630&amp;$D$2:$D$3630,0),4),0)</f>
        <v>588.1410916036848</v>
      </c>
      <c r="E383" s="6" cm="1">
        <f t="array" aca="1" ref="E383" ca="1">IFERROR(INDEX($B$2:$F$3630,MATCH($I383&amp;E$1,$B$2:$B$3630&amp;$D$2:$D$3630,0),4),0)</f>
        <v>81.543407487144549</v>
      </c>
      <c r="F383" s="6" cm="1">
        <f t="array" aca="1" ref="F383" ca="1">IFERROR(INDEX($B$2:$F$3630,MATCH($I383&amp;F$1,$B$2:$B$3630&amp;$D$2:$D$3630,0),4),0)</f>
        <v>0</v>
      </c>
      <c r="G383" s="6" cm="1">
        <f t="array" aca="1" ref="G383" ca="1">IFERROR(INDEX($B$2:$F$3630,MATCH($I383&amp;G$1,$B$2:$B$3630&amp;$D$2:$D$3630,0),4),0)</f>
        <v>0</v>
      </c>
      <c r="H383" s="6">
        <f ca="1">SUM(D383:G383)</f>
        <v>669.68449909082938</v>
      </c>
      <c r="I383" s="6">
        <f ca="1">D383/$P383</f>
        <v>0.8782360834126387</v>
      </c>
      <c r="J383" s="6">
        <f ca="1">E383/$P383</f>
        <v>0.12176391658736124</v>
      </c>
      <c r="K383" s="6">
        <f ca="1">F383/$P383</f>
        <v>0</v>
      </c>
      <c r="L383" s="6">
        <f ca="1">G383/$P383</f>
        <v>0</v>
      </c>
      <c r="M383" s="6">
        <f ca="1">SUM(I383:L383)</f>
        <v>1</v>
      </c>
    </row>
    <row r="384" spans="1:13" x14ac:dyDescent="0.3">
      <c r="A384" s="5" t="s">
        <v>670</v>
      </c>
      <c r="B384" s="5" t="s">
        <v>669</v>
      </c>
      <c r="C384" s="5">
        <v>249844.20588157047</v>
      </c>
      <c r="D384" s="6" cm="1">
        <f t="array" aca="1" ref="D384" ca="1">IFERROR(INDEX($B$2:$F$3630,MATCH($I384&amp;D$1,$B$2:$B$3630&amp;$D$2:$D$3630,0),4),0)</f>
        <v>74791.901099464012</v>
      </c>
      <c r="E384" s="6" cm="1">
        <f t="array" aca="1" ref="E384" ca="1">IFERROR(INDEX($B$2:$F$3630,MATCH($I384&amp;E$1,$B$2:$B$3630&amp;$D$2:$D$3630,0),4),0)</f>
        <v>31245.289558095632</v>
      </c>
      <c r="F384" s="6" cm="1">
        <f t="array" aca="1" ref="F384" ca="1">IFERROR(INDEX($B$2:$F$3630,MATCH($I384&amp;F$1,$B$2:$B$3630&amp;$D$2:$D$3630,0),4),0)</f>
        <v>143807.01773758754</v>
      </c>
      <c r="G384" s="6" cm="1">
        <f t="array" aca="1" ref="G384" ca="1">IFERROR(INDEX($B$2:$F$3630,MATCH($I384&amp;G$1,$B$2:$B$3630&amp;$D$2:$D$3630,0),4),0)</f>
        <v>0</v>
      </c>
      <c r="H384" s="6">
        <f ca="1">SUM(D384:G384)</f>
        <v>249844.20839514717</v>
      </c>
      <c r="I384" s="6">
        <f ca="1">D384/$P384</f>
        <v>0.29935415185280206</v>
      </c>
      <c r="J384" s="6">
        <f ca="1">E384/$P384</f>
        <v>0.12505909085824748</v>
      </c>
      <c r="K384" s="6">
        <f ca="1">F384/$P384</f>
        <v>0.57558675728895048</v>
      </c>
      <c r="L384" s="6">
        <f ca="1">G384/$P384</f>
        <v>0</v>
      </c>
      <c r="M384" s="6">
        <f ca="1">SUM(I384:L384)</f>
        <v>1</v>
      </c>
    </row>
    <row r="385" spans="1:13" x14ac:dyDescent="0.3">
      <c r="A385" s="5" t="s">
        <v>687</v>
      </c>
      <c r="B385" s="5" t="s">
        <v>669</v>
      </c>
      <c r="C385" s="5">
        <v>28822.482762059328</v>
      </c>
      <c r="D385" s="6" cm="1">
        <f t="array" aca="1" ref="D385" ca="1">IFERROR(INDEX($B$2:$F$3630,MATCH($I385&amp;D$1,$B$2:$B$3630&amp;$D$2:$D$3630,0),4),0)</f>
        <v>8970.8648682192907</v>
      </c>
      <c r="E385" s="6" cm="1">
        <f t="array" aca="1" ref="E385" ca="1">IFERROR(INDEX($B$2:$F$3630,MATCH($I385&amp;E$1,$B$2:$B$3630&amp;$D$2:$D$3630,0),4),0)</f>
        <v>3749.6106382375524</v>
      </c>
      <c r="F385" s="6" cm="1">
        <f t="array" aca="1" ref="F385" ca="1">IFERROR(INDEX($B$2:$F$3630,MATCH($I385&amp;F$1,$B$2:$B$3630&amp;$D$2:$D$3630,0),4),0)</f>
        <v>16102.006172737885</v>
      </c>
      <c r="G385" s="6" cm="1">
        <f t="array" aca="1" ref="G385" ca="1">IFERROR(INDEX($B$2:$F$3630,MATCH($I385&amp;G$1,$B$2:$B$3630&amp;$D$2:$D$3630,0),4),0)</f>
        <v>0</v>
      </c>
      <c r="H385" s="6">
        <f ca="1">SUM(D385:G385)</f>
        <v>28822.481679194731</v>
      </c>
      <c r="I385" s="6">
        <f ca="1">D385/$P385</f>
        <v>0.31124540100566134</v>
      </c>
      <c r="J385" s="6">
        <f ca="1">E385/$P385</f>
        <v>0.13009326122476739</v>
      </c>
      <c r="K385" s="6">
        <f ca="1">F385/$P385</f>
        <v>0.55866133776957116</v>
      </c>
      <c r="L385" s="6">
        <f ca="1">G385/$P385</f>
        <v>0</v>
      </c>
      <c r="M385" s="6">
        <f ca="1">SUM(I385:L385)</f>
        <v>0.99999999999999989</v>
      </c>
    </row>
    <row r="386" spans="1:13" x14ac:dyDescent="0.3">
      <c r="A386" s="5" t="s">
        <v>96</v>
      </c>
      <c r="B386" s="5" t="s">
        <v>97</v>
      </c>
      <c r="C386" s="5">
        <v>3319.9051895319517</v>
      </c>
      <c r="D386" s="6" cm="1">
        <f t="array" aca="1" ref="D386" ca="1">IFERROR(INDEX($B$2:$F$3630,MATCH($I386&amp;D$1,$B$2:$B$3630&amp;$D$2:$D$3630,0),4),0)</f>
        <v>0</v>
      </c>
      <c r="E386" s="6" cm="1">
        <f t="array" aca="1" ref="E386" ca="1">IFERROR(INDEX($B$2:$F$3630,MATCH($I386&amp;E$1,$B$2:$B$3630&amp;$D$2:$D$3630,0),4),0)</f>
        <v>450.95936454602116</v>
      </c>
      <c r="F386" s="6" cm="1">
        <f t="array" aca="1" ref="F386" ca="1">IFERROR(INDEX($B$2:$F$3630,MATCH($I386&amp;F$1,$B$2:$B$3630&amp;$D$2:$D$3630,0),4),0)</f>
        <v>0</v>
      </c>
      <c r="G386" s="6" cm="1">
        <f t="array" aca="1" ref="G386" ca="1">IFERROR(INDEX($B$2:$F$3630,MATCH($I386&amp;G$1,$B$2:$B$3630&amp;$D$2:$D$3630,0),4),0)</f>
        <v>2868.946635010348</v>
      </c>
      <c r="H386" s="6">
        <f ca="1">SUM(D386:G386)</f>
        <v>3319.9059995563694</v>
      </c>
      <c r="I386" s="6">
        <f ca="1">D386/$P386</f>
        <v>0</v>
      </c>
      <c r="J386" s="6">
        <f ca="1">E386/$P386</f>
        <v>0.13583497984770704</v>
      </c>
      <c r="K386" s="6">
        <f ca="1">F386/$P386</f>
        <v>0</v>
      </c>
      <c r="L386" s="6">
        <f ca="1">G386/$P386</f>
        <v>0.86416502015229291</v>
      </c>
      <c r="M386" s="6">
        <f ca="1">SUM(I386:L386)</f>
        <v>1</v>
      </c>
    </row>
    <row r="387" spans="1:13" x14ac:dyDescent="0.3">
      <c r="A387" s="5" t="s">
        <v>550</v>
      </c>
      <c r="B387" s="5" t="s">
        <v>551</v>
      </c>
      <c r="C387" s="5">
        <v>17334.695893382919</v>
      </c>
      <c r="D387" s="6" cm="1">
        <f t="array" aca="1" ref="D387" ca="1">IFERROR(INDEX($B$2:$F$3630,MATCH($I387&amp;D$1,$B$2:$B$3630&amp;$D$2:$D$3630,0),4),0)</f>
        <v>11286.223631456502</v>
      </c>
      <c r="E387" s="6" cm="1">
        <f t="array" aca="1" ref="E387" ca="1">IFERROR(INDEX($B$2:$F$3630,MATCH($I387&amp;E$1,$B$2:$B$3630&amp;$D$2:$D$3630,0),4),0)</f>
        <v>2475.8749884950194</v>
      </c>
      <c r="F387" s="6" cm="1">
        <f t="array" aca="1" ref="F387" ca="1">IFERROR(INDEX($B$2:$F$3630,MATCH($I387&amp;F$1,$B$2:$B$3630&amp;$D$2:$D$3630,0),4),0)</f>
        <v>3401.5221050655596</v>
      </c>
      <c r="G387" s="6" cm="1">
        <f t="array" aca="1" ref="G387" ca="1">IFERROR(INDEX($B$2:$F$3630,MATCH($I387&amp;G$1,$B$2:$B$3630&amp;$D$2:$D$3630,0),4),0)</f>
        <v>171.07520299328331</v>
      </c>
      <c r="H387" s="6">
        <f ca="1">SUM(D387:G387)</f>
        <v>17334.695928010366</v>
      </c>
      <c r="I387" s="6">
        <f ca="1">D387/$P387</f>
        <v>0.65107710445728639</v>
      </c>
      <c r="J387" s="6">
        <f ca="1">E387/$P387</f>
        <v>0.1428277137814897</v>
      </c>
      <c r="K387" s="6">
        <f ca="1">F387/$P387</f>
        <v>0.19622623432172184</v>
      </c>
      <c r="L387" s="6">
        <f ca="1">G387/$P387</f>
        <v>9.8689474395019811E-3</v>
      </c>
      <c r="M387" s="6">
        <f ca="1">SUM(I387:L387)</f>
        <v>0.99999999999999989</v>
      </c>
    </row>
    <row r="388" spans="1:13" x14ac:dyDescent="0.3">
      <c r="A388" s="5" t="s">
        <v>897</v>
      </c>
      <c r="B388" s="5" t="s">
        <v>898</v>
      </c>
      <c r="C388" s="5">
        <v>422616.95310181129</v>
      </c>
      <c r="D388" s="6" cm="1">
        <f t="array" aca="1" ref="D388" ca="1">IFERROR(INDEX($B$2:$F$3630,MATCH($I388&amp;D$1,$B$2:$B$3630&amp;$D$2:$D$3630,0),4),0)</f>
        <v>352269.61732254445</v>
      </c>
      <c r="E388" s="6" cm="1">
        <f t="array" aca="1" ref="E388" ca="1">IFERROR(INDEX($B$2:$F$3630,MATCH($I388&amp;E$1,$B$2:$B$3630&amp;$D$2:$D$3630,0),4),0)</f>
        <v>62382.958204712733</v>
      </c>
      <c r="F388" s="6" cm="1">
        <f t="array" aca="1" ref="F388" ca="1">IFERROR(INDEX($B$2:$F$3630,MATCH($I388&amp;F$1,$B$2:$B$3630&amp;$D$2:$D$3630,0),4),0)</f>
        <v>7964.3820758653856</v>
      </c>
      <c r="G388" s="6" cm="1">
        <f t="array" aca="1" ref="G388" ca="1">IFERROR(INDEX($B$2:$F$3630,MATCH($I388&amp;G$1,$B$2:$B$3630&amp;$D$2:$D$3630,0),4),0)</f>
        <v>0</v>
      </c>
      <c r="H388" s="6">
        <f ca="1">SUM(D388:G388)</f>
        <v>422616.95760312257</v>
      </c>
      <c r="I388" s="6">
        <f ca="1">D388/$P388</f>
        <v>0.83354349839733366</v>
      </c>
      <c r="J388" s="6">
        <f ca="1">E388/$P388</f>
        <v>0.14761110997182525</v>
      </c>
      <c r="K388" s="6">
        <f ca="1">F388/$P388</f>
        <v>1.8845391630841032E-2</v>
      </c>
      <c r="L388" s="6">
        <f ca="1">G388/$P388</f>
        <v>0</v>
      </c>
      <c r="M388" s="6">
        <f ca="1">SUM(I388:L388)</f>
        <v>0.99999999999999989</v>
      </c>
    </row>
    <row r="389" spans="1:13" x14ac:dyDescent="0.3">
      <c r="A389" s="5" t="s">
        <v>705</v>
      </c>
      <c r="B389" s="5" t="s">
        <v>706</v>
      </c>
      <c r="C389" s="5">
        <v>714457.49617665657</v>
      </c>
      <c r="D389" s="6" cm="1">
        <f t="array" aca="1" ref="D389" ca="1">IFERROR(INDEX($B$2:$F$3630,MATCH($I389&amp;D$1,$B$2:$B$3630&amp;$D$2:$D$3630,0),4),0)</f>
        <v>117715.44851903366</v>
      </c>
      <c r="E389" s="6" cm="1">
        <f t="array" aca="1" ref="E389" ca="1">IFERROR(INDEX($B$2:$F$3630,MATCH($I389&amp;E$1,$B$2:$B$3630&amp;$D$2:$D$3630,0),4),0)</f>
        <v>107554.00908029765</v>
      </c>
      <c r="F389" s="6" cm="1">
        <f t="array" aca="1" ref="F389" ca="1">IFERROR(INDEX($B$2:$F$3630,MATCH($I389&amp;F$1,$B$2:$B$3630&amp;$D$2:$D$3630,0),4),0)</f>
        <v>489188.03611866385</v>
      </c>
      <c r="G389" s="6" cm="1">
        <f t="array" aca="1" ref="G389" ca="1">IFERROR(INDEX($B$2:$F$3630,MATCH($I389&amp;G$1,$B$2:$B$3630&amp;$D$2:$D$3630,0),4),0)</f>
        <v>0</v>
      </c>
      <c r="H389" s="6">
        <f ca="1">SUM(D389:G389)</f>
        <v>714457.49371799512</v>
      </c>
      <c r="I389" s="6">
        <f ca="1">D389/$P389</f>
        <v>0.16476200411370778</v>
      </c>
      <c r="J389" s="6">
        <f ca="1">E389/$P389</f>
        <v>0.15053940930844306</v>
      </c>
      <c r="K389" s="6">
        <f ca="1">F389/$P389</f>
        <v>0.68469858657784921</v>
      </c>
      <c r="L389" s="6">
        <f ca="1">G389/$P389</f>
        <v>0</v>
      </c>
      <c r="M389" s="6">
        <f ca="1">SUM(I389:L389)</f>
        <v>1</v>
      </c>
    </row>
    <row r="390" spans="1:13" x14ac:dyDescent="0.3">
      <c r="A390" s="5" t="s">
        <v>841</v>
      </c>
      <c r="B390" s="5" t="s">
        <v>842</v>
      </c>
      <c r="C390" s="5">
        <v>762705.919924538</v>
      </c>
      <c r="D390" s="6" cm="1">
        <f t="array" aca="1" ref="D390" ca="1">IFERROR(INDEX($B$2:$F$3630,MATCH($I390&amp;D$1,$B$2:$B$3630&amp;$D$2:$D$3630,0),4),0)</f>
        <v>164540.82863241699</v>
      </c>
      <c r="E390" s="6" cm="1">
        <f t="array" aca="1" ref="E390" ca="1">IFERROR(INDEX($B$2:$F$3630,MATCH($I390&amp;E$1,$B$2:$B$3630&amp;$D$2:$D$3630,0),4),0)</f>
        <v>129695.20813643986</v>
      </c>
      <c r="F390" s="6" cm="1">
        <f t="array" aca="1" ref="F390" ca="1">IFERROR(INDEX($B$2:$F$3630,MATCH($I390&amp;F$1,$B$2:$B$3630&amp;$D$2:$D$3630,0),4),0)</f>
        <v>468469.88638898486</v>
      </c>
      <c r="G390" s="6" cm="1">
        <f t="array" aca="1" ref="G390" ca="1">IFERROR(INDEX($B$2:$F$3630,MATCH($I390&amp;G$1,$B$2:$B$3630&amp;$D$2:$D$3630,0),4),0)</f>
        <v>0</v>
      </c>
      <c r="H390" s="6">
        <f ca="1">SUM(D390:G390)</f>
        <v>762705.92315784167</v>
      </c>
      <c r="I390" s="6">
        <f ca="1">D390/$P390</f>
        <v>0.21573298913317254</v>
      </c>
      <c r="J390" s="6">
        <f ca="1">E390/$P390</f>
        <v>0.17004615304344436</v>
      </c>
      <c r="K390" s="6">
        <f ca="1">F390/$P390</f>
        <v>0.61422085782338309</v>
      </c>
      <c r="L390" s="6">
        <f ca="1">G390/$P390</f>
        <v>0</v>
      </c>
      <c r="M390" s="6">
        <f ca="1">SUM(I390:L390)</f>
        <v>1</v>
      </c>
    </row>
    <row r="391" spans="1:13" x14ac:dyDescent="0.3">
      <c r="A391" s="5" t="s">
        <v>340</v>
      </c>
      <c r="B391" s="5" t="s">
        <v>341</v>
      </c>
      <c r="C391" s="5">
        <v>9334.0581002297786</v>
      </c>
      <c r="D391" s="6" cm="1">
        <f t="array" aca="1" ref="D391" ca="1">IFERROR(INDEX($B$2:$F$3630,MATCH($I391&amp;D$1,$B$2:$B$3630&amp;$D$2:$D$3630,0),4),0)</f>
        <v>6467.4939959306712</v>
      </c>
      <c r="E391" s="6" cm="1">
        <f t="array" aca="1" ref="E391" ca="1">IFERROR(INDEX($B$2:$F$3630,MATCH($I391&amp;E$1,$B$2:$B$3630&amp;$D$2:$D$3630,0),4),0)</f>
        <v>1639.3268700038341</v>
      </c>
      <c r="F391" s="6" cm="1">
        <f t="array" aca="1" ref="F391" ca="1">IFERROR(INDEX($B$2:$F$3630,MATCH($I391&amp;F$1,$B$2:$B$3630&amp;$D$2:$D$3630,0),4),0)</f>
        <v>1227.2366636812344</v>
      </c>
      <c r="G391" s="6" cm="1">
        <f t="array" aca="1" ref="G391" ca="1">IFERROR(INDEX($B$2:$F$3630,MATCH($I391&amp;G$1,$B$2:$B$3630&amp;$D$2:$D$3630,0),4),0)</f>
        <v>0</v>
      </c>
      <c r="H391" s="6">
        <f ca="1">SUM(D391:G391)</f>
        <v>9334.0575296157403</v>
      </c>
      <c r="I391" s="6">
        <f ca="1">D391/$P391</f>
        <v>0.6928920220825896</v>
      </c>
      <c r="J391" s="6">
        <f ca="1">E391/$P391</f>
        <v>0.17562853719322652</v>
      </c>
      <c r="K391" s="6">
        <f ca="1">F391/$P391</f>
        <v>0.13147944072418383</v>
      </c>
      <c r="L391" s="6">
        <f ca="1">G391/$P391</f>
        <v>0</v>
      </c>
      <c r="M391" s="6">
        <f ca="1">SUM(I391:L391)</f>
        <v>0.99999999999999989</v>
      </c>
    </row>
    <row r="392" spans="1:13" x14ac:dyDescent="0.3">
      <c r="A392" s="5" t="s">
        <v>262</v>
      </c>
      <c r="B392" s="5" t="s">
        <v>263</v>
      </c>
      <c r="C392" s="5">
        <v>252.7419444091714</v>
      </c>
      <c r="D392" s="6" cm="1">
        <f t="array" aca="1" ref="D392" ca="1">IFERROR(INDEX($B$2:$F$3630,MATCH($I392&amp;D$1,$B$2:$B$3630&amp;$D$2:$D$3630,0),4),0)</f>
        <v>207.8004461735481</v>
      </c>
      <c r="E392" s="6" cm="1">
        <f t="array" aca="1" ref="E392" ca="1">IFERROR(INDEX($B$2:$F$3630,MATCH($I392&amp;E$1,$B$2:$B$3630&amp;$D$2:$D$3630,0),4),0)</f>
        <v>44.941362282211514</v>
      </c>
      <c r="F392" s="6" cm="1">
        <f t="array" aca="1" ref="F392" ca="1">IFERROR(INDEX($B$2:$F$3630,MATCH($I392&amp;F$1,$B$2:$B$3630&amp;$D$2:$D$3630,0),4),0)</f>
        <v>0</v>
      </c>
      <c r="G392" s="6" cm="1">
        <f t="array" aca="1" ref="G392" ca="1">IFERROR(INDEX($B$2:$F$3630,MATCH($I392&amp;G$1,$B$2:$B$3630&amp;$D$2:$D$3630,0),4),0)</f>
        <v>0</v>
      </c>
      <c r="H392" s="6">
        <f ca="1">SUM(D392:G392)</f>
        <v>252.74180845575961</v>
      </c>
      <c r="I392" s="6">
        <f ca="1">D392/$P392</f>
        <v>0.82218469292120244</v>
      </c>
      <c r="J392" s="6">
        <f ca="1">E392/$P392</f>
        <v>0.1778153070787975</v>
      </c>
      <c r="K392" s="6">
        <f ca="1">F392/$P392</f>
        <v>0</v>
      </c>
      <c r="L392" s="6">
        <f ca="1">G392/$P392</f>
        <v>0</v>
      </c>
      <c r="M392" s="6">
        <f ca="1">SUM(I392:L392)</f>
        <v>1</v>
      </c>
    </row>
    <row r="393" spans="1:13" x14ac:dyDescent="0.3">
      <c r="A393" s="5" t="s">
        <v>799</v>
      </c>
      <c r="B393" s="5" t="s">
        <v>800</v>
      </c>
      <c r="C393" s="5">
        <v>247399.10195621426</v>
      </c>
      <c r="D393" s="6" cm="1">
        <f t="array" aca="1" ref="D393" ca="1">IFERROR(INDEX($B$2:$F$3630,MATCH($I393&amp;D$1,$B$2:$B$3630&amp;$D$2:$D$3630,0),4),0)</f>
        <v>36252.018815913558</v>
      </c>
      <c r="E393" s="6" cm="1">
        <f t="array" aca="1" ref="E393" ca="1">IFERROR(INDEX($B$2:$F$3630,MATCH($I393&amp;E$1,$B$2:$B$3630&amp;$D$2:$D$3630,0),4),0)</f>
        <v>44500.299798633299</v>
      </c>
      <c r="F393" s="6" cm="1">
        <f t="array" aca="1" ref="F393" ca="1">IFERROR(INDEX($B$2:$F$3630,MATCH($I393&amp;F$1,$B$2:$B$3630&amp;$D$2:$D$3630,0),4),0)</f>
        <v>166646.78997198635</v>
      </c>
      <c r="G393" s="6" cm="1">
        <f t="array" aca="1" ref="G393" ca="1">IFERROR(INDEX($B$2:$F$3630,MATCH($I393&amp;G$1,$B$2:$B$3630&amp;$D$2:$D$3630,0),4),0)</f>
        <v>0</v>
      </c>
      <c r="H393" s="6">
        <f ca="1">SUM(D393:G393)</f>
        <v>247399.1085865332</v>
      </c>
      <c r="I393" s="6">
        <f ca="1">D393/$P393</f>
        <v>0.14653253612364422</v>
      </c>
      <c r="J393" s="6">
        <f ca="1">E393/$P393</f>
        <v>0.17987251471065166</v>
      </c>
      <c r="K393" s="6">
        <f ca="1">F393/$P393</f>
        <v>0.67359494916570417</v>
      </c>
      <c r="L393" s="6">
        <f ca="1">G393/$P393</f>
        <v>0</v>
      </c>
      <c r="M393" s="6">
        <f ca="1">SUM(I393:L393)</f>
        <v>1</v>
      </c>
    </row>
    <row r="394" spans="1:13" x14ac:dyDescent="0.3">
      <c r="A394" s="5" t="s">
        <v>638</v>
      </c>
      <c r="B394" s="5" t="s">
        <v>639</v>
      </c>
      <c r="C394" s="5">
        <v>2263150.2437577508</v>
      </c>
      <c r="D394" s="6" cm="1">
        <f t="array" aca="1" ref="D394" ca="1">IFERROR(INDEX($B$2:$F$3630,MATCH($I394&amp;D$1,$B$2:$B$3630&amp;$D$2:$D$3630,0),4),0)</f>
        <v>623145.27418606321</v>
      </c>
      <c r="E394" s="6" cm="1">
        <f t="array" aca="1" ref="E394" ca="1">IFERROR(INDEX($B$2:$F$3630,MATCH($I394&amp;E$1,$B$2:$B$3630&amp;$D$2:$D$3630,0),4),0)</f>
        <v>447791.21015169285</v>
      </c>
      <c r="F394" s="6" cm="1">
        <f t="array" aca="1" ref="F394" ca="1">IFERROR(INDEX($B$2:$F$3630,MATCH($I394&amp;F$1,$B$2:$B$3630&amp;$D$2:$D$3630,0),4),0)</f>
        <v>1192213.7594222336</v>
      </c>
      <c r="G394" s="6" cm="1">
        <f t="array" aca="1" ref="G394" ca="1">IFERROR(INDEX($B$2:$F$3630,MATCH($I394&amp;G$1,$B$2:$B$3630&amp;$D$2:$D$3630,0),4),0)</f>
        <v>0</v>
      </c>
      <c r="H394" s="6">
        <f ca="1">SUM(D394:G394)</f>
        <v>2263150.2437599897</v>
      </c>
      <c r="I394" s="6">
        <f ca="1">D394/$P394</f>
        <v>0.27534419153311351</v>
      </c>
      <c r="J394" s="6">
        <f ca="1">E394/$P394</f>
        <v>0.19786190129725287</v>
      </c>
      <c r="K394" s="6">
        <f ca="1">F394/$P394</f>
        <v>0.52679390716963359</v>
      </c>
      <c r="L394" s="6">
        <f ca="1">G394/$P394</f>
        <v>0</v>
      </c>
      <c r="M394" s="6">
        <f ca="1">SUM(I394:L394)</f>
        <v>1</v>
      </c>
    </row>
    <row r="395" spans="1:13" x14ac:dyDescent="0.3">
      <c r="A395" s="5" t="s">
        <v>66</v>
      </c>
      <c r="B395" s="5" t="s">
        <v>67</v>
      </c>
      <c r="C395" s="5">
        <v>13903.550211719143</v>
      </c>
      <c r="D395" s="6" cm="1">
        <f t="array" aca="1" ref="D395" ca="1">IFERROR(INDEX($B$2:$F$3630,MATCH($I395&amp;D$1,$B$2:$B$3630&amp;$D$2:$D$3630,0),4),0)</f>
        <v>11122.384356975843</v>
      </c>
      <c r="E395" s="6" cm="1">
        <f t="array" aca="1" ref="E395" ca="1">IFERROR(INDEX($B$2:$F$3630,MATCH($I395&amp;E$1,$B$2:$B$3630&amp;$D$2:$D$3630,0),4),0)</f>
        <v>2781.1668510048976</v>
      </c>
      <c r="F395" s="6" cm="1">
        <f t="array" aca="1" ref="F395" ca="1">IFERROR(INDEX($B$2:$F$3630,MATCH($I395&amp;F$1,$B$2:$B$3630&amp;$D$2:$D$3630,0),4),0)</f>
        <v>0</v>
      </c>
      <c r="G395" s="6" cm="1">
        <f t="array" aca="1" ref="G395" ca="1">IFERROR(INDEX($B$2:$F$3630,MATCH($I395&amp;G$1,$B$2:$B$3630&amp;$D$2:$D$3630,0),4),0)</f>
        <v>0</v>
      </c>
      <c r="H395" s="6">
        <f ca="1">SUM(D395:G395)</f>
        <v>13903.551207980741</v>
      </c>
      <c r="I395" s="6">
        <f ca="1">D395/$P395</f>
        <v>0.79996715879260483</v>
      </c>
      <c r="J395" s="6">
        <f ca="1">E395/$P395</f>
        <v>0.20003284120739506</v>
      </c>
      <c r="K395" s="6">
        <f ca="1">F395/$P395</f>
        <v>0</v>
      </c>
      <c r="L395" s="6">
        <f ca="1">G395/$P395</f>
        <v>0</v>
      </c>
      <c r="M395" s="6">
        <f ca="1">SUM(I395:L395)</f>
        <v>0.99999999999999989</v>
      </c>
    </row>
    <row r="396" spans="1:13" x14ac:dyDescent="0.3">
      <c r="A396" s="5" t="s">
        <v>114</v>
      </c>
      <c r="B396" s="5" t="s">
        <v>115</v>
      </c>
      <c r="C396" s="5">
        <v>417.4159555559732</v>
      </c>
      <c r="D396" s="6" cm="1">
        <f t="array" aca="1" ref="D396" ca="1">IFERROR(INDEX($B$2:$F$3630,MATCH($I396&amp;D$1,$B$2:$B$3630&amp;$D$2:$D$3630,0),4),0)</f>
        <v>332.77640833752406</v>
      </c>
      <c r="E396" s="6" cm="1">
        <f t="array" aca="1" ref="E396" ca="1">IFERROR(INDEX($B$2:$F$3630,MATCH($I396&amp;E$1,$B$2:$B$3630&amp;$D$2:$D$3630,0),4),0)</f>
        <v>84.638810356889607</v>
      </c>
      <c r="F396" s="6" cm="1">
        <f t="array" aca="1" ref="F396" ca="1">IFERROR(INDEX($B$2:$F$3630,MATCH($I396&amp;F$1,$B$2:$B$3630&amp;$D$2:$D$3630,0),4),0)</f>
        <v>0</v>
      </c>
      <c r="G396" s="6" cm="1">
        <f t="array" aca="1" ref="G396" ca="1">IFERROR(INDEX($B$2:$F$3630,MATCH($I396&amp;G$1,$B$2:$B$3630&amp;$D$2:$D$3630,0),4),0)</f>
        <v>0</v>
      </c>
      <c r="H396" s="6">
        <f ca="1">SUM(D396:G396)</f>
        <v>417.41521869441368</v>
      </c>
      <c r="I396" s="6">
        <f ca="1">D396/$P396</f>
        <v>0.79723113445259164</v>
      </c>
      <c r="J396" s="6">
        <f ca="1">E396/$P396</f>
        <v>0.20276886554740831</v>
      </c>
      <c r="K396" s="6">
        <f ca="1">F396/$P396</f>
        <v>0</v>
      </c>
      <c r="L396" s="6">
        <f ca="1">G396/$P396</f>
        <v>0</v>
      </c>
      <c r="M396" s="6">
        <f ca="1">SUM(I396:L396)</f>
        <v>1</v>
      </c>
    </row>
    <row r="397" spans="1:13" x14ac:dyDescent="0.3">
      <c r="A397" s="5" t="s">
        <v>847</v>
      </c>
      <c r="B397" s="5" t="s">
        <v>848</v>
      </c>
      <c r="C397" s="5">
        <v>177717.09445431898</v>
      </c>
      <c r="D397" s="6" cm="1">
        <f t="array" aca="1" ref="D397" ca="1">IFERROR(INDEX($B$2:$F$3630,MATCH($I397&amp;D$1,$B$2:$B$3630&amp;$D$2:$D$3630,0),4),0)</f>
        <v>138527.21328196913</v>
      </c>
      <c r="E397" s="6" cm="1">
        <f t="array" aca="1" ref="E397" ca="1">IFERROR(INDEX($B$2:$F$3630,MATCH($I397&amp;E$1,$B$2:$B$3630&amp;$D$2:$D$3630,0),4),0)</f>
        <v>39189.881259271584</v>
      </c>
      <c r="F397" s="6" cm="1">
        <f t="array" aca="1" ref="F397" ca="1">IFERROR(INDEX($B$2:$F$3630,MATCH($I397&amp;F$1,$B$2:$B$3630&amp;$D$2:$D$3630,0),4),0)</f>
        <v>0</v>
      </c>
      <c r="G397" s="6" cm="1">
        <f t="array" aca="1" ref="G397" ca="1">IFERROR(INDEX($B$2:$F$3630,MATCH($I397&amp;G$1,$B$2:$B$3630&amp;$D$2:$D$3630,0),4),0)</f>
        <v>0</v>
      </c>
      <c r="H397" s="6">
        <f ca="1">SUM(D397:G397)</f>
        <v>177717.09454124072</v>
      </c>
      <c r="I397" s="6">
        <f ca="1">D397/$P397</f>
        <v>0.77948164547458743</v>
      </c>
      <c r="J397" s="6">
        <f ca="1">E397/$P397</f>
        <v>0.22051835452541257</v>
      </c>
      <c r="K397" s="6">
        <f ca="1">F397/$P397</f>
        <v>0</v>
      </c>
      <c r="L397" s="6">
        <f ca="1">G397/$P397</f>
        <v>0</v>
      </c>
      <c r="M397" s="6">
        <f ca="1">SUM(I397:L397)</f>
        <v>1</v>
      </c>
    </row>
    <row r="398" spans="1:13" x14ac:dyDescent="0.3">
      <c r="A398" s="5" t="s">
        <v>660</v>
      </c>
      <c r="B398" s="5" t="s">
        <v>661</v>
      </c>
      <c r="C398" s="5">
        <v>3151960.9157515154</v>
      </c>
      <c r="D398" s="6" cm="1">
        <f t="array" aca="1" ref="D398" ca="1">IFERROR(INDEX($B$2:$F$3630,MATCH($I398&amp;D$1,$B$2:$B$3630&amp;$D$2:$D$3630,0),4),0)</f>
        <v>1065119.444860738</v>
      </c>
      <c r="E398" s="6" cm="1">
        <f t="array" aca="1" ref="E398" ca="1">IFERROR(INDEX($B$2:$F$3630,MATCH($I398&amp;E$1,$B$2:$B$3630&amp;$D$2:$D$3630,0),4),0)</f>
        <v>740899.30113312113</v>
      </c>
      <c r="F398" s="6" cm="1">
        <f t="array" aca="1" ref="F398" ca="1">IFERROR(INDEX($B$2:$F$3630,MATCH($I398&amp;F$1,$B$2:$B$3630&amp;$D$2:$D$3630,0),4),0)</f>
        <v>1345942.1688525211</v>
      </c>
      <c r="G398" s="6" cm="1">
        <f t="array" aca="1" ref="G398" ca="1">IFERROR(INDEX($B$2:$F$3630,MATCH($I398&amp;G$1,$B$2:$B$3630&amp;$D$2:$D$3630,0),4),0)</f>
        <v>0</v>
      </c>
      <c r="H398" s="6">
        <f ca="1">SUM(D398:G398)</f>
        <v>3151960.9148463802</v>
      </c>
      <c r="I398" s="6">
        <f ca="1">D398/$P398</f>
        <v>0.33792279588360619</v>
      </c>
      <c r="J398" s="6">
        <f ca="1">E398/$P398</f>
        <v>0.23505979964514598</v>
      </c>
      <c r="K398" s="6">
        <f ca="1">F398/$P398</f>
        <v>0.42701740447124781</v>
      </c>
      <c r="L398" s="6">
        <f ca="1">G398/$P398</f>
        <v>0</v>
      </c>
      <c r="M398" s="6">
        <f ca="1">SUM(I398:L398)</f>
        <v>1</v>
      </c>
    </row>
    <row r="399" spans="1:13" x14ac:dyDescent="0.3">
      <c r="A399" s="5" t="s">
        <v>598</v>
      </c>
      <c r="B399" s="5" t="s">
        <v>599</v>
      </c>
      <c r="C399" s="5">
        <v>47092.676467739977</v>
      </c>
      <c r="D399" s="6" cm="1">
        <f t="array" aca="1" ref="D399" ca="1">IFERROR(INDEX($B$2:$F$3630,MATCH($I399&amp;D$1,$B$2:$B$3630&amp;$D$2:$D$3630,0),4),0)</f>
        <v>1405.3824458008075</v>
      </c>
      <c r="E399" s="6" cm="1">
        <f t="array" aca="1" ref="E399" ca="1">IFERROR(INDEX($B$2:$F$3630,MATCH($I399&amp;E$1,$B$2:$B$3630&amp;$D$2:$D$3630,0),4),0)</f>
        <v>11296.277400068935</v>
      </c>
      <c r="F399" s="6" cm="1">
        <f t="array" aca="1" ref="F399" ca="1">IFERROR(INDEX($B$2:$F$3630,MATCH($I399&amp;F$1,$B$2:$B$3630&amp;$D$2:$D$3630,0),4),0)</f>
        <v>0</v>
      </c>
      <c r="G399" s="6" cm="1">
        <f t="array" aca="1" ref="G399" ca="1">IFERROR(INDEX($B$2:$F$3630,MATCH($I399&amp;G$1,$B$2:$B$3630&amp;$D$2:$D$3630,0),4),0)</f>
        <v>34391.015784241499</v>
      </c>
      <c r="H399" s="6">
        <f ca="1">SUM(D399:G399)</f>
        <v>47092.67563011124</v>
      </c>
      <c r="I399" s="6">
        <f ca="1">D399/$P399</f>
        <v>2.9842909263414215E-2</v>
      </c>
      <c r="J399" s="6">
        <f ca="1">E399/$P399</f>
        <v>0.23987334015156386</v>
      </c>
      <c r="K399" s="6">
        <f ca="1">F399/$P399</f>
        <v>0</v>
      </c>
      <c r="L399" s="6">
        <f ca="1">G399/$P399</f>
        <v>0.73028375058502193</v>
      </c>
      <c r="M399" s="6">
        <f ca="1">SUM(I399:L399)</f>
        <v>1</v>
      </c>
    </row>
    <row r="400" spans="1:13" x14ac:dyDescent="0.3">
      <c r="A400" s="5" t="s">
        <v>807</v>
      </c>
      <c r="B400" s="5" t="s">
        <v>808</v>
      </c>
      <c r="C400" s="5">
        <v>433806.87399183935</v>
      </c>
      <c r="D400" s="6" cm="1">
        <f t="array" aca="1" ref="D400" ca="1">IFERROR(INDEX($B$2:$F$3630,MATCH($I400&amp;D$1,$B$2:$B$3630&amp;$D$2:$D$3630,0),4),0)</f>
        <v>218997.67677920245</v>
      </c>
      <c r="E400" s="6" cm="1">
        <f t="array" aca="1" ref="E400" ca="1">IFERROR(INDEX($B$2:$F$3630,MATCH($I400&amp;E$1,$B$2:$B$3630&amp;$D$2:$D$3630,0),4),0)</f>
        <v>103414.39392226422</v>
      </c>
      <c r="F400" s="6" cm="1">
        <f t="array" aca="1" ref="F400" ca="1">IFERROR(INDEX($B$2:$F$3630,MATCH($I400&amp;F$1,$B$2:$B$3630&amp;$D$2:$D$3630,0),4),0)</f>
        <v>90454.423989427727</v>
      </c>
      <c r="G400" s="6" cm="1">
        <f t="array" aca="1" ref="G400" ca="1">IFERROR(INDEX($B$2:$F$3630,MATCH($I400&amp;G$1,$B$2:$B$3630&amp;$D$2:$D$3630,0),4),0)</f>
        <v>14592.173257410499</v>
      </c>
      <c r="H400" s="6">
        <f ca="1">SUM(D400:G400)</f>
        <v>427458.66794830491</v>
      </c>
      <c r="I400" s="6">
        <f ca="1">D400/$P400</f>
        <v>0.51232480050138351</v>
      </c>
      <c r="J400" s="6">
        <f ca="1">E400/$P400</f>
        <v>0.24192840542602059</v>
      </c>
      <c r="K400" s="6">
        <f ca="1">F400/$P400</f>
        <v>0.21160975498189433</v>
      </c>
      <c r="L400" s="6">
        <f ca="1">G400/$P400</f>
        <v>3.4137039090701551E-2</v>
      </c>
      <c r="M400" s="6">
        <f ca="1">SUM(I400:L400)</f>
        <v>0.99999999999999989</v>
      </c>
    </row>
    <row r="401" spans="1:13" x14ac:dyDescent="0.3">
      <c r="A401" s="5" t="s">
        <v>636</v>
      </c>
      <c r="B401" s="5" t="s">
        <v>637</v>
      </c>
      <c r="C401" s="5">
        <v>650091.95992027689</v>
      </c>
      <c r="D401" s="6" cm="1">
        <f t="array" aca="1" ref="D401" ca="1">IFERROR(INDEX($B$2:$F$3630,MATCH($I401&amp;D$1,$B$2:$B$3630&amp;$D$2:$D$3630,0),4),0)</f>
        <v>272520.16267723544</v>
      </c>
      <c r="E401" s="6" cm="1">
        <f t="array" aca="1" ref="E401" ca="1">IFERROR(INDEX($B$2:$F$3630,MATCH($I401&amp;E$1,$B$2:$B$3630&amp;$D$2:$D$3630,0),4),0)</f>
        <v>161409.66209030565</v>
      </c>
      <c r="F401" s="6" cm="1">
        <f t="array" aca="1" ref="F401" ca="1">IFERROR(INDEX($B$2:$F$3630,MATCH($I401&amp;F$1,$B$2:$B$3630&amp;$D$2:$D$3630,0),4),0)</f>
        <v>216162.13102151779</v>
      </c>
      <c r="G401" s="6" cm="1">
        <f t="array" aca="1" ref="G401" ca="1">IFERROR(INDEX($B$2:$F$3630,MATCH($I401&amp;G$1,$B$2:$B$3630&amp;$D$2:$D$3630,0),4),0)</f>
        <v>0</v>
      </c>
      <c r="H401" s="6">
        <f ca="1">SUM(D401:G401)</f>
        <v>650091.95578905893</v>
      </c>
      <c r="I401" s="6">
        <f ca="1">D401/$P401</f>
        <v>0.41920248397237891</v>
      </c>
      <c r="J401" s="6">
        <f ca="1">E401/$P401</f>
        <v>0.24828743172862711</v>
      </c>
      <c r="K401" s="6">
        <f ca="1">F401/$P401</f>
        <v>0.33251008429899387</v>
      </c>
      <c r="L401" s="6">
        <f ca="1">G401/$P401</f>
        <v>0</v>
      </c>
      <c r="M401" s="6">
        <f ca="1">SUM(I401:L401)</f>
        <v>0.99999999999999989</v>
      </c>
    </row>
    <row r="402" spans="1:13" x14ac:dyDescent="0.3">
      <c r="A402" s="5" t="s">
        <v>519</v>
      </c>
      <c r="B402" s="5" t="s">
        <v>520</v>
      </c>
      <c r="C402" s="5">
        <v>8811.3054425048977</v>
      </c>
      <c r="D402" s="6" cm="1">
        <f t="array" aca="1" ref="D402" ca="1">IFERROR(INDEX($B$2:$F$3630,MATCH($I402&amp;D$1,$B$2:$B$3630&amp;$D$2:$D$3630,0),4),0)</f>
        <v>6265.8495793208458</v>
      </c>
      <c r="E402" s="6" cm="1">
        <f t="array" aca="1" ref="E402" ca="1">IFERROR(INDEX($B$2:$F$3630,MATCH($I402&amp;E$1,$B$2:$B$3630&amp;$D$2:$D$3630,0),4),0)</f>
        <v>2204.1475080561941</v>
      </c>
      <c r="F402" s="6" cm="1">
        <f t="array" aca="1" ref="F402" ca="1">IFERROR(INDEX($B$2:$F$3630,MATCH($I402&amp;F$1,$B$2:$B$3630&amp;$D$2:$D$3630,0),4),0)</f>
        <v>0</v>
      </c>
      <c r="G402" s="6" cm="1">
        <f t="array" aca="1" ref="G402" ca="1">IFERROR(INDEX($B$2:$F$3630,MATCH($I402&amp;G$1,$B$2:$B$3630&amp;$D$2:$D$3630,0),4),0)</f>
        <v>341.30899102675954</v>
      </c>
      <c r="H402" s="6">
        <f ca="1">SUM(D402:G402)</f>
        <v>8811.3060784037989</v>
      </c>
      <c r="I402" s="6">
        <f ca="1">D402/$P402</f>
        <v>0.7111147341343893</v>
      </c>
      <c r="J402" s="6">
        <f ca="1">E402/$P402</f>
        <v>0.25014991971036871</v>
      </c>
      <c r="K402" s="6">
        <f ca="1">F402/$P402</f>
        <v>0</v>
      </c>
      <c r="L402" s="6">
        <f ca="1">G402/$P402</f>
        <v>3.8735346155242052E-2</v>
      </c>
      <c r="M402" s="6">
        <f ca="1">SUM(I402:L402)</f>
        <v>1</v>
      </c>
    </row>
    <row r="403" spans="1:13" x14ac:dyDescent="0.3">
      <c r="A403" s="5" t="s">
        <v>819</v>
      </c>
      <c r="B403" s="5" t="s">
        <v>820</v>
      </c>
      <c r="C403" s="5">
        <v>142536.90216826546</v>
      </c>
      <c r="D403" s="6" cm="1">
        <f t="array" aca="1" ref="D403" ca="1">IFERROR(INDEX($B$2:$F$3630,MATCH($I403&amp;D$1,$B$2:$B$3630&amp;$D$2:$D$3630,0),4),0)</f>
        <v>105900.80891910523</v>
      </c>
      <c r="E403" s="6" cm="1">
        <f t="array" aca="1" ref="E403" ca="1">IFERROR(INDEX($B$2:$F$3630,MATCH($I403&amp;E$1,$B$2:$B$3630&amp;$D$2:$D$3630,0),4),0)</f>
        <v>36636.092136623629</v>
      </c>
      <c r="F403" s="6" cm="1">
        <f t="array" aca="1" ref="F403" ca="1">IFERROR(INDEX($B$2:$F$3630,MATCH($I403&amp;F$1,$B$2:$B$3630&amp;$D$2:$D$3630,0),4),0)</f>
        <v>0</v>
      </c>
      <c r="G403" s="6" cm="1">
        <f t="array" aca="1" ref="G403" ca="1">IFERROR(INDEX($B$2:$F$3630,MATCH($I403&amp;G$1,$B$2:$B$3630&amp;$D$2:$D$3630,0),4),0)</f>
        <v>0</v>
      </c>
      <c r="H403" s="6">
        <f ca="1">SUM(D403:G403)</f>
        <v>142536.90105572884</v>
      </c>
      <c r="I403" s="6">
        <f ca="1">D403/$P403</f>
        <v>0.74297117542705871</v>
      </c>
      <c r="J403" s="6">
        <f ca="1">E403/$P403</f>
        <v>0.25702882457294135</v>
      </c>
      <c r="K403" s="6">
        <f ca="1">F403/$P403</f>
        <v>0</v>
      </c>
      <c r="L403" s="6">
        <f ca="1">G403/$P403</f>
        <v>0</v>
      </c>
      <c r="M403" s="6">
        <f ca="1">SUM(I403:L403)</f>
        <v>1</v>
      </c>
    </row>
    <row r="404" spans="1:13" x14ac:dyDescent="0.3">
      <c r="A404" s="5" t="s">
        <v>608</v>
      </c>
      <c r="B404" s="5" t="s">
        <v>609</v>
      </c>
      <c r="C404" s="5">
        <v>1973071.477377038</v>
      </c>
      <c r="D404" s="6" cm="1">
        <f t="array" aca="1" ref="D404" ca="1">IFERROR(INDEX($B$2:$F$3630,MATCH($I404&amp;D$1,$B$2:$B$3630&amp;$D$2:$D$3630,0),4),0)</f>
        <v>491509.713200478</v>
      </c>
      <c r="E404" s="6" cm="1">
        <f t="array" aca="1" ref="E404" ca="1">IFERROR(INDEX($B$2:$F$3630,MATCH($I404&amp;E$1,$B$2:$B$3630&amp;$D$2:$D$3630,0),4),0)</f>
        <v>508139.72527444188</v>
      </c>
      <c r="F404" s="6" cm="1">
        <f t="array" aca="1" ref="F404" ca="1">IFERROR(INDEX($B$2:$F$3630,MATCH($I404&amp;F$1,$B$2:$B$3630&amp;$D$2:$D$3630,0),4),0)</f>
        <v>973422.0396355812</v>
      </c>
      <c r="G404" s="6" cm="1">
        <f t="array" aca="1" ref="G404" ca="1">IFERROR(INDEX($B$2:$F$3630,MATCH($I404&amp;G$1,$B$2:$B$3630&amp;$D$2:$D$3630,0),4),0)</f>
        <v>0</v>
      </c>
      <c r="H404" s="6">
        <f ca="1">SUM(D404:G404)</f>
        <v>1973071.4781105011</v>
      </c>
      <c r="I404" s="6">
        <f ca="1">D404/$P404</f>
        <v>0.24910892415877861</v>
      </c>
      <c r="J404" s="6">
        <f ca="1">E404/$P404</f>
        <v>0.25753741357665283</v>
      </c>
      <c r="K404" s="6">
        <f ca="1">F404/$P404</f>
        <v>0.49335366226456856</v>
      </c>
      <c r="L404" s="6">
        <f ca="1">G404/$P404</f>
        <v>0</v>
      </c>
      <c r="M404" s="6">
        <f ca="1">SUM(I404:L404)</f>
        <v>1</v>
      </c>
    </row>
    <row r="405" spans="1:13" x14ac:dyDescent="0.3">
      <c r="A405" s="5" t="s">
        <v>354</v>
      </c>
      <c r="B405" s="5" t="s">
        <v>355</v>
      </c>
      <c r="C405" s="5">
        <v>12861.086987687308</v>
      </c>
      <c r="D405" s="6" cm="1">
        <f t="array" aca="1" ref="D405" ca="1">IFERROR(INDEX($B$2:$F$3630,MATCH($I405&amp;D$1,$B$2:$B$3630&amp;$D$2:$D$3630,0),4),0)</f>
        <v>9513.7904619924484</v>
      </c>
      <c r="E405" s="6" cm="1">
        <f t="array" aca="1" ref="E405" ca="1">IFERROR(INDEX($B$2:$F$3630,MATCH($I405&amp;E$1,$B$2:$B$3630&amp;$D$2:$D$3630,0),4),0)</f>
        <v>3347.2972490951429</v>
      </c>
      <c r="F405" s="6" cm="1">
        <f t="array" aca="1" ref="F405" ca="1">IFERROR(INDEX($B$2:$F$3630,MATCH($I405&amp;F$1,$B$2:$B$3630&amp;$D$2:$D$3630,0),4),0)</f>
        <v>0</v>
      </c>
      <c r="G405" s="6" cm="1">
        <f t="array" aca="1" ref="G405" ca="1">IFERROR(INDEX($B$2:$F$3630,MATCH($I405&amp;G$1,$B$2:$B$3630&amp;$D$2:$D$3630,0),4),0)</f>
        <v>0</v>
      </c>
      <c r="H405" s="6">
        <f ca="1">SUM(D405:G405)</f>
        <v>12861.087711087592</v>
      </c>
      <c r="I405" s="6">
        <f ca="1">D405/$P405</f>
        <v>0.73973451357388487</v>
      </c>
      <c r="J405" s="6">
        <f ca="1">E405/$P405</f>
        <v>0.26026548642611508</v>
      </c>
      <c r="K405" s="6">
        <f ca="1">F405/$P405</f>
        <v>0</v>
      </c>
      <c r="L405" s="6">
        <f ca="1">G405/$P405</f>
        <v>0</v>
      </c>
      <c r="M405" s="6">
        <f ca="1">SUM(I405:L405)</f>
        <v>1</v>
      </c>
    </row>
    <row r="406" spans="1:13" x14ac:dyDescent="0.3">
      <c r="A406" s="5" t="s">
        <v>871</v>
      </c>
      <c r="B406" s="5" t="s">
        <v>872</v>
      </c>
      <c r="C406" s="5">
        <v>106712.90626177478</v>
      </c>
      <c r="D406" s="6" cm="1">
        <f t="array" aca="1" ref="D406" ca="1">IFERROR(INDEX($B$2:$F$3630,MATCH($I406&amp;D$1,$B$2:$B$3630&amp;$D$2:$D$3630,0),4),0)</f>
        <v>77325.317148031099</v>
      </c>
      <c r="E406" s="6" cm="1">
        <f t="array" aca="1" ref="E406" ca="1">IFERROR(INDEX($B$2:$F$3630,MATCH($I406&amp;E$1,$B$2:$B$3630&amp;$D$2:$D$3630,0),4),0)</f>
        <v>29387.588578374591</v>
      </c>
      <c r="F406" s="6" cm="1">
        <f t="array" aca="1" ref="F406" ca="1">IFERROR(INDEX($B$2:$F$3630,MATCH($I406&amp;F$1,$B$2:$B$3630&amp;$D$2:$D$3630,0),4),0)</f>
        <v>0</v>
      </c>
      <c r="G406" s="6" cm="1">
        <f t="array" aca="1" ref="G406" ca="1">IFERROR(INDEX($B$2:$F$3630,MATCH($I406&amp;G$1,$B$2:$B$3630&amp;$D$2:$D$3630,0),4),0)</f>
        <v>0</v>
      </c>
      <c r="H406" s="6">
        <f ca="1">SUM(D406:G406)</f>
        <v>106712.90572640569</v>
      </c>
      <c r="I406" s="6">
        <f ca="1">D406/$P406</f>
        <v>0.72461073589618552</v>
      </c>
      <c r="J406" s="6">
        <f ca="1">E406/$P406</f>
        <v>0.27538926410381448</v>
      </c>
      <c r="K406" s="6">
        <f ca="1">F406/$P406</f>
        <v>0</v>
      </c>
      <c r="L406" s="6">
        <f ca="1">G406/$P406</f>
        <v>0</v>
      </c>
      <c r="M406" s="6">
        <f ca="1">SUM(I406:L406)</f>
        <v>1</v>
      </c>
    </row>
    <row r="407" spans="1:13" x14ac:dyDescent="0.3">
      <c r="A407" s="5" t="s">
        <v>926</v>
      </c>
      <c r="B407" s="5" t="s">
        <v>927</v>
      </c>
      <c r="C407" s="5">
        <v>374.09255042420307</v>
      </c>
      <c r="D407" s="6" cm="1">
        <f t="array" aca="1" ref="D407" ca="1">IFERROR(INDEX($B$2:$F$3630,MATCH($I407&amp;D$1,$B$2:$B$3630&amp;$D$2:$D$3630,0),4),0)</f>
        <v>0</v>
      </c>
      <c r="E407" s="6" cm="1">
        <f t="array" aca="1" ref="E407" ca="1">IFERROR(INDEX($B$2:$F$3630,MATCH($I407&amp;E$1,$B$2:$B$3630&amp;$D$2:$D$3630,0),4),0)</f>
        <v>104.56948184436919</v>
      </c>
      <c r="F407" s="6" cm="1">
        <f t="array" aca="1" ref="F407" ca="1">IFERROR(INDEX($B$2:$F$3630,MATCH($I407&amp;F$1,$B$2:$B$3630&amp;$D$2:$D$3630,0),4),0)</f>
        <v>269.52304949036562</v>
      </c>
      <c r="G407" s="6" cm="1">
        <f t="array" aca="1" ref="G407" ca="1">IFERROR(INDEX($B$2:$F$3630,MATCH($I407&amp;G$1,$B$2:$B$3630&amp;$D$2:$D$3630,0),4),0)</f>
        <v>0</v>
      </c>
      <c r="H407" s="6">
        <f ca="1">SUM(D407:G407)</f>
        <v>374.09253133473482</v>
      </c>
      <c r="I407" s="6">
        <f ca="1">D407/$P407</f>
        <v>0</v>
      </c>
      <c r="J407" s="6">
        <f ca="1">E407/$P407</f>
        <v>0.27952838692414661</v>
      </c>
      <c r="K407" s="6">
        <f ca="1">F407/$P407</f>
        <v>0.72047161307585339</v>
      </c>
      <c r="L407" s="6">
        <f ca="1">G407/$P407</f>
        <v>0</v>
      </c>
      <c r="M407" s="6">
        <f ca="1">SUM(I407:L407)</f>
        <v>1</v>
      </c>
    </row>
    <row r="408" spans="1:13" x14ac:dyDescent="0.3">
      <c r="A408" s="5" t="s">
        <v>902</v>
      </c>
      <c r="B408" s="5" t="s">
        <v>903</v>
      </c>
      <c r="C408" s="5">
        <v>31267.591971139176</v>
      </c>
      <c r="D408" s="6" cm="1">
        <f t="array" aca="1" ref="D408" ca="1">IFERROR(INDEX($B$2:$F$3630,MATCH($I408&amp;D$1,$B$2:$B$3630&amp;$D$2:$D$3630,0),4),0)</f>
        <v>0</v>
      </c>
      <c r="E408" s="6" cm="1">
        <f t="array" aca="1" ref="E408" ca="1">IFERROR(INDEX($B$2:$F$3630,MATCH($I408&amp;E$1,$B$2:$B$3630&amp;$D$2:$D$3630,0),4),0)</f>
        <v>8852.7538502271655</v>
      </c>
      <c r="F408" s="6" cm="1">
        <f t="array" aca="1" ref="F408" ca="1">IFERROR(INDEX($B$2:$F$3630,MATCH($I408&amp;F$1,$B$2:$B$3630&amp;$D$2:$D$3630,0),4),0)</f>
        <v>22414.839083073028</v>
      </c>
      <c r="G408" s="6" cm="1">
        <f t="array" aca="1" ref="G408" ca="1">IFERROR(INDEX($B$2:$F$3630,MATCH($I408&amp;G$1,$B$2:$B$3630&amp;$D$2:$D$3630,0),4),0)</f>
        <v>0</v>
      </c>
      <c r="H408" s="6">
        <f ca="1">SUM(D408:G408)</f>
        <v>31267.592933300191</v>
      </c>
      <c r="I408" s="6">
        <f ca="1">D408/$P408</f>
        <v>0</v>
      </c>
      <c r="J408" s="6">
        <f ca="1">E408/$P408</f>
        <v>0.28312872913216564</v>
      </c>
      <c r="K408" s="6">
        <f ca="1">F408/$P408</f>
        <v>0.71687127086783442</v>
      </c>
      <c r="L408" s="6">
        <f ca="1">G408/$P408</f>
        <v>0</v>
      </c>
      <c r="M408" s="6">
        <f ca="1">SUM(I408:L408)</f>
        <v>1</v>
      </c>
    </row>
    <row r="409" spans="1:13" x14ac:dyDescent="0.3">
      <c r="A409" s="5" t="s">
        <v>110</v>
      </c>
      <c r="B409" s="5" t="s">
        <v>111</v>
      </c>
      <c r="C409" s="5">
        <v>179.82519817329825</v>
      </c>
      <c r="D409" s="6" cm="1">
        <f t="array" aca="1" ref="D409" ca="1">IFERROR(INDEX($B$2:$F$3630,MATCH($I409&amp;D$1,$B$2:$B$3630&amp;$D$2:$D$3630,0),4),0)</f>
        <v>125.06437539580499</v>
      </c>
      <c r="E409" s="6" cm="1">
        <f t="array" aca="1" ref="E409" ca="1">IFERROR(INDEX($B$2:$F$3630,MATCH($I409&amp;E$1,$B$2:$B$3630&amp;$D$2:$D$3630,0),4),0)</f>
        <v>54.761011041061309</v>
      </c>
      <c r="F409" s="6" cm="1">
        <f t="array" aca="1" ref="F409" ca="1">IFERROR(INDEX($B$2:$F$3630,MATCH($I409&amp;F$1,$B$2:$B$3630&amp;$D$2:$D$3630,0),4),0)</f>
        <v>0</v>
      </c>
      <c r="G409" s="6" cm="1">
        <f t="array" aca="1" ref="G409" ca="1">IFERROR(INDEX($B$2:$F$3630,MATCH($I409&amp;G$1,$B$2:$B$3630&amp;$D$2:$D$3630,0),4),0)</f>
        <v>0</v>
      </c>
      <c r="H409" s="6">
        <f ca="1">SUM(D409:G409)</f>
        <v>179.8253864368663</v>
      </c>
      <c r="I409" s="6">
        <f ca="1">D409/$P409</f>
        <v>0.69547675038481294</v>
      </c>
      <c r="J409" s="6">
        <f ca="1">E409/$P409</f>
        <v>0.30452324961518706</v>
      </c>
      <c r="K409" s="6">
        <f ca="1">F409/$P409</f>
        <v>0</v>
      </c>
      <c r="L409" s="6">
        <f ca="1">G409/$P409</f>
        <v>0</v>
      </c>
      <c r="M409" s="6">
        <f ca="1">SUM(I409:L409)</f>
        <v>1</v>
      </c>
    </row>
    <row r="410" spans="1:13" x14ac:dyDescent="0.3">
      <c r="A410" s="5" t="s">
        <v>338</v>
      </c>
      <c r="B410" s="5" t="s">
        <v>339</v>
      </c>
      <c r="C410" s="5">
        <v>5598.8589437934006</v>
      </c>
      <c r="D410" s="6" cm="1">
        <f t="array" aca="1" ref="D410" ca="1">IFERROR(INDEX($B$2:$F$3630,MATCH($I410&amp;D$1,$B$2:$B$3630&amp;$D$2:$D$3630,0),4),0)</f>
        <v>115.25826579503533</v>
      </c>
      <c r="E410" s="6" cm="1">
        <f t="array" aca="1" ref="E410" ca="1">IFERROR(INDEX($B$2:$F$3630,MATCH($I410&amp;E$1,$B$2:$B$3630&amp;$D$2:$D$3630,0),4),0)</f>
        <v>1727.9108853408325</v>
      </c>
      <c r="F410" s="6" cm="1">
        <f t="array" aca="1" ref="F410" ca="1">IFERROR(INDEX($B$2:$F$3630,MATCH($I410&amp;F$1,$B$2:$B$3630&amp;$D$2:$D$3630,0),4),0)</f>
        <v>3755.6889797041613</v>
      </c>
      <c r="G410" s="6" cm="1">
        <f t="array" aca="1" ref="G410" ca="1">IFERROR(INDEX($B$2:$F$3630,MATCH($I410&amp;G$1,$B$2:$B$3630&amp;$D$2:$D$3630,0),4),0)</f>
        <v>0</v>
      </c>
      <c r="H410" s="6">
        <f ca="1">SUM(D410:G410)</f>
        <v>5598.8581308400289</v>
      </c>
      <c r="I410" s="6">
        <f ca="1">D410/$P410</f>
        <v>2.0586030776554517E-2</v>
      </c>
      <c r="J410" s="6">
        <f ca="1">E410/$P410</f>
        <v>0.30861844414721473</v>
      </c>
      <c r="K410" s="6">
        <f ca="1">F410/$P410</f>
        <v>0.67079552507623075</v>
      </c>
      <c r="L410" s="6">
        <f ca="1">G410/$P410</f>
        <v>0</v>
      </c>
      <c r="M410" s="6">
        <f ca="1">SUM(I410:L410)</f>
        <v>1</v>
      </c>
    </row>
    <row r="411" spans="1:13" x14ac:dyDescent="0.3">
      <c r="A411" s="5" t="s">
        <v>302</v>
      </c>
      <c r="B411" s="5" t="s">
        <v>303</v>
      </c>
      <c r="C411" s="5">
        <v>354172.11638850567</v>
      </c>
      <c r="D411" s="6" cm="1">
        <f t="array" aca="1" ref="D411" ca="1">IFERROR(INDEX($B$2:$F$3630,MATCH($I411&amp;D$1,$B$2:$B$3630&amp;$D$2:$D$3630,0),4),0)</f>
        <v>241769.37272812636</v>
      </c>
      <c r="E411" s="6" cm="1">
        <f t="array" aca="1" ref="E411" ca="1">IFERROR(INDEX($B$2:$F$3630,MATCH($I411&amp;E$1,$B$2:$B$3630&amp;$D$2:$D$3630,0),4),0)</f>
        <v>112402.7516504122</v>
      </c>
      <c r="F411" s="6" cm="1">
        <f t="array" aca="1" ref="F411" ca="1">IFERROR(INDEX($B$2:$F$3630,MATCH($I411&amp;F$1,$B$2:$B$3630&amp;$D$2:$D$3630,0),4),0)</f>
        <v>0</v>
      </c>
      <c r="G411" s="6" cm="1">
        <f t="array" aca="1" ref="G411" ca="1">IFERROR(INDEX($B$2:$F$3630,MATCH($I411&amp;G$1,$B$2:$B$3630&amp;$D$2:$D$3630,0),4),0)</f>
        <v>0</v>
      </c>
      <c r="H411" s="6">
        <f ca="1">SUM(D411:G411)</f>
        <v>354172.12437853857</v>
      </c>
      <c r="I411" s="6">
        <f ca="1">D411/$P411</f>
        <v>0.68263241538942698</v>
      </c>
      <c r="J411" s="6">
        <f ca="1">E411/$P411</f>
        <v>0.31736758461057296</v>
      </c>
      <c r="K411" s="6">
        <f ca="1">F411/$P411</f>
        <v>0</v>
      </c>
      <c r="L411" s="6">
        <f ca="1">G411/$P411</f>
        <v>0</v>
      </c>
      <c r="M411" s="6">
        <f ca="1">SUM(I411:L411)</f>
        <v>1</v>
      </c>
    </row>
    <row r="412" spans="1:13" x14ac:dyDescent="0.3">
      <c r="A412" s="5" t="s">
        <v>602</v>
      </c>
      <c r="B412" s="5" t="s">
        <v>603</v>
      </c>
      <c r="C412" s="5">
        <v>89417.174528835705</v>
      </c>
      <c r="D412" s="6" cm="1">
        <f t="array" aca="1" ref="D412" ca="1">IFERROR(INDEX($B$2:$F$3630,MATCH($I412&amp;D$1,$B$2:$B$3630&amp;$D$2:$D$3630,0),4),0)</f>
        <v>51422.800453141732</v>
      </c>
      <c r="E412" s="6" cm="1">
        <f t="array" aca="1" ref="E412" ca="1">IFERROR(INDEX($B$2:$F$3630,MATCH($I412&amp;E$1,$B$2:$B$3630&amp;$D$2:$D$3630,0),4),0)</f>
        <v>28501.559285990788</v>
      </c>
      <c r="F412" s="6" cm="1">
        <f t="array" aca="1" ref="F412" ca="1">IFERROR(INDEX($B$2:$F$3630,MATCH($I412&amp;F$1,$B$2:$B$3630&amp;$D$2:$D$3630,0),4),0)</f>
        <v>0</v>
      </c>
      <c r="G412" s="6" cm="1">
        <f t="array" aca="1" ref="G412" ca="1">IFERROR(INDEX($B$2:$F$3630,MATCH($I412&amp;G$1,$B$2:$B$3630&amp;$D$2:$D$3630,0),4),0)</f>
        <v>9492.8158479601716</v>
      </c>
      <c r="H412" s="6">
        <f ca="1">SUM(D412:G412)</f>
        <v>89417.175587092686</v>
      </c>
      <c r="I412" s="6">
        <f ca="1">D412/$P412</f>
        <v>0.57508862380757841</v>
      </c>
      <c r="J412" s="6">
        <f ca="1">E412/$P412</f>
        <v>0.31874814988122896</v>
      </c>
      <c r="K412" s="6">
        <f ca="1">F412/$P412</f>
        <v>0</v>
      </c>
      <c r="L412" s="6">
        <f ca="1">G412/$P412</f>
        <v>0.10616322631119265</v>
      </c>
      <c r="M412" s="6">
        <f ca="1">SUM(I412:L412)</f>
        <v>1</v>
      </c>
    </row>
    <row r="413" spans="1:13" x14ac:dyDescent="0.3">
      <c r="A413" s="5" t="s">
        <v>623</v>
      </c>
      <c r="B413" s="5" t="s">
        <v>613</v>
      </c>
      <c r="C413" s="5">
        <v>77214.159827934229</v>
      </c>
      <c r="D413" s="6" cm="1">
        <f t="array" aca="1" ref="D413" ca="1">IFERROR(INDEX($B$2:$F$3630,MATCH($I413&amp;D$1,$B$2:$B$3630&amp;$D$2:$D$3630,0),4),0)</f>
        <v>17592.870328949411</v>
      </c>
      <c r="E413" s="6" cm="1">
        <f t="array" aca="1" ref="E413" ca="1">IFERROR(INDEX($B$2:$F$3630,MATCH($I413&amp;E$1,$B$2:$B$3630&amp;$D$2:$D$3630,0),4),0)</f>
        <v>25780.47148879107</v>
      </c>
      <c r="F413" s="6" cm="1">
        <f t="array" aca="1" ref="F413" ca="1">IFERROR(INDEX($B$2:$F$3630,MATCH($I413&amp;F$1,$B$2:$B$3630&amp;$D$2:$D$3630,0),4),0)</f>
        <v>33840.821267003041</v>
      </c>
      <c r="G413" s="6" cm="1">
        <f t="array" aca="1" ref="G413" ca="1">IFERROR(INDEX($B$2:$F$3630,MATCH($I413&amp;G$1,$B$2:$B$3630&amp;$D$2:$D$3630,0),4),0)</f>
        <v>0</v>
      </c>
      <c r="H413" s="6">
        <f ca="1">SUM(D413:G413)</f>
        <v>77214.163084743515</v>
      </c>
      <c r="I413" s="6">
        <f ca="1">D413/$P413</f>
        <v>0.2278451209739982</v>
      </c>
      <c r="J413" s="6">
        <f ca="1">E413/$P413</f>
        <v>0.33388267720387876</v>
      </c>
      <c r="K413" s="6">
        <f ca="1">F413/$P413</f>
        <v>0.43827220182212312</v>
      </c>
      <c r="L413" s="6">
        <f ca="1">G413/$P413</f>
        <v>0</v>
      </c>
      <c r="M413" s="6">
        <f ca="1">SUM(I413:L413)</f>
        <v>1</v>
      </c>
    </row>
    <row r="414" spans="1:13" x14ac:dyDescent="0.3">
      <c r="A414" s="5" t="s">
        <v>60</v>
      </c>
      <c r="B414" s="5" t="s">
        <v>61</v>
      </c>
      <c r="C414" s="5">
        <v>7932.8127773429442</v>
      </c>
      <c r="D414" s="6" cm="1">
        <f t="array" aca="1" ref="D414" ca="1">IFERROR(INDEX($B$2:$F$3630,MATCH($I414&amp;D$1,$B$2:$B$3630&amp;$D$2:$D$3630,0),4),0)</f>
        <v>5243.0606990089263</v>
      </c>
      <c r="E414" s="6" cm="1">
        <f t="array" aca="1" ref="E414" ca="1">IFERROR(INDEX($B$2:$F$3630,MATCH($I414&amp;E$1,$B$2:$B$3630&amp;$D$2:$D$3630,0),4),0)</f>
        <v>2689.7536009581095</v>
      </c>
      <c r="F414" s="6" cm="1">
        <f t="array" aca="1" ref="F414" ca="1">IFERROR(INDEX($B$2:$F$3630,MATCH($I414&amp;F$1,$B$2:$B$3630&amp;$D$2:$D$3630,0),4),0)</f>
        <v>0</v>
      </c>
      <c r="G414" s="6" cm="1">
        <f t="array" aca="1" ref="G414" ca="1">IFERROR(INDEX($B$2:$F$3630,MATCH($I414&amp;G$1,$B$2:$B$3630&amp;$D$2:$D$3630,0),4),0)</f>
        <v>0</v>
      </c>
      <c r="H414" s="6">
        <f ca="1">SUM(D414:G414)</f>
        <v>7932.8142999670363</v>
      </c>
      <c r="I414" s="6">
        <f ca="1">D414/$P414</f>
        <v>0.66093324522051566</v>
      </c>
      <c r="J414" s="6">
        <f ca="1">E414/$P414</f>
        <v>0.33906675477948428</v>
      </c>
      <c r="K414" s="6">
        <f ca="1">F414/$P414</f>
        <v>0</v>
      </c>
      <c r="L414" s="6">
        <f ca="1">G414/$P414</f>
        <v>0</v>
      </c>
      <c r="M414" s="6">
        <f ca="1">SUM(I414:L414)</f>
        <v>1</v>
      </c>
    </row>
    <row r="415" spans="1:13" x14ac:dyDescent="0.3">
      <c r="A415" s="5" t="s">
        <v>614</v>
      </c>
      <c r="B415" s="5" t="s">
        <v>613</v>
      </c>
      <c r="C415" s="5">
        <v>69749.654701403299</v>
      </c>
      <c r="D415" s="6" cm="1">
        <f t="array" aca="1" ref="D415" ca="1">IFERROR(INDEX($B$2:$F$3630,MATCH($I415&amp;D$1,$B$2:$B$3630&amp;$D$2:$D$3630,0),4),0)</f>
        <v>3605.1683716480534</v>
      </c>
      <c r="E415" s="6" cm="1">
        <f t="array" aca="1" ref="E415" ca="1">IFERROR(INDEX($B$2:$F$3630,MATCH($I415&amp;E$1,$B$2:$B$3630&amp;$D$2:$D$3630,0),4),0)</f>
        <v>23836.051906893037</v>
      </c>
      <c r="F415" s="6" cm="1">
        <f t="array" aca="1" ref="F415" ca="1">IFERROR(INDEX($B$2:$F$3630,MATCH($I415&amp;F$1,$B$2:$B$3630&amp;$D$2:$D$3630,0),4),0)</f>
        <v>42308.434221565782</v>
      </c>
      <c r="G415" s="6" cm="1">
        <f t="array" aca="1" ref="G415" ca="1">IFERROR(INDEX($B$2:$F$3630,MATCH($I415&amp;G$1,$B$2:$B$3630&amp;$D$2:$D$3630,0),4),0)</f>
        <v>0</v>
      </c>
      <c r="H415" s="6">
        <f ca="1">SUM(D415:G415)</f>
        <v>69749.654500106873</v>
      </c>
      <c r="I415" s="6">
        <f ca="1">D415/$P415</f>
        <v>5.1687257771900925E-2</v>
      </c>
      <c r="J415" s="6">
        <f ca="1">E415/$P415</f>
        <v>0.34173720397219337</v>
      </c>
      <c r="K415" s="6">
        <f ca="1">F415/$P415</f>
        <v>0.60657553825590571</v>
      </c>
      <c r="L415" s="6">
        <f ca="1">G415/$P415</f>
        <v>0</v>
      </c>
      <c r="M415" s="6">
        <f ca="1">SUM(I415:L415)</f>
        <v>1</v>
      </c>
    </row>
    <row r="416" spans="1:13" x14ac:dyDescent="0.3">
      <c r="A416" s="5" t="s">
        <v>206</v>
      </c>
      <c r="B416" s="5" t="s">
        <v>207</v>
      </c>
      <c r="C416" s="5">
        <v>39005.526806854657</v>
      </c>
      <c r="D416" s="6" cm="1">
        <f t="array" aca="1" ref="D416" ca="1">IFERROR(INDEX($B$2:$F$3630,MATCH($I416&amp;D$1,$B$2:$B$3630&amp;$D$2:$D$3630,0),4),0)</f>
        <v>3994.0283587632925</v>
      </c>
      <c r="E416" s="6" cm="1">
        <f t="array" aca="1" ref="E416" ca="1">IFERROR(INDEX($B$2:$F$3630,MATCH($I416&amp;E$1,$B$2:$B$3630&amp;$D$2:$D$3630,0),4),0)</f>
        <v>13346.811114624265</v>
      </c>
      <c r="F416" s="6" cm="1">
        <f t="array" aca="1" ref="F416" ca="1">IFERROR(INDEX($B$2:$F$3630,MATCH($I416&amp;F$1,$B$2:$B$3630&amp;$D$2:$D$3630,0),4),0)</f>
        <v>0</v>
      </c>
      <c r="G416" s="6" cm="1">
        <f t="array" aca="1" ref="G416" ca="1">IFERROR(INDEX($B$2:$F$3630,MATCH($I416&amp;G$1,$B$2:$B$3630&amp;$D$2:$D$3630,0),4),0)</f>
        <v>21664.686746391239</v>
      </c>
      <c r="H416" s="6">
        <f ca="1">SUM(D416:G416)</f>
        <v>39005.526219778796</v>
      </c>
      <c r="I416" s="6">
        <f ca="1">D416/$P416</f>
        <v>0.1023964741882655</v>
      </c>
      <c r="J416" s="6">
        <f ca="1">E416/$P416</f>
        <v>0.34217744017657697</v>
      </c>
      <c r="K416" s="6">
        <f ca="1">F416/$P416</f>
        <v>0</v>
      </c>
      <c r="L416" s="6">
        <f ca="1">G416/$P416</f>
        <v>0.5554260856351575</v>
      </c>
      <c r="M416" s="6">
        <f ca="1">SUM(I416:L416)</f>
        <v>1</v>
      </c>
    </row>
    <row r="417" spans="1:13" x14ac:dyDescent="0.3">
      <c r="A417" s="5" t="s">
        <v>314</v>
      </c>
      <c r="B417" s="5" t="s">
        <v>315</v>
      </c>
      <c r="C417" s="5">
        <v>425.07090784432012</v>
      </c>
      <c r="D417" s="6" cm="1">
        <f t="array" aca="1" ref="D417" ca="1">IFERROR(INDEX($B$2:$F$3630,MATCH($I417&amp;D$1,$B$2:$B$3630&amp;$D$2:$D$3630,0),4),0)</f>
        <v>279.15617516417717</v>
      </c>
      <c r="E417" s="6" cm="1">
        <f t="array" aca="1" ref="E417" ca="1">IFERROR(INDEX($B$2:$F$3630,MATCH($I417&amp;E$1,$B$2:$B$3630&amp;$D$2:$D$3630,0),4),0)</f>
        <v>145.91392376933717</v>
      </c>
      <c r="F417" s="6" cm="1">
        <f t="array" aca="1" ref="F417" ca="1">IFERROR(INDEX($B$2:$F$3630,MATCH($I417&amp;F$1,$B$2:$B$3630&amp;$D$2:$D$3630,0),4),0)</f>
        <v>0</v>
      </c>
      <c r="G417" s="6" cm="1">
        <f t="array" aca="1" ref="G417" ca="1">IFERROR(INDEX($B$2:$F$3630,MATCH($I417&amp;G$1,$B$2:$B$3630&amp;$D$2:$D$3630,0),4),0)</f>
        <v>0</v>
      </c>
      <c r="H417" s="6">
        <f ca="1">SUM(D417:G417)</f>
        <v>425.07009893351437</v>
      </c>
      <c r="I417" s="6">
        <f ca="1">D417/$P417</f>
        <v>0.65672973908202437</v>
      </c>
      <c r="J417" s="6">
        <f ca="1">E417/$P417</f>
        <v>0.34327026091797558</v>
      </c>
      <c r="K417" s="6">
        <f ca="1">F417/$P417</f>
        <v>0</v>
      </c>
      <c r="L417" s="6">
        <f ca="1">G417/$P417</f>
        <v>0</v>
      </c>
      <c r="M417" s="6">
        <f ca="1">SUM(I417:L417)</f>
        <v>1</v>
      </c>
    </row>
    <row r="418" spans="1:13" x14ac:dyDescent="0.3">
      <c r="A418" s="5" t="s">
        <v>268</v>
      </c>
      <c r="B418" s="5" t="s">
        <v>269</v>
      </c>
      <c r="C418" s="5">
        <v>53440.944558395728</v>
      </c>
      <c r="D418" s="6" cm="1">
        <f t="array" aca="1" ref="D418" ca="1">IFERROR(INDEX($B$2:$F$3630,MATCH($I418&amp;D$1,$B$2:$B$3630&amp;$D$2:$D$3630,0),4),0)</f>
        <v>34011.892285901427</v>
      </c>
      <c r="E418" s="6" cm="1">
        <f t="array" aca="1" ref="E418" ca="1">IFERROR(INDEX($B$2:$F$3630,MATCH($I418&amp;E$1,$B$2:$B$3630&amp;$D$2:$D$3630,0),4),0)</f>
        <v>18655.224156804627</v>
      </c>
      <c r="F418" s="6" cm="1">
        <f t="array" aca="1" ref="F418" ca="1">IFERROR(INDEX($B$2:$F$3630,MATCH($I418&amp;F$1,$B$2:$B$3630&amp;$D$2:$D$3630,0),4),0)</f>
        <v>0</v>
      </c>
      <c r="G418" s="6" cm="1">
        <f t="array" aca="1" ref="G418" ca="1">IFERROR(INDEX($B$2:$F$3630,MATCH($I418&amp;G$1,$B$2:$B$3630&amp;$D$2:$D$3630,0),4),0)</f>
        <v>773.82852322195288</v>
      </c>
      <c r="H418" s="6">
        <f ca="1">SUM(D418:G418)</f>
        <v>53440.944965928007</v>
      </c>
      <c r="I418" s="6">
        <f ca="1">D418/$P418</f>
        <v>0.63643882621435988</v>
      </c>
      <c r="J418" s="6">
        <f ca="1">E418/$P418</f>
        <v>0.34908110567091422</v>
      </c>
      <c r="K418" s="6">
        <f ca="1">F418/$P418</f>
        <v>0</v>
      </c>
      <c r="L418" s="6">
        <f ca="1">G418/$P418</f>
        <v>1.4480068114725847E-2</v>
      </c>
      <c r="M418" s="6">
        <f ca="1">SUM(I418:L418)</f>
        <v>0.99999999999999989</v>
      </c>
    </row>
    <row r="419" spans="1:13" x14ac:dyDescent="0.3">
      <c r="A419" s="5" t="s">
        <v>260</v>
      </c>
      <c r="B419" s="5" t="s">
        <v>261</v>
      </c>
      <c r="C419" s="5">
        <v>124528.51762636635</v>
      </c>
      <c r="D419" s="6" cm="1">
        <f t="array" aca="1" ref="D419" ca="1">IFERROR(INDEX($B$2:$F$3630,MATCH($I419&amp;D$1,$B$2:$B$3630&amp;$D$2:$D$3630,0),4),0)</f>
        <v>13992.40634826114</v>
      </c>
      <c r="E419" s="6" cm="1">
        <f t="array" aca="1" ref="E419" ca="1">IFERROR(INDEX($B$2:$F$3630,MATCH($I419&amp;E$1,$B$2:$B$3630&amp;$D$2:$D$3630,0),4),0)</f>
        <v>45905.165545076918</v>
      </c>
      <c r="F419" s="6" cm="1">
        <f t="array" aca="1" ref="F419" ca="1">IFERROR(INDEX($B$2:$F$3630,MATCH($I419&amp;F$1,$B$2:$B$3630&amp;$D$2:$D$3630,0),4),0)</f>
        <v>0</v>
      </c>
      <c r="G419" s="6" cm="1">
        <f t="array" aca="1" ref="G419" ca="1">IFERROR(INDEX($B$2:$F$3630,MATCH($I419&amp;G$1,$B$2:$B$3630&amp;$D$2:$D$3630,0),4),0)</f>
        <v>64630.946117784428</v>
      </c>
      <c r="H419" s="6">
        <f ca="1">SUM(D419:G419)</f>
        <v>124528.51801112248</v>
      </c>
      <c r="I419" s="6">
        <f ca="1">D419/$P419</f>
        <v>0.11236306808863962</v>
      </c>
      <c r="J419" s="6">
        <f ca="1">E419/$P419</f>
        <v>0.36863175020662192</v>
      </c>
      <c r="K419" s="6">
        <f ca="1">F419/$P419</f>
        <v>0</v>
      </c>
      <c r="L419" s="6">
        <f ca="1">G419/$P419</f>
        <v>0.51900518170473853</v>
      </c>
      <c r="M419" s="6">
        <f ca="1">SUM(I419:L419)</f>
        <v>1</v>
      </c>
    </row>
    <row r="420" spans="1:13" x14ac:dyDescent="0.3">
      <c r="A420" s="5" t="s">
        <v>348</v>
      </c>
      <c r="B420" s="5" t="s">
        <v>349</v>
      </c>
      <c r="C420" s="5">
        <v>56250.883674413228</v>
      </c>
      <c r="D420" s="6" cm="1">
        <f t="array" aca="1" ref="D420" ca="1">IFERROR(INDEX($B$2:$F$3630,MATCH($I420&amp;D$1,$B$2:$B$3630&amp;$D$2:$D$3630,0),4),0)</f>
        <v>33967.635836791022</v>
      </c>
      <c r="E420" s="6" cm="1">
        <f t="array" aca="1" ref="E420" ca="1">IFERROR(INDEX($B$2:$F$3630,MATCH($I420&amp;E$1,$B$2:$B$3630&amp;$D$2:$D$3630,0),4),0)</f>
        <v>21401.070472855146</v>
      </c>
      <c r="F420" s="6" cm="1">
        <f t="array" aca="1" ref="F420" ca="1">IFERROR(INDEX($B$2:$F$3630,MATCH($I420&amp;F$1,$B$2:$B$3630&amp;$D$2:$D$3630,0),4),0)</f>
        <v>0</v>
      </c>
      <c r="G420" s="6" cm="1">
        <f t="array" aca="1" ref="G420" ca="1">IFERROR(INDEX($B$2:$F$3630,MATCH($I420&amp;G$1,$B$2:$B$3630&amp;$D$2:$D$3630,0),4),0)</f>
        <v>882.17648852873913</v>
      </c>
      <c r="H420" s="6">
        <f ca="1">SUM(D420:G420)</f>
        <v>56250.882798174905</v>
      </c>
      <c r="I420" s="6">
        <f ca="1">D420/$P420</f>
        <v>0.60385960445572107</v>
      </c>
      <c r="J420" s="6">
        <f ca="1">E420/$P420</f>
        <v>0.38045750410070928</v>
      </c>
      <c r="K420" s="6">
        <f ca="1">F420/$P420</f>
        <v>0</v>
      </c>
      <c r="L420" s="6">
        <f ca="1">G420/$P420</f>
        <v>1.5682891443569699E-2</v>
      </c>
      <c r="M420" s="6">
        <f ca="1">SUM(I420:L420)</f>
        <v>1</v>
      </c>
    </row>
    <row r="421" spans="1:13" x14ac:dyDescent="0.3">
      <c r="A421" s="5" t="s">
        <v>691</v>
      </c>
      <c r="B421" s="5" t="s">
        <v>669</v>
      </c>
      <c r="C421" s="5">
        <v>41566.19260743956</v>
      </c>
      <c r="D421" s="6" cm="1">
        <f t="array" aca="1" ref="D421" ca="1">IFERROR(INDEX($B$2:$F$3630,MATCH($I421&amp;D$1,$B$2:$B$3630&amp;$D$2:$D$3630,0),4),0)</f>
        <v>3328.6003800270555</v>
      </c>
      <c r="E421" s="6" cm="1">
        <f t="array" aca="1" ref="E421" ca="1">IFERROR(INDEX($B$2:$F$3630,MATCH($I421&amp;E$1,$B$2:$B$3630&amp;$D$2:$D$3630,0),4),0)</f>
        <v>15915.296845242956</v>
      </c>
      <c r="F421" s="6" cm="1">
        <f t="array" aca="1" ref="F421" ca="1">IFERROR(INDEX($B$2:$F$3630,MATCH($I421&amp;F$1,$B$2:$B$3630&amp;$D$2:$D$3630,0),4),0)</f>
        <v>22322.293712129049</v>
      </c>
      <c r="G421" s="6" cm="1">
        <f t="array" aca="1" ref="G421" ca="1">IFERROR(INDEX($B$2:$F$3630,MATCH($I421&amp;G$1,$B$2:$B$3630&amp;$D$2:$D$3630,0),4),0)</f>
        <v>0</v>
      </c>
      <c r="H421" s="6">
        <f ca="1">SUM(D421:G421)</f>
        <v>41566.190937399064</v>
      </c>
      <c r="I421" s="6">
        <f ca="1">D421/$P421</f>
        <v>8.0079514262928447E-2</v>
      </c>
      <c r="J421" s="6">
        <f ca="1">E421/$P421</f>
        <v>0.38289043297742281</v>
      </c>
      <c r="K421" s="6">
        <f ca="1">F421/$P421</f>
        <v>0.53703005275964866</v>
      </c>
      <c r="L421" s="6">
        <f ca="1">G421/$P421</f>
        <v>0</v>
      </c>
      <c r="M421" s="6">
        <f ca="1">SUM(I421:L421)</f>
        <v>0.99999999999999989</v>
      </c>
    </row>
    <row r="422" spans="1:13" x14ac:dyDescent="0.3">
      <c r="A422" s="5" t="s">
        <v>711</v>
      </c>
      <c r="B422" s="5" t="s">
        <v>712</v>
      </c>
      <c r="C422" s="5">
        <v>527375.46164396382</v>
      </c>
      <c r="D422" s="6" cm="1">
        <f t="array" aca="1" ref="D422" ca="1">IFERROR(INDEX($B$2:$F$3630,MATCH($I422&amp;D$1,$B$2:$B$3630&amp;$D$2:$D$3630,0),4),0)</f>
        <v>39170.642379175464</v>
      </c>
      <c r="E422" s="6" cm="1">
        <f t="array" aca="1" ref="E422" ca="1">IFERROR(INDEX($B$2:$F$3630,MATCH($I422&amp;E$1,$B$2:$B$3630&amp;$D$2:$D$3630,0),4),0)</f>
        <v>209473.88772407951</v>
      </c>
      <c r="F422" s="6" cm="1">
        <f t="array" aca="1" ref="F422" ca="1">IFERROR(INDEX($B$2:$F$3630,MATCH($I422&amp;F$1,$B$2:$B$3630&amp;$D$2:$D$3630,0),4),0)</f>
        <v>278730.93199939292</v>
      </c>
      <c r="G422" s="6" cm="1">
        <f t="array" aca="1" ref="G422" ca="1">IFERROR(INDEX($B$2:$F$3630,MATCH($I422&amp;G$1,$B$2:$B$3630&amp;$D$2:$D$3630,0),4),0)</f>
        <v>0</v>
      </c>
      <c r="H422" s="6">
        <f ca="1">SUM(D422:G422)</f>
        <v>527375.46210264787</v>
      </c>
      <c r="I422" s="6">
        <f ca="1">D422/$P422</f>
        <v>7.4274677519128349E-2</v>
      </c>
      <c r="J422" s="6">
        <f ca="1">E422/$P422</f>
        <v>0.39720067158397238</v>
      </c>
      <c r="K422" s="6">
        <f ca="1">F422/$P422</f>
        <v>0.52852465089689937</v>
      </c>
      <c r="L422" s="6">
        <f ca="1">G422/$P422</f>
        <v>0</v>
      </c>
      <c r="M422" s="6">
        <f ca="1">SUM(I422:L422)</f>
        <v>1</v>
      </c>
    </row>
    <row r="423" spans="1:13" x14ac:dyDescent="0.3">
      <c r="A423" s="5" t="s">
        <v>646</v>
      </c>
      <c r="B423" s="5" t="s">
        <v>647</v>
      </c>
      <c r="C423" s="5">
        <v>85096.8000337501</v>
      </c>
      <c r="D423" s="6" cm="1">
        <f t="array" aca="1" ref="D423" ca="1">IFERROR(INDEX($B$2:$F$3630,MATCH($I423&amp;D$1,$B$2:$B$3630&amp;$D$2:$D$3630,0),4),0)</f>
        <v>0</v>
      </c>
      <c r="E423" s="6" cm="1">
        <f t="array" aca="1" ref="E423" ca="1">IFERROR(INDEX($B$2:$F$3630,MATCH($I423&amp;E$1,$B$2:$B$3630&amp;$D$2:$D$3630,0),4),0)</f>
        <v>33882.926235693601</v>
      </c>
      <c r="F423" s="6" cm="1">
        <f t="array" aca="1" ref="F423" ca="1">IFERROR(INDEX($B$2:$F$3630,MATCH($I423&amp;F$1,$B$2:$B$3630&amp;$D$2:$D$3630,0),4),0)</f>
        <v>51213.874130399206</v>
      </c>
      <c r="G423" s="6" cm="1">
        <f t="array" aca="1" ref="G423" ca="1">IFERROR(INDEX($B$2:$F$3630,MATCH($I423&amp;G$1,$B$2:$B$3630&amp;$D$2:$D$3630,0),4),0)</f>
        <v>0</v>
      </c>
      <c r="H423" s="6">
        <f ca="1">SUM(D423:G423)</f>
        <v>85096.800366092808</v>
      </c>
      <c r="I423" s="6">
        <f ca="1">D423/$P423</f>
        <v>0</v>
      </c>
      <c r="J423" s="6">
        <f ca="1">E423/$P423</f>
        <v>0.3981692154102941</v>
      </c>
      <c r="K423" s="6">
        <f ca="1">F423/$P423</f>
        <v>0.60183078458970585</v>
      </c>
      <c r="L423" s="6">
        <f ca="1">G423/$P423</f>
        <v>0</v>
      </c>
      <c r="M423" s="6">
        <f ca="1">SUM(I423:L423)</f>
        <v>1</v>
      </c>
    </row>
    <row r="424" spans="1:13" x14ac:dyDescent="0.3">
      <c r="A424" s="5" t="s">
        <v>402</v>
      </c>
      <c r="B424" s="5" t="s">
        <v>403</v>
      </c>
      <c r="C424" s="5">
        <v>16081.755918234383</v>
      </c>
      <c r="D424" s="6" cm="1">
        <f t="array" aca="1" ref="D424" ca="1">IFERROR(INDEX($B$2:$F$3630,MATCH($I424&amp;D$1,$B$2:$B$3630&amp;$D$2:$D$3630,0),4),0)</f>
        <v>0</v>
      </c>
      <c r="E424" s="6" cm="1">
        <f t="array" aca="1" ref="E424" ca="1">IFERROR(INDEX($B$2:$F$3630,MATCH($I424&amp;E$1,$B$2:$B$3630&amp;$D$2:$D$3630,0),4),0)</f>
        <v>6555.9585706660055</v>
      </c>
      <c r="F424" s="6" cm="1">
        <f t="array" aca="1" ref="F424" ca="1">IFERROR(INDEX($B$2:$F$3630,MATCH($I424&amp;F$1,$B$2:$B$3630&amp;$D$2:$D$3630,0),4),0)</f>
        <v>0</v>
      </c>
      <c r="G424" s="6" cm="1">
        <f t="array" aca="1" ref="G424" ca="1">IFERROR(INDEX($B$2:$F$3630,MATCH($I424&amp;G$1,$B$2:$B$3630&amp;$D$2:$D$3630,0),4),0)</f>
        <v>9525.7969499414194</v>
      </c>
      <c r="H424" s="6">
        <f ca="1">SUM(D424:G424)</f>
        <v>16081.755520607425</v>
      </c>
      <c r="I424" s="6">
        <f ca="1">D424/$P424</f>
        <v>0</v>
      </c>
      <c r="J424" s="6">
        <f ca="1">E424/$P424</f>
        <v>0.40766435991798861</v>
      </c>
      <c r="K424" s="6">
        <f ca="1">F424/$P424</f>
        <v>0</v>
      </c>
      <c r="L424" s="6">
        <f ca="1">G424/$P424</f>
        <v>0.59233564008201134</v>
      </c>
      <c r="M424" s="6">
        <f ca="1">SUM(I424:L424)</f>
        <v>1</v>
      </c>
    </row>
    <row r="425" spans="1:13" x14ac:dyDescent="0.3">
      <c r="A425" s="5" t="s">
        <v>108</v>
      </c>
      <c r="B425" s="5" t="s">
        <v>109</v>
      </c>
      <c r="C425" s="5">
        <v>175.99572582483336</v>
      </c>
      <c r="D425" s="6" cm="1">
        <f t="array" aca="1" ref="D425" ca="1">IFERROR(INDEX($B$2:$F$3630,MATCH($I425&amp;D$1,$B$2:$B$3630&amp;$D$2:$D$3630,0),4),0)</f>
        <v>103.42509244248696</v>
      </c>
      <c r="E425" s="6" cm="1">
        <f t="array" aca="1" ref="E425" ca="1">IFERROR(INDEX($B$2:$F$3630,MATCH($I425&amp;E$1,$B$2:$B$3630&amp;$D$2:$D$3630,0),4),0)</f>
        <v>72.570743784945392</v>
      </c>
      <c r="F425" s="6" cm="1">
        <f t="array" aca="1" ref="F425" ca="1">IFERROR(INDEX($B$2:$F$3630,MATCH($I425&amp;F$1,$B$2:$B$3630&amp;$D$2:$D$3630,0),4),0)</f>
        <v>0</v>
      </c>
      <c r="G425" s="6" cm="1">
        <f t="array" aca="1" ref="G425" ca="1">IFERROR(INDEX($B$2:$F$3630,MATCH($I425&amp;G$1,$B$2:$B$3630&amp;$D$2:$D$3630,0),4),0)</f>
        <v>0</v>
      </c>
      <c r="H425" s="6">
        <f ca="1">SUM(D425:G425)</f>
        <v>175.99583622743233</v>
      </c>
      <c r="I425" s="6">
        <f ca="1">D425/$P425</f>
        <v>0.58765647335448823</v>
      </c>
      <c r="J425" s="6">
        <f ca="1">E425/$P425</f>
        <v>0.41234352664551188</v>
      </c>
      <c r="K425" s="6">
        <f ca="1">F425/$P425</f>
        <v>0</v>
      </c>
      <c r="L425" s="6">
        <f ca="1">G425/$P425</f>
        <v>0</v>
      </c>
      <c r="M425" s="6">
        <f ca="1">SUM(I425:L425)</f>
        <v>1</v>
      </c>
    </row>
    <row r="426" spans="1:13" x14ac:dyDescent="0.3">
      <c r="A426" s="5" t="s">
        <v>640</v>
      </c>
      <c r="B426" s="5" t="s">
        <v>641</v>
      </c>
      <c r="C426" s="5">
        <v>4578.5114943766894</v>
      </c>
      <c r="D426" s="6" cm="1">
        <f t="array" aca="1" ref="D426" ca="1">IFERROR(INDEX($B$2:$F$3630,MATCH($I426&amp;D$1,$B$2:$B$3630&amp;$D$2:$D$3630,0),4),0)</f>
        <v>0</v>
      </c>
      <c r="E426" s="6" cm="1">
        <f t="array" aca="1" ref="E426" ca="1">IFERROR(INDEX($B$2:$F$3630,MATCH($I426&amp;E$1,$B$2:$B$3630&amp;$D$2:$D$3630,0),4),0)</f>
        <v>1889.2075343343768</v>
      </c>
      <c r="F426" s="6" cm="1">
        <f t="array" aca="1" ref="F426" ca="1">IFERROR(INDEX($B$2:$F$3630,MATCH($I426&amp;F$1,$B$2:$B$3630&amp;$D$2:$D$3630,0),4),0)</f>
        <v>2689.3021373966203</v>
      </c>
      <c r="G426" s="6" cm="1">
        <f t="array" aca="1" ref="G426" ca="1">IFERROR(INDEX($B$2:$F$3630,MATCH($I426&amp;G$1,$B$2:$B$3630&amp;$D$2:$D$3630,0),4),0)</f>
        <v>0</v>
      </c>
      <c r="H426" s="6">
        <f ca="1">SUM(D426:G426)</f>
        <v>4578.5096717309971</v>
      </c>
      <c r="I426" s="6">
        <f ca="1">D426/$P426</f>
        <v>0</v>
      </c>
      <c r="J426" s="6">
        <f ca="1">E426/$P426</f>
        <v>0.41262499585812257</v>
      </c>
      <c r="K426" s="6">
        <f ca="1">F426/$P426</f>
        <v>0.58737500414187749</v>
      </c>
      <c r="L426" s="6">
        <f ca="1">G426/$P426</f>
        <v>0</v>
      </c>
      <c r="M426" s="6">
        <f ca="1">SUM(I426:L426)</f>
        <v>1</v>
      </c>
    </row>
    <row r="427" spans="1:13" x14ac:dyDescent="0.3">
      <c r="A427" s="5" t="s">
        <v>422</v>
      </c>
      <c r="B427" s="5" t="s">
        <v>423</v>
      </c>
      <c r="C427" s="5">
        <v>15850.319418116034</v>
      </c>
      <c r="D427" s="6" cm="1">
        <f t="array" aca="1" ref="D427" ca="1">IFERROR(INDEX($B$2:$F$3630,MATCH($I427&amp;D$1,$B$2:$B$3630&amp;$D$2:$D$3630,0),4),0)</f>
        <v>9244.878641923553</v>
      </c>
      <c r="E427" s="6" cm="1">
        <f t="array" aca="1" ref="E427" ca="1">IFERROR(INDEX($B$2:$F$3630,MATCH($I427&amp;E$1,$B$2:$B$3630&amp;$D$2:$D$3630,0),4),0)</f>
        <v>6605.4412170066389</v>
      </c>
      <c r="F427" s="6" cm="1">
        <f t="array" aca="1" ref="F427" ca="1">IFERROR(INDEX($B$2:$F$3630,MATCH($I427&amp;F$1,$B$2:$B$3630&amp;$D$2:$D$3630,0),4),0)</f>
        <v>0</v>
      </c>
      <c r="G427" s="6" cm="1">
        <f t="array" aca="1" ref="G427" ca="1">IFERROR(INDEX($B$2:$F$3630,MATCH($I427&amp;G$1,$B$2:$B$3630&amp;$D$2:$D$3630,0),4),0)</f>
        <v>0</v>
      </c>
      <c r="H427" s="6">
        <f ca="1">SUM(D427:G427)</f>
        <v>15850.319858930192</v>
      </c>
      <c r="I427" s="6">
        <f ca="1">D427/$P427</f>
        <v>0.58326133000495362</v>
      </c>
      <c r="J427" s="6">
        <f ca="1">E427/$P427</f>
        <v>0.41673866999504633</v>
      </c>
      <c r="K427" s="6">
        <f ca="1">F427/$P427</f>
        <v>0</v>
      </c>
      <c r="L427" s="6">
        <f ca="1">G427/$P427</f>
        <v>0</v>
      </c>
      <c r="M427" s="6">
        <f ca="1">SUM(I427:L427)</f>
        <v>1</v>
      </c>
    </row>
    <row r="428" spans="1:13" x14ac:dyDescent="0.3">
      <c r="A428" s="5" t="s">
        <v>809</v>
      </c>
      <c r="B428" s="5" t="s">
        <v>810</v>
      </c>
      <c r="C428" s="5">
        <v>348722.83498289762</v>
      </c>
      <c r="D428" s="6" cm="1">
        <f t="array" aca="1" ref="D428" ca="1">IFERROR(INDEX($B$2:$F$3630,MATCH($I428&amp;D$1,$B$2:$B$3630&amp;$D$2:$D$3630,0),4),0)</f>
        <v>201661.03284668695</v>
      </c>
      <c r="E428" s="6" cm="1">
        <f t="array" aca="1" ref="E428" ca="1">IFERROR(INDEX($B$2:$F$3630,MATCH($I428&amp;E$1,$B$2:$B$3630&amp;$D$2:$D$3630,0),4),0)</f>
        <v>147061.79858823598</v>
      </c>
      <c r="F428" s="6" cm="1">
        <f t="array" aca="1" ref="F428" ca="1">IFERROR(INDEX($B$2:$F$3630,MATCH($I428&amp;F$1,$B$2:$B$3630&amp;$D$2:$D$3630,0),4),0)</f>
        <v>0</v>
      </c>
      <c r="G428" s="6" cm="1">
        <f t="array" aca="1" ref="G428" ca="1">IFERROR(INDEX($B$2:$F$3630,MATCH($I428&amp;G$1,$B$2:$B$3630&amp;$D$2:$D$3630,0),4),0)</f>
        <v>0</v>
      </c>
      <c r="H428" s="6">
        <f ca="1">SUM(D428:G428)</f>
        <v>348722.83143492293</v>
      </c>
      <c r="I428" s="6">
        <f ca="1">D428/$P428</f>
        <v>0.57828457063420013</v>
      </c>
      <c r="J428" s="6">
        <f ca="1">E428/$P428</f>
        <v>0.42171542936579987</v>
      </c>
      <c r="K428" s="6">
        <f ca="1">F428/$P428</f>
        <v>0</v>
      </c>
      <c r="L428" s="6">
        <f ca="1">G428/$P428</f>
        <v>0</v>
      </c>
      <c r="M428" s="6">
        <f ca="1">SUM(I428:L428)</f>
        <v>1</v>
      </c>
    </row>
    <row r="429" spans="1:13" x14ac:dyDescent="0.3">
      <c r="A429" s="5" t="s">
        <v>658</v>
      </c>
      <c r="B429" s="5" t="s">
        <v>659</v>
      </c>
      <c r="C429" s="5">
        <v>1316305.6908664</v>
      </c>
      <c r="D429" s="6" cm="1">
        <f t="array" aca="1" ref="D429" ca="1">IFERROR(INDEX($B$2:$F$3630,MATCH($I429&amp;D$1,$B$2:$B$3630&amp;$D$2:$D$3630,0),4),0)</f>
        <v>239872.89912990871</v>
      </c>
      <c r="E429" s="6" cm="1">
        <f t="array" aca="1" ref="E429" ca="1">IFERROR(INDEX($B$2:$F$3630,MATCH($I429&amp;E$1,$B$2:$B$3630&amp;$D$2:$D$3630,0),4),0)</f>
        <v>556493.69836009096</v>
      </c>
      <c r="F429" s="6" cm="1">
        <f t="array" aca="1" ref="F429" ca="1">IFERROR(INDEX($B$2:$F$3630,MATCH($I429&amp;F$1,$B$2:$B$3630&amp;$D$2:$D$3630,0),4),0)</f>
        <v>497723.82289694692</v>
      </c>
      <c r="G429" s="6" cm="1">
        <f t="array" aca="1" ref="G429" ca="1">IFERROR(INDEX($B$2:$F$3630,MATCH($I429&amp;G$1,$B$2:$B$3630&amp;$D$2:$D$3630,0),4),0)</f>
        <v>22215.271359636157</v>
      </c>
      <c r="H429" s="6">
        <f ca="1">SUM(D429:G429)</f>
        <v>1316305.6917465827</v>
      </c>
      <c r="I429" s="6">
        <f ca="1">D429/$P429</f>
        <v>0.18223190907244774</v>
      </c>
      <c r="J429" s="6">
        <f ca="1">E429/$P429</f>
        <v>0.42276934746190248</v>
      </c>
      <c r="K429" s="6">
        <f ca="1">F429/$P429</f>
        <v>0.37812175850772628</v>
      </c>
      <c r="L429" s="6">
        <f ca="1">G429/$P429</f>
        <v>1.6876984957923495E-2</v>
      </c>
      <c r="M429" s="6">
        <f ca="1">SUM(I429:L429)</f>
        <v>0.99999999999999989</v>
      </c>
    </row>
    <row r="430" spans="1:13" x14ac:dyDescent="0.3">
      <c r="A430" s="5" t="s">
        <v>916</v>
      </c>
      <c r="B430" s="5" t="s">
        <v>917</v>
      </c>
      <c r="C430" s="5">
        <v>1573123.72832857</v>
      </c>
      <c r="D430" s="6" cm="1">
        <f t="array" aca="1" ref="D430" ca="1">IFERROR(INDEX($B$2:$F$3630,MATCH($I430&amp;D$1,$B$2:$B$3630&amp;$D$2:$D$3630,0),4),0)</f>
        <v>468924.17772737273</v>
      </c>
      <c r="E430" s="6" cm="1">
        <f t="array" aca="1" ref="E430" ca="1">IFERROR(INDEX($B$2:$F$3630,MATCH($I430&amp;E$1,$B$2:$B$3630&amp;$D$2:$D$3630,0),4),0)</f>
        <v>676975.4931764286</v>
      </c>
      <c r="F430" s="6" cm="1">
        <f t="array" aca="1" ref="F430" ca="1">IFERROR(INDEX($B$2:$F$3630,MATCH($I430&amp;F$1,$B$2:$B$3630&amp;$D$2:$D$3630,0),4),0)</f>
        <v>340583.55686391937</v>
      </c>
      <c r="G430" s="6" cm="1">
        <f t="array" aca="1" ref="G430" ca="1">IFERROR(INDEX($B$2:$F$3630,MATCH($I430&amp;G$1,$B$2:$B$3630&amp;$D$2:$D$3630,0),4),0)</f>
        <v>86640.499139085732</v>
      </c>
      <c r="H430" s="6">
        <f ca="1">SUM(D430:G430)</f>
        <v>1573123.7269068065</v>
      </c>
      <c r="I430" s="6">
        <f ca="1">D430/$P430</f>
        <v>0.29808474038428401</v>
      </c>
      <c r="J430" s="6">
        <f ca="1">E430/$P430</f>
        <v>0.43033836537927533</v>
      </c>
      <c r="K430" s="6">
        <f ca="1">F430/$P430</f>
        <v>0.21650144298160212</v>
      </c>
      <c r="L430" s="6">
        <f ca="1">G430/$P430</f>
        <v>5.5075451254838523E-2</v>
      </c>
      <c r="M430" s="6">
        <f ca="1">SUM(I430:L430)</f>
        <v>0.99999999999999989</v>
      </c>
    </row>
    <row r="431" spans="1:13" x14ac:dyDescent="0.3">
      <c r="A431" s="5" t="s">
        <v>811</v>
      </c>
      <c r="B431" s="5" t="s">
        <v>812</v>
      </c>
      <c r="C431" s="5">
        <v>26753.584115083064</v>
      </c>
      <c r="D431" s="6" cm="1">
        <f t="array" aca="1" ref="D431" ca="1">IFERROR(INDEX($B$2:$F$3630,MATCH($I431&amp;D$1,$B$2:$B$3630&amp;$D$2:$D$3630,0),4),0)</f>
        <v>15140.351366073315</v>
      </c>
      <c r="E431" s="6" cm="1">
        <f t="array" aca="1" ref="E431" ca="1">IFERROR(INDEX($B$2:$F$3630,MATCH($I431&amp;E$1,$B$2:$B$3630&amp;$D$2:$D$3630,0),4),0)</f>
        <v>11613.231877419405</v>
      </c>
      <c r="F431" s="6" cm="1">
        <f t="array" aca="1" ref="F431" ca="1">IFERROR(INDEX($B$2:$F$3630,MATCH($I431&amp;F$1,$B$2:$B$3630&amp;$D$2:$D$3630,0),4),0)</f>
        <v>0</v>
      </c>
      <c r="G431" s="6" cm="1">
        <f t="array" aca="1" ref="G431" ca="1">IFERROR(INDEX($B$2:$F$3630,MATCH($I431&amp;G$1,$B$2:$B$3630&amp;$D$2:$D$3630,0),4),0)</f>
        <v>0</v>
      </c>
      <c r="H431" s="6">
        <f ca="1">SUM(D431:G431)</f>
        <v>26753.583243492722</v>
      </c>
      <c r="I431" s="6">
        <f ca="1">D431/$P431</f>
        <v>0.5659186370766206</v>
      </c>
      <c r="J431" s="6">
        <f ca="1">E431/$P431</f>
        <v>0.43408136292337934</v>
      </c>
      <c r="K431" s="6">
        <f ca="1">F431/$P431</f>
        <v>0</v>
      </c>
      <c r="L431" s="6">
        <f ca="1">G431/$P431</f>
        <v>0</v>
      </c>
      <c r="M431" s="6">
        <f ca="1">SUM(I431:L431)</f>
        <v>1</v>
      </c>
    </row>
    <row r="432" spans="1:13" x14ac:dyDescent="0.3">
      <c r="A432" s="5" t="s">
        <v>298</v>
      </c>
      <c r="B432" s="5" t="s">
        <v>299</v>
      </c>
      <c r="C432" s="5">
        <v>3397862.6083515189</v>
      </c>
      <c r="D432" s="6" cm="1">
        <f t="array" aca="1" ref="D432" ca="1">IFERROR(INDEX($B$2:$F$3630,MATCH($I432&amp;D$1,$B$2:$B$3630&amp;$D$2:$D$3630,0),4),0)</f>
        <v>1919429.1332785534</v>
      </c>
      <c r="E432" s="6" cm="1">
        <f t="array" aca="1" ref="E432" ca="1">IFERROR(INDEX($B$2:$F$3630,MATCH($I432&amp;E$1,$B$2:$B$3630&amp;$D$2:$D$3630,0),4),0)</f>
        <v>1478433.4722751796</v>
      </c>
      <c r="F432" s="6" cm="1">
        <f t="array" aca="1" ref="F432" ca="1">IFERROR(INDEX($B$2:$F$3630,MATCH($I432&amp;F$1,$B$2:$B$3630&amp;$D$2:$D$3630,0),4),0)</f>
        <v>0</v>
      </c>
      <c r="G432" s="6" cm="1">
        <f t="array" aca="1" ref="G432" ca="1">IFERROR(INDEX($B$2:$F$3630,MATCH($I432&amp;G$1,$B$2:$B$3630&amp;$D$2:$D$3630,0),4),0)</f>
        <v>0</v>
      </c>
      <c r="H432" s="6">
        <f ca="1">SUM(D432:G432)</f>
        <v>3397862.6055537332</v>
      </c>
      <c r="I432" s="6">
        <f ca="1">D432/$P432</f>
        <v>0.56489309783782538</v>
      </c>
      <c r="J432" s="6">
        <f ca="1">E432/$P432</f>
        <v>0.43510690216217451</v>
      </c>
      <c r="K432" s="6">
        <f ca="1">F432/$P432</f>
        <v>0</v>
      </c>
      <c r="L432" s="6">
        <f ca="1">G432/$P432</f>
        <v>0</v>
      </c>
      <c r="M432" s="6">
        <f ca="1">SUM(I432:L432)</f>
        <v>0.99999999999999989</v>
      </c>
    </row>
    <row r="433" spans="1:13" x14ac:dyDescent="0.3">
      <c r="A433" s="5" t="s">
        <v>86</v>
      </c>
      <c r="B433" s="5" t="s">
        <v>87</v>
      </c>
      <c r="C433" s="5">
        <v>18693.785804149626</v>
      </c>
      <c r="D433" s="6" cm="1">
        <f t="array" aca="1" ref="D433" ca="1">IFERROR(INDEX($B$2:$F$3630,MATCH($I433&amp;D$1,$B$2:$B$3630&amp;$D$2:$D$3630,0),4),0)</f>
        <v>0</v>
      </c>
      <c r="E433" s="6" cm="1">
        <f t="array" aca="1" ref="E433" ca="1">IFERROR(INDEX($B$2:$F$3630,MATCH($I433&amp;E$1,$B$2:$B$3630&amp;$D$2:$D$3630,0),4),0)</f>
        <v>8209.3142537768072</v>
      </c>
      <c r="F433" s="6" cm="1">
        <f t="array" aca="1" ref="F433" ca="1">IFERROR(INDEX($B$2:$F$3630,MATCH($I433&amp;F$1,$B$2:$B$3630&amp;$D$2:$D$3630,0),4),0)</f>
        <v>0</v>
      </c>
      <c r="G433" s="6" cm="1">
        <f t="array" aca="1" ref="G433" ca="1">IFERROR(INDEX($B$2:$F$3630,MATCH($I433&amp;G$1,$B$2:$B$3630&amp;$D$2:$D$3630,0),4),0)</f>
        <v>10484.470722016737</v>
      </c>
      <c r="H433" s="6">
        <f ca="1">SUM(D433:G433)</f>
        <v>18693.784975793544</v>
      </c>
      <c r="I433" s="6">
        <f ca="1">D433/$P433</f>
        <v>0</v>
      </c>
      <c r="J433" s="6">
        <f ca="1">E433/$P433</f>
        <v>0.43914671450468662</v>
      </c>
      <c r="K433" s="6">
        <f ca="1">F433/$P433</f>
        <v>0</v>
      </c>
      <c r="L433" s="6">
        <f ca="1">G433/$P433</f>
        <v>0.56085328549531344</v>
      </c>
      <c r="M433" s="6">
        <f ca="1">SUM(I433:L433)</f>
        <v>1</v>
      </c>
    </row>
    <row r="434" spans="1:13" x14ac:dyDescent="0.3">
      <c r="A434" s="5" t="s">
        <v>352</v>
      </c>
      <c r="B434" s="5" t="s">
        <v>353</v>
      </c>
      <c r="C434" s="5">
        <v>15784.358734750806</v>
      </c>
      <c r="D434" s="6" cm="1">
        <f t="array" aca="1" ref="D434" ca="1">IFERROR(INDEX($B$2:$F$3630,MATCH($I434&amp;D$1,$B$2:$B$3630&amp;$D$2:$D$3630,0),4),0)</f>
        <v>8631.0316485228304</v>
      </c>
      <c r="E434" s="6" cm="1">
        <f t="array" aca="1" ref="E434" ca="1">IFERROR(INDEX($B$2:$F$3630,MATCH($I434&amp;E$1,$B$2:$B$3630&amp;$D$2:$D$3630,0),4),0)</f>
        <v>7153.3272822104236</v>
      </c>
      <c r="F434" s="6" cm="1">
        <f t="array" aca="1" ref="F434" ca="1">IFERROR(INDEX($B$2:$F$3630,MATCH($I434&amp;F$1,$B$2:$B$3630&amp;$D$2:$D$3630,0),4),0)</f>
        <v>0</v>
      </c>
      <c r="G434" s="6" cm="1">
        <f t="array" aca="1" ref="G434" ca="1">IFERROR(INDEX($B$2:$F$3630,MATCH($I434&amp;G$1,$B$2:$B$3630&amp;$D$2:$D$3630,0),4),0)</f>
        <v>0</v>
      </c>
      <c r="H434" s="6">
        <f ca="1">SUM(D434:G434)</f>
        <v>15784.358930733255</v>
      </c>
      <c r="I434" s="6">
        <f ca="1">D434/$P434</f>
        <v>0.54680913468823911</v>
      </c>
      <c r="J434" s="6">
        <f ca="1">E434/$P434</f>
        <v>0.45319086531176084</v>
      </c>
      <c r="K434" s="6">
        <f ca="1">F434/$P434</f>
        <v>0</v>
      </c>
      <c r="L434" s="6">
        <f ca="1">G434/$P434</f>
        <v>0</v>
      </c>
      <c r="M434" s="6">
        <f ca="1">SUM(I434:L434)</f>
        <v>1</v>
      </c>
    </row>
    <row r="435" spans="1:13" x14ac:dyDescent="0.3">
      <c r="A435" s="5" t="s">
        <v>672</v>
      </c>
      <c r="B435" s="5" t="s">
        <v>669</v>
      </c>
      <c r="C435" s="5">
        <v>19682.32939977925</v>
      </c>
      <c r="D435" s="6" cm="1">
        <f t="array" aca="1" ref="D435" ca="1">IFERROR(INDEX($B$2:$F$3630,MATCH($I435&amp;D$1,$B$2:$B$3630&amp;$D$2:$D$3630,0),4),0)</f>
        <v>0</v>
      </c>
      <c r="E435" s="6" cm="1">
        <f t="array" aca="1" ref="E435" ca="1">IFERROR(INDEX($B$2:$F$3630,MATCH($I435&amp;E$1,$B$2:$B$3630&amp;$D$2:$D$3630,0),4),0)</f>
        <v>9153.4055687280779</v>
      </c>
      <c r="F435" s="6" cm="1">
        <f t="array" aca="1" ref="F435" ca="1">IFERROR(INDEX($B$2:$F$3630,MATCH($I435&amp;F$1,$B$2:$B$3630&amp;$D$2:$D$3630,0),4),0)</f>
        <v>10528.924276970789</v>
      </c>
      <c r="G435" s="6" cm="1">
        <f t="array" aca="1" ref="G435" ca="1">IFERROR(INDEX($B$2:$F$3630,MATCH($I435&amp;G$1,$B$2:$B$3630&amp;$D$2:$D$3630,0),4),0)</f>
        <v>0</v>
      </c>
      <c r="H435" s="6">
        <f ca="1">SUM(D435:G435)</f>
        <v>19682.329845698867</v>
      </c>
      <c r="I435" s="6">
        <f ca="1">D435/$P435</f>
        <v>0</v>
      </c>
      <c r="J435" s="6">
        <f ca="1">E435/$P435</f>
        <v>0.46505701512406827</v>
      </c>
      <c r="K435" s="6">
        <f ca="1">F435/$P435</f>
        <v>0.53494298487593173</v>
      </c>
      <c r="L435" s="6">
        <f ca="1">G435/$P435</f>
        <v>0</v>
      </c>
      <c r="M435" s="6">
        <f ca="1">SUM(I435:L435)</f>
        <v>1</v>
      </c>
    </row>
    <row r="436" spans="1:13" x14ac:dyDescent="0.3">
      <c r="A436" s="5" t="s">
        <v>817</v>
      </c>
      <c r="B436" s="5" t="s">
        <v>818</v>
      </c>
      <c r="C436" s="5">
        <v>1660560.1738022941</v>
      </c>
      <c r="D436" s="6" cm="1">
        <f t="array" aca="1" ref="D436" ca="1">IFERROR(INDEX($B$2:$F$3630,MATCH($I436&amp;D$1,$B$2:$B$3630&amp;$D$2:$D$3630,0),4),0)</f>
        <v>549815.25969967281</v>
      </c>
      <c r="E436" s="6" cm="1">
        <f t="array" aca="1" ref="E436" ca="1">IFERROR(INDEX($B$2:$F$3630,MATCH($I436&amp;E$1,$B$2:$B$3630&amp;$D$2:$D$3630,0),4),0)</f>
        <v>783669.9189480294</v>
      </c>
      <c r="F436" s="6" cm="1">
        <f t="array" aca="1" ref="F436" ca="1">IFERROR(INDEX($B$2:$F$3630,MATCH($I436&amp;F$1,$B$2:$B$3630&amp;$D$2:$D$3630,0),4),0)</f>
        <v>313430.48952675646</v>
      </c>
      <c r="G436" s="6" cm="1">
        <f t="array" aca="1" ref="G436" ca="1">IFERROR(INDEX($B$2:$F$3630,MATCH($I436&amp;G$1,$B$2:$B$3630&amp;$D$2:$D$3630,0),4),0)</f>
        <v>13644.506162711939</v>
      </c>
      <c r="H436" s="6">
        <f ca="1">SUM(D436:G436)</f>
        <v>1660560.1743371706</v>
      </c>
      <c r="I436" s="6">
        <f ca="1">D436/$P436</f>
        <v>0.33110227993944102</v>
      </c>
      <c r="J436" s="6">
        <f ca="1">E436/$P436</f>
        <v>0.47193105739804897</v>
      </c>
      <c r="K436" s="6">
        <f ca="1">F436/$P436</f>
        <v>0.18874985343537184</v>
      </c>
      <c r="L436" s="6">
        <f ca="1">G436/$P436</f>
        <v>8.2168092271382356E-3</v>
      </c>
      <c r="M436" s="6">
        <f ca="1">SUM(I436:L436)</f>
        <v>1.0000000000000002</v>
      </c>
    </row>
    <row r="437" spans="1:13" x14ac:dyDescent="0.3">
      <c r="A437" s="5" t="s">
        <v>14</v>
      </c>
      <c r="B437" s="5" t="s">
        <v>15</v>
      </c>
      <c r="C437" s="5">
        <v>184011.36692213145</v>
      </c>
      <c r="D437" s="6" cm="1">
        <f t="array" aca="1" ref="D437" ca="1">IFERROR(INDEX($B$2:$F$3630,MATCH($I437&amp;D$1,$B$2:$B$3630&amp;$D$2:$D$3630,0),4),0)</f>
        <v>0</v>
      </c>
      <c r="E437" s="6" cm="1">
        <f t="array" aca="1" ref="E437" ca="1">IFERROR(INDEX($B$2:$F$3630,MATCH($I437&amp;E$1,$B$2:$B$3630&amp;$D$2:$D$3630,0),4),0)</f>
        <v>86975.791893745627</v>
      </c>
      <c r="F437" s="6" cm="1">
        <f t="array" aca="1" ref="F437" ca="1">IFERROR(INDEX($B$2:$F$3630,MATCH($I437&amp;F$1,$B$2:$B$3630&amp;$D$2:$D$3630,0),4),0)</f>
        <v>70738.191870827737</v>
      </c>
      <c r="G437" s="6" cm="1">
        <f t="array" aca="1" ref="G437" ca="1">IFERROR(INDEX($B$2:$F$3630,MATCH($I437&amp;G$1,$B$2:$B$3630&amp;$D$2:$D$3630,0),4),0)</f>
        <v>26297.383603468668</v>
      </c>
      <c r="H437" s="6">
        <f ca="1">SUM(D437:G437)</f>
        <v>184011.367368042</v>
      </c>
      <c r="I437" s="6">
        <f ca="1">D437/$P437</f>
        <v>0</v>
      </c>
      <c r="J437" s="6">
        <f ca="1">E437/$P437</f>
        <v>0.47266532028852837</v>
      </c>
      <c r="K437" s="6">
        <f ca="1">F437/$P437</f>
        <v>0.38442294561804946</v>
      </c>
      <c r="L437" s="6">
        <f ca="1">G437/$P437</f>
        <v>0.14291173409342231</v>
      </c>
      <c r="M437" s="6">
        <f ca="1">SUM(I437:L437)</f>
        <v>1.0000000000000002</v>
      </c>
    </row>
    <row r="438" spans="1:13" x14ac:dyDescent="0.3">
      <c r="A438" s="5" t="s">
        <v>619</v>
      </c>
      <c r="B438" s="5" t="s">
        <v>613</v>
      </c>
      <c r="C438" s="5">
        <v>74275.341792851483</v>
      </c>
      <c r="D438" s="6" cm="1">
        <f t="array" aca="1" ref="D438" ca="1">IFERROR(INDEX($B$2:$F$3630,MATCH($I438&amp;D$1,$B$2:$B$3630&amp;$D$2:$D$3630,0),4),0)</f>
        <v>5006.0759814351368</v>
      </c>
      <c r="E438" s="6" cm="1">
        <f t="array" aca="1" ref="E438" ca="1">IFERROR(INDEX($B$2:$F$3630,MATCH($I438&amp;E$1,$B$2:$B$3630&amp;$D$2:$D$3630,0),4),0)</f>
        <v>35455.18674323296</v>
      </c>
      <c r="F438" s="6" cm="1">
        <f t="array" aca="1" ref="F438" ca="1">IFERROR(INDEX($B$2:$F$3630,MATCH($I438&amp;F$1,$B$2:$B$3630&amp;$D$2:$D$3630,0),4),0)</f>
        <v>33814.077713740953</v>
      </c>
      <c r="G438" s="6" cm="1">
        <f t="array" aca="1" ref="G438" ca="1">IFERROR(INDEX($B$2:$F$3630,MATCH($I438&amp;G$1,$B$2:$B$3630&amp;$D$2:$D$3630,0),4),0)</f>
        <v>0</v>
      </c>
      <c r="H438" s="6">
        <f ca="1">SUM(D438:G438)</f>
        <v>74275.340438409039</v>
      </c>
      <c r="I438" s="6">
        <f ca="1">D438/$P438</f>
        <v>6.7398896482827972E-2</v>
      </c>
      <c r="J438" s="6">
        <f ca="1">E438/$P438</f>
        <v>0.47734802067495447</v>
      </c>
      <c r="K438" s="6">
        <f ca="1">F438/$P438</f>
        <v>0.45525308284221772</v>
      </c>
      <c r="L438" s="6">
        <f ca="1">G438/$P438</f>
        <v>0</v>
      </c>
      <c r="M438" s="6">
        <f ca="1">SUM(I438:L438)</f>
        <v>1.0000000000000002</v>
      </c>
    </row>
    <row r="439" spans="1:13" x14ac:dyDescent="0.3">
      <c r="A439" s="5" t="s">
        <v>256</v>
      </c>
      <c r="B439" s="5" t="s">
        <v>257</v>
      </c>
      <c r="C439" s="5">
        <v>9243.9162735503996</v>
      </c>
      <c r="D439" s="6" cm="1">
        <f t="array" aca="1" ref="D439" ca="1">IFERROR(INDEX($B$2:$F$3630,MATCH($I439&amp;D$1,$B$2:$B$3630&amp;$D$2:$D$3630,0),4),0)</f>
        <v>1379.2867849055635</v>
      </c>
      <c r="E439" s="6" cm="1">
        <f t="array" aca="1" ref="E439" ca="1">IFERROR(INDEX($B$2:$F$3630,MATCH($I439&amp;E$1,$B$2:$B$3630&amp;$D$2:$D$3630,0),4),0)</f>
        <v>4459.1783668768358</v>
      </c>
      <c r="F439" s="6" cm="1">
        <f t="array" aca="1" ref="F439" ca="1">IFERROR(INDEX($B$2:$F$3630,MATCH($I439&amp;F$1,$B$2:$B$3630&amp;$D$2:$D$3630,0),4),0)</f>
        <v>0</v>
      </c>
      <c r="G439" s="6" cm="1">
        <f t="array" aca="1" ref="G439" ca="1">IFERROR(INDEX($B$2:$F$3630,MATCH($I439&amp;G$1,$B$2:$B$3630&amp;$D$2:$D$3630,0),4),0)</f>
        <v>3405.4506825502563</v>
      </c>
      <c r="H439" s="6">
        <f ca="1">SUM(D439:G439)</f>
        <v>9243.9158343326562</v>
      </c>
      <c r="I439" s="6">
        <f ca="1">D439/$P439</f>
        <v>0.14921022752963414</v>
      </c>
      <c r="J439" s="6">
        <f ca="1">E439/$P439</f>
        <v>0.48239062825681345</v>
      </c>
      <c r="K439" s="6">
        <f ca="1">F439/$P439</f>
        <v>0</v>
      </c>
      <c r="L439" s="6">
        <f ca="1">G439/$P439</f>
        <v>0.36839914421355235</v>
      </c>
      <c r="M439" s="6">
        <f ca="1">SUM(I439:L439)</f>
        <v>1</v>
      </c>
    </row>
    <row r="440" spans="1:13" x14ac:dyDescent="0.3">
      <c r="A440" s="5" t="s">
        <v>877</v>
      </c>
      <c r="B440" s="5" t="s">
        <v>878</v>
      </c>
      <c r="C440" s="5">
        <v>7089.9871757874034</v>
      </c>
      <c r="D440" s="6" cm="1">
        <f t="array" aca="1" ref="D440" ca="1">IFERROR(INDEX($B$2:$F$3630,MATCH($I440&amp;D$1,$B$2:$B$3630&amp;$D$2:$D$3630,0),4),0)</f>
        <v>3613.6373950536095</v>
      </c>
      <c r="E440" s="6" cm="1">
        <f t="array" aca="1" ref="E440" ca="1">IFERROR(INDEX($B$2:$F$3630,MATCH($I440&amp;E$1,$B$2:$B$3630&amp;$D$2:$D$3630,0),4),0)</f>
        <v>3476.3489524321894</v>
      </c>
      <c r="F440" s="6" cm="1">
        <f t="array" aca="1" ref="F440" ca="1">IFERROR(INDEX($B$2:$F$3630,MATCH($I440&amp;F$1,$B$2:$B$3630&amp;$D$2:$D$3630,0),4),0)</f>
        <v>0</v>
      </c>
      <c r="G440" s="6" cm="1">
        <f t="array" aca="1" ref="G440" ca="1">IFERROR(INDEX($B$2:$F$3630,MATCH($I440&amp;G$1,$B$2:$B$3630&amp;$D$2:$D$3630,0),4),0)</f>
        <v>0</v>
      </c>
      <c r="H440" s="6">
        <f ca="1">SUM(D440:G440)</f>
        <v>7089.9863474857993</v>
      </c>
      <c r="I440" s="6">
        <f ca="1">D440/$P440</f>
        <v>0.50968185521754239</v>
      </c>
      <c r="J440" s="6">
        <f ca="1">E440/$P440</f>
        <v>0.49031814478245755</v>
      </c>
      <c r="K440" s="6">
        <f ca="1">F440/$P440</f>
        <v>0</v>
      </c>
      <c r="L440" s="6">
        <f ca="1">G440/$P440</f>
        <v>0</v>
      </c>
      <c r="M440" s="6">
        <f ca="1">SUM(I440:L440)</f>
        <v>1</v>
      </c>
    </row>
    <row r="441" spans="1:13" x14ac:dyDescent="0.3">
      <c r="A441" s="5" t="s">
        <v>258</v>
      </c>
      <c r="B441" s="5" t="s">
        <v>259</v>
      </c>
      <c r="C441" s="5">
        <v>11331.609671308635</v>
      </c>
      <c r="D441" s="6" cm="1">
        <f t="array" aca="1" ref="D441" ca="1">IFERROR(INDEX($B$2:$F$3630,MATCH($I441&amp;D$1,$B$2:$B$3630&amp;$D$2:$D$3630,0),4),0)</f>
        <v>5460.3369359176932</v>
      </c>
      <c r="E441" s="6" cm="1">
        <f t="array" aca="1" ref="E441" ca="1">IFERROR(INDEX($B$2:$F$3630,MATCH($I441&amp;E$1,$B$2:$B$3630&amp;$D$2:$D$3630,0),4),0)</f>
        <v>5871.2733663301369</v>
      </c>
      <c r="F441" s="6" cm="1">
        <f t="array" aca="1" ref="F441" ca="1">IFERROR(INDEX($B$2:$F$3630,MATCH($I441&amp;F$1,$B$2:$B$3630&amp;$D$2:$D$3630,0),4),0)</f>
        <v>0</v>
      </c>
      <c r="G441" s="6" cm="1">
        <f t="array" aca="1" ref="G441" ca="1">IFERROR(INDEX($B$2:$F$3630,MATCH($I441&amp;G$1,$B$2:$B$3630&amp;$D$2:$D$3630,0),4),0)</f>
        <v>0</v>
      </c>
      <c r="H441" s="6">
        <f ca="1">SUM(D441:G441)</f>
        <v>11331.610302247831</v>
      </c>
      <c r="I441" s="6">
        <f ca="1">D441/$P441</f>
        <v>0.48186769490603959</v>
      </c>
      <c r="J441" s="6">
        <f ca="1">E441/$P441</f>
        <v>0.51813230509396035</v>
      </c>
      <c r="K441" s="6">
        <f ca="1">F441/$P441</f>
        <v>0</v>
      </c>
      <c r="L441" s="6">
        <f ca="1">G441/$P441</f>
        <v>0</v>
      </c>
      <c r="M441" s="6">
        <f ca="1">SUM(I441:L441)</f>
        <v>1</v>
      </c>
    </row>
    <row r="442" spans="1:13" x14ac:dyDescent="0.3">
      <c r="A442" s="5" t="s">
        <v>618</v>
      </c>
      <c r="B442" s="5" t="s">
        <v>613</v>
      </c>
      <c r="C442" s="5">
        <v>68727.795313739422</v>
      </c>
      <c r="D442" s="6" cm="1">
        <f t="array" aca="1" ref="D442" ca="1">IFERROR(INDEX($B$2:$F$3630,MATCH($I442&amp;D$1,$B$2:$B$3630&amp;$D$2:$D$3630,0),4),0)</f>
        <v>2079.742198072006</v>
      </c>
      <c r="E442" s="6" cm="1">
        <f t="array" aca="1" ref="E442" ca="1">IFERROR(INDEX($B$2:$F$3630,MATCH($I442&amp;E$1,$B$2:$B$3630&amp;$D$2:$D$3630,0),4),0)</f>
        <v>36544.365270072689</v>
      </c>
      <c r="F442" s="6" cm="1">
        <f t="array" aca="1" ref="F442" ca="1">IFERROR(INDEX($B$2:$F$3630,MATCH($I442&amp;F$1,$B$2:$B$3630&amp;$D$2:$D$3630,0),4),0)</f>
        <v>30103.689569043334</v>
      </c>
      <c r="G442" s="6" cm="1">
        <f t="array" aca="1" ref="G442" ca="1">IFERROR(INDEX($B$2:$F$3630,MATCH($I442&amp;G$1,$B$2:$B$3630&amp;$D$2:$D$3630,0),4),0)</f>
        <v>0</v>
      </c>
      <c r="H442" s="6">
        <f ca="1">SUM(D442:G442)</f>
        <v>68727.797037188022</v>
      </c>
      <c r="I442" s="6">
        <f ca="1">D442/$P442</f>
        <v>3.0260568325021029E-2</v>
      </c>
      <c r="J442" s="6">
        <f ca="1">E442/$P442</f>
        <v>0.53172612604327829</v>
      </c>
      <c r="K442" s="6">
        <f ca="1">F442/$P442</f>
        <v>0.43801330563170077</v>
      </c>
      <c r="L442" s="6">
        <f ca="1">G442/$P442</f>
        <v>0</v>
      </c>
      <c r="M442" s="6">
        <f ca="1">SUM(I442:L442)</f>
        <v>1</v>
      </c>
    </row>
    <row r="443" spans="1:13" x14ac:dyDescent="0.3">
      <c r="A443" s="5" t="s">
        <v>899</v>
      </c>
      <c r="B443" s="5" t="s">
        <v>900</v>
      </c>
      <c r="C443" s="5">
        <v>381039.03870782891</v>
      </c>
      <c r="D443" s="6" cm="1">
        <f t="array" aca="1" ref="D443" ca="1">IFERROR(INDEX($B$2:$F$3630,MATCH($I443&amp;D$1,$B$2:$B$3630&amp;$D$2:$D$3630,0),4),0)</f>
        <v>76989.249383767965</v>
      </c>
      <c r="E443" s="6" cm="1">
        <f t="array" aca="1" ref="E443" ca="1">IFERROR(INDEX($B$2:$F$3630,MATCH($I443&amp;E$1,$B$2:$B$3630&amp;$D$2:$D$3630,0),4),0)</f>
        <v>208316.44628421427</v>
      </c>
      <c r="F443" s="6" cm="1">
        <f t="array" aca="1" ref="F443" ca="1">IFERROR(INDEX($B$2:$F$3630,MATCH($I443&amp;F$1,$B$2:$B$3630&amp;$D$2:$D$3630,0),4),0)</f>
        <v>95733.343307839765</v>
      </c>
      <c r="G443" s="6" cm="1">
        <f t="array" aca="1" ref="G443" ca="1">IFERROR(INDEX($B$2:$F$3630,MATCH($I443&amp;G$1,$B$2:$B$3630&amp;$D$2:$D$3630,0),4),0)</f>
        <v>0</v>
      </c>
      <c r="H443" s="6">
        <f ca="1">SUM(D443:G443)</f>
        <v>381039.03897582198</v>
      </c>
      <c r="I443" s="6">
        <f ca="1">D443/$P443</f>
        <v>0.20205081765559763</v>
      </c>
      <c r="J443" s="6">
        <f ca="1">E443/$P443</f>
        <v>0.54670630821487176</v>
      </c>
      <c r="K443" s="6">
        <f ca="1">F443/$P443</f>
        <v>0.25124287412953067</v>
      </c>
      <c r="L443" s="6">
        <f ca="1">G443/$P443</f>
        <v>0</v>
      </c>
      <c r="M443" s="6">
        <f ca="1">SUM(I443:L443)</f>
        <v>1</v>
      </c>
    </row>
    <row r="444" spans="1:13" x14ac:dyDescent="0.3">
      <c r="A444" s="5" t="s">
        <v>76</v>
      </c>
      <c r="B444" s="5" t="s">
        <v>77</v>
      </c>
      <c r="C444" s="5">
        <v>17375.510392586573</v>
      </c>
      <c r="D444" s="6" cm="1">
        <f t="array" aca="1" ref="D444" ca="1">IFERROR(INDEX($B$2:$F$3630,MATCH($I444&amp;D$1,$B$2:$B$3630&amp;$D$2:$D$3630,0),4),0)</f>
        <v>0</v>
      </c>
      <c r="E444" s="6" cm="1">
        <f t="array" aca="1" ref="E444" ca="1">IFERROR(INDEX($B$2:$F$3630,MATCH($I444&amp;E$1,$B$2:$B$3630&amp;$D$2:$D$3630,0),4),0)</f>
        <v>9545.2978651101275</v>
      </c>
      <c r="F444" s="6" cm="1">
        <f t="array" aca="1" ref="F444" ca="1">IFERROR(INDEX($B$2:$F$3630,MATCH($I444&amp;F$1,$B$2:$B$3630&amp;$D$2:$D$3630,0),4),0)</f>
        <v>0</v>
      </c>
      <c r="G444" s="6" cm="1">
        <f t="array" aca="1" ref="G444" ca="1">IFERROR(INDEX($B$2:$F$3630,MATCH($I444&amp;G$1,$B$2:$B$3630&amp;$D$2:$D$3630,0),4),0)</f>
        <v>7830.2127112627459</v>
      </c>
      <c r="H444" s="6">
        <f ca="1">SUM(D444:G444)</f>
        <v>17375.510576372872</v>
      </c>
      <c r="I444" s="6">
        <f ca="1">D444/$P444</f>
        <v>0</v>
      </c>
      <c r="J444" s="6">
        <f ca="1">E444/$P444</f>
        <v>0.5493535181688286</v>
      </c>
      <c r="K444" s="6">
        <f ca="1">F444/$P444</f>
        <v>0</v>
      </c>
      <c r="L444" s="6">
        <f ca="1">G444/$P444</f>
        <v>0.45064648183117151</v>
      </c>
      <c r="M444" s="6">
        <f ca="1">SUM(I444:L444)</f>
        <v>1</v>
      </c>
    </row>
    <row r="445" spans="1:13" x14ac:dyDescent="0.3">
      <c r="A445" s="5" t="s">
        <v>106</v>
      </c>
      <c r="B445" s="5" t="s">
        <v>107</v>
      </c>
      <c r="C445" s="5">
        <v>317.52980107939106</v>
      </c>
      <c r="D445" s="6" cm="1">
        <f t="array" aca="1" ref="D445" ca="1">IFERROR(INDEX($B$2:$F$3630,MATCH($I445&amp;D$1,$B$2:$B$3630&amp;$D$2:$D$3630,0),4),0)</f>
        <v>141.40026067448997</v>
      </c>
      <c r="E445" s="6" cm="1">
        <f t="array" aca="1" ref="E445" ca="1">IFERROR(INDEX($B$2:$F$3630,MATCH($I445&amp;E$1,$B$2:$B$3630&amp;$D$2:$D$3630,0),4),0)</f>
        <v>176.12955226063991</v>
      </c>
      <c r="F445" s="6" cm="1">
        <f t="array" aca="1" ref="F445" ca="1">IFERROR(INDEX($B$2:$F$3630,MATCH($I445&amp;F$1,$B$2:$B$3630&amp;$D$2:$D$3630,0),4),0)</f>
        <v>0</v>
      </c>
      <c r="G445" s="6" cm="1">
        <f t="array" aca="1" ref="G445" ca="1">IFERROR(INDEX($B$2:$F$3630,MATCH($I445&amp;G$1,$B$2:$B$3630&amp;$D$2:$D$3630,0),4),0)</f>
        <v>0</v>
      </c>
      <c r="H445" s="6">
        <f ca="1">SUM(D445:G445)</f>
        <v>317.52981293512988</v>
      </c>
      <c r="I445" s="6">
        <f ca="1">D445/$P445</f>
        <v>0.44531333724993405</v>
      </c>
      <c r="J445" s="6">
        <f ca="1">E445/$P445</f>
        <v>0.55468666275006595</v>
      </c>
      <c r="K445" s="6">
        <f ca="1">F445/$P445</f>
        <v>0</v>
      </c>
      <c r="L445" s="6">
        <f ca="1">G445/$P445</f>
        <v>0</v>
      </c>
      <c r="M445" s="6">
        <f ca="1">SUM(I445:L445)</f>
        <v>1</v>
      </c>
    </row>
    <row r="446" spans="1:13" x14ac:dyDescent="0.3">
      <c r="A446" s="5" t="s">
        <v>82</v>
      </c>
      <c r="B446" s="5" t="s">
        <v>83</v>
      </c>
      <c r="C446" s="5">
        <v>37094.576909401512</v>
      </c>
      <c r="D446" s="6" cm="1">
        <f t="array" aca="1" ref="D446" ca="1">IFERROR(INDEX($B$2:$F$3630,MATCH($I446&amp;D$1,$B$2:$B$3630&amp;$D$2:$D$3630,0),4),0)</f>
        <v>2560.3961343538763</v>
      </c>
      <c r="E446" s="6" cm="1">
        <f t="array" aca="1" ref="E446" ca="1">IFERROR(INDEX($B$2:$F$3630,MATCH($I446&amp;E$1,$B$2:$B$3630&amp;$D$2:$D$3630,0),4),0)</f>
        <v>20958.157667033414</v>
      </c>
      <c r="F446" s="6" cm="1">
        <f t="array" aca="1" ref="F446" ca="1">IFERROR(INDEX($B$2:$F$3630,MATCH($I446&amp;F$1,$B$2:$B$3630&amp;$D$2:$D$3630,0),4),0)</f>
        <v>0</v>
      </c>
      <c r="G446" s="6" cm="1">
        <f t="array" aca="1" ref="G446" ca="1">IFERROR(INDEX($B$2:$F$3630,MATCH($I446&amp;G$1,$B$2:$B$3630&amp;$D$2:$D$3630,0),4),0)</f>
        <v>13576.023780029271</v>
      </c>
      <c r="H446" s="6">
        <f ca="1">SUM(D446:G446)</f>
        <v>37094.577581416561</v>
      </c>
      <c r="I446" s="6">
        <f ca="1">D446/$P446</f>
        <v>6.902346114426626E-2</v>
      </c>
      <c r="J446" s="6">
        <f ca="1">E446/$P446</f>
        <v>0.56499248767649857</v>
      </c>
      <c r="K446" s="6">
        <f ca="1">F446/$P446</f>
        <v>0</v>
      </c>
      <c r="L446" s="6">
        <f ca="1">G446/$P446</f>
        <v>0.36598405117923521</v>
      </c>
      <c r="M446" s="6">
        <f ca="1">SUM(I446:L446)</f>
        <v>1</v>
      </c>
    </row>
    <row r="447" spans="1:13" x14ac:dyDescent="0.3">
      <c r="A447" s="5" t="s">
        <v>88</v>
      </c>
      <c r="B447" s="5" t="s">
        <v>89</v>
      </c>
      <c r="C447" s="5">
        <v>6695.7570063317198</v>
      </c>
      <c r="D447" s="6" cm="1">
        <f t="array" aca="1" ref="D447" ca="1">IFERROR(INDEX($B$2:$F$3630,MATCH($I447&amp;D$1,$B$2:$B$3630&amp;$D$2:$D$3630,0),4),0)</f>
        <v>0</v>
      </c>
      <c r="E447" s="6" cm="1">
        <f t="array" aca="1" ref="E447" ca="1">IFERROR(INDEX($B$2:$F$3630,MATCH($I447&amp;E$1,$B$2:$B$3630&amp;$D$2:$D$3630,0),4),0)</f>
        <v>3865.641807144927</v>
      </c>
      <c r="F447" s="6" cm="1">
        <f t="array" aca="1" ref="F447" ca="1">IFERROR(INDEX($B$2:$F$3630,MATCH($I447&amp;F$1,$B$2:$B$3630&amp;$D$2:$D$3630,0),4),0)</f>
        <v>0</v>
      </c>
      <c r="G447" s="6" cm="1">
        <f t="array" aca="1" ref="G447" ca="1">IFERROR(INDEX($B$2:$F$3630,MATCH($I447&amp;G$1,$B$2:$B$3630&amp;$D$2:$D$3630,0),4),0)</f>
        <v>2830.115285349902</v>
      </c>
      <c r="H447" s="6">
        <f ca="1">SUM(D447:G447)</f>
        <v>6695.7570924948286</v>
      </c>
      <c r="I447" s="6">
        <f ca="1">D447/$P447</f>
        <v>0</v>
      </c>
      <c r="J447" s="6">
        <f ca="1">E447/$P447</f>
        <v>0.57732706753622609</v>
      </c>
      <c r="K447" s="6">
        <f ca="1">F447/$P447</f>
        <v>0</v>
      </c>
      <c r="L447" s="6">
        <f ca="1">G447/$P447</f>
        <v>0.42267293246377391</v>
      </c>
      <c r="M447" s="6">
        <f ca="1">SUM(I447:L447)</f>
        <v>1</v>
      </c>
    </row>
    <row r="448" spans="1:13" x14ac:dyDescent="0.3">
      <c r="A448" s="5" t="s">
        <v>803</v>
      </c>
      <c r="B448" s="5" t="s">
        <v>804</v>
      </c>
      <c r="C448" s="5">
        <v>265071.81221052457</v>
      </c>
      <c r="D448" s="6" cm="1">
        <f t="array" aca="1" ref="D448" ca="1">IFERROR(INDEX($B$2:$F$3630,MATCH($I448&amp;D$1,$B$2:$B$3630&amp;$D$2:$D$3630,0),4),0)</f>
        <v>43476.384767216106</v>
      </c>
      <c r="E448" s="6" cm="1">
        <f t="array" aca="1" ref="E448" ca="1">IFERROR(INDEX($B$2:$F$3630,MATCH($I448&amp;E$1,$B$2:$B$3630&amp;$D$2:$D$3630,0),4),0)</f>
        <v>154917.21511228941</v>
      </c>
      <c r="F448" s="6" cm="1">
        <f t="array" aca="1" ref="F448" ca="1">IFERROR(INDEX($B$2:$F$3630,MATCH($I448&amp;F$1,$B$2:$B$3630&amp;$D$2:$D$3630,0),4),0)</f>
        <v>66678.213628998856</v>
      </c>
      <c r="G448" s="6" cm="1">
        <f t="array" aca="1" ref="G448" ca="1">IFERROR(INDEX($B$2:$F$3630,MATCH($I448&amp;G$1,$B$2:$B$3630&amp;$D$2:$D$3630,0),4),0)</f>
        <v>0</v>
      </c>
      <c r="H448" s="6">
        <f ca="1">SUM(D448:G448)</f>
        <v>265071.81350850436</v>
      </c>
      <c r="I448" s="6">
        <f ca="1">D448/$P448</f>
        <v>0.16401738152299336</v>
      </c>
      <c r="J448" s="6">
        <f ca="1">E448/$P448</f>
        <v>0.58443488600993465</v>
      </c>
      <c r="K448" s="6">
        <f ca="1">F448/$P448</f>
        <v>0.25154773246707202</v>
      </c>
      <c r="L448" s="6">
        <f ca="1">G448/$P448</f>
        <v>0</v>
      </c>
      <c r="M448" s="6">
        <f ca="1">SUM(I448:L448)</f>
        <v>1</v>
      </c>
    </row>
    <row r="449" spans="1:13" x14ac:dyDescent="0.3">
      <c r="A449" s="5" t="s">
        <v>292</v>
      </c>
      <c r="B449" s="5" t="s">
        <v>293</v>
      </c>
      <c r="C449" s="5">
        <v>596099.75667443965</v>
      </c>
      <c r="D449" s="6" cm="1">
        <f t="array" aca="1" ref="D449" ca="1">IFERROR(INDEX($B$2:$F$3630,MATCH($I449&amp;D$1,$B$2:$B$3630&amp;$D$2:$D$3630,0),4),0)</f>
        <v>198589.46129568657</v>
      </c>
      <c r="E449" s="6" cm="1">
        <f t="array" aca="1" ref="E449" ca="1">IFERROR(INDEX($B$2:$F$3630,MATCH($I449&amp;E$1,$B$2:$B$3630&amp;$D$2:$D$3630,0),4),0)</f>
        <v>350857.26798810455</v>
      </c>
      <c r="F449" s="6" cm="1">
        <f t="array" aca="1" ref="F449" ca="1">IFERROR(INDEX($B$2:$F$3630,MATCH($I449&amp;F$1,$B$2:$B$3630&amp;$D$2:$D$3630,0),4),0)</f>
        <v>46653.033338849498</v>
      </c>
      <c r="G449" s="6" cm="1">
        <f t="array" aca="1" ref="G449" ca="1">IFERROR(INDEX($B$2:$F$3630,MATCH($I449&amp;G$1,$B$2:$B$3630&amp;$D$2:$D$3630,0),4),0)</f>
        <v>0</v>
      </c>
      <c r="H449" s="6">
        <f ca="1">SUM(D449:G449)</f>
        <v>596099.7626226407</v>
      </c>
      <c r="I449" s="6">
        <f ca="1">D449/$P449</f>
        <v>0.33314802948747874</v>
      </c>
      <c r="J449" s="6">
        <f ca="1">E449/$P449</f>
        <v>0.58858816927631252</v>
      </c>
      <c r="K449" s="6">
        <f ca="1">F449/$P449</f>
        <v>7.826380123620863E-2</v>
      </c>
      <c r="L449" s="6">
        <f ca="1">G449/$P449</f>
        <v>0</v>
      </c>
      <c r="M449" s="6">
        <f ca="1">SUM(I449:L449)</f>
        <v>1</v>
      </c>
    </row>
    <row r="450" spans="1:13" x14ac:dyDescent="0.3">
      <c r="A450" s="5" t="s">
        <v>606</v>
      </c>
      <c r="B450" s="5" t="s">
        <v>607</v>
      </c>
      <c r="C450" s="5">
        <v>1687013.4533960451</v>
      </c>
      <c r="D450" s="6" cm="1">
        <f t="array" aca="1" ref="D450" ca="1">IFERROR(INDEX($B$2:$F$3630,MATCH($I450&amp;D$1,$B$2:$B$3630&amp;$D$2:$D$3630,0),4),0)</f>
        <v>654727.8918760391</v>
      </c>
      <c r="E450" s="6" cm="1">
        <f t="array" aca="1" ref="E450" ca="1">IFERROR(INDEX($B$2:$F$3630,MATCH($I450&amp;E$1,$B$2:$B$3630&amp;$D$2:$D$3630,0),4),0)</f>
        <v>978551.01780450076</v>
      </c>
      <c r="F450" s="6" cm="1">
        <f t="array" aca="1" ref="F450" ca="1">IFERROR(INDEX($B$2:$F$3630,MATCH($I450&amp;F$1,$B$2:$B$3630&amp;$D$2:$D$3630,0),4),0)</f>
        <v>12840.908964548616</v>
      </c>
      <c r="G450" s="6" cm="1">
        <f t="array" aca="1" ref="G450" ca="1">IFERROR(INDEX($B$2:$F$3630,MATCH($I450&amp;G$1,$B$2:$B$3630&amp;$D$2:$D$3630,0),4),0)</f>
        <v>10442.80177323339</v>
      </c>
      <c r="H450" s="6">
        <f ca="1">SUM(D450:G450)</f>
        <v>1656562.6204183218</v>
      </c>
      <c r="I450" s="6">
        <f ca="1">D450/$P450</f>
        <v>0.39523280545271788</v>
      </c>
      <c r="J450" s="6">
        <f ca="1">E450/$P450</f>
        <v>0.59071175803628428</v>
      </c>
      <c r="K450" s="6">
        <f ca="1">F450/$P450</f>
        <v>7.7515385209561104E-3</v>
      </c>
      <c r="L450" s="6">
        <f ca="1">G450/$P450</f>
        <v>6.3038979900417727E-3</v>
      </c>
      <c r="M450" s="6">
        <f ca="1">SUM(I450:L450)</f>
        <v>1</v>
      </c>
    </row>
    <row r="451" spans="1:13" x14ac:dyDescent="0.3">
      <c r="A451" s="5" t="s">
        <v>503</v>
      </c>
      <c r="B451" s="5" t="s">
        <v>504</v>
      </c>
      <c r="C451" s="5">
        <v>728537.62788820604</v>
      </c>
      <c r="D451" s="6" cm="1">
        <f t="array" aca="1" ref="D451" ca="1">IFERROR(INDEX($B$2:$F$3630,MATCH($I451&amp;D$1,$B$2:$B$3630&amp;$D$2:$D$3630,0),4),0)</f>
        <v>291122.17247336428</v>
      </c>
      <c r="E451" s="6" cm="1">
        <f t="array" aca="1" ref="E451" ca="1">IFERROR(INDEX($B$2:$F$3630,MATCH($I451&amp;E$1,$B$2:$B$3630&amp;$D$2:$D$3630,0),4),0)</f>
        <v>437415.45658692415</v>
      </c>
      <c r="F451" s="6" cm="1">
        <f t="array" aca="1" ref="F451" ca="1">IFERROR(INDEX($B$2:$F$3630,MATCH($I451&amp;F$1,$B$2:$B$3630&amp;$D$2:$D$3630,0),4),0)</f>
        <v>0</v>
      </c>
      <c r="G451" s="6" cm="1">
        <f t="array" aca="1" ref="G451" ca="1">IFERROR(INDEX($B$2:$F$3630,MATCH($I451&amp;G$1,$B$2:$B$3630&amp;$D$2:$D$3630,0),4),0)</f>
        <v>0</v>
      </c>
      <c r="H451" s="6">
        <f ca="1">SUM(D451:G451)</f>
        <v>728537.62906028843</v>
      </c>
      <c r="I451" s="6">
        <f ca="1">D451/$P451</f>
        <v>0.39959799035894844</v>
      </c>
      <c r="J451" s="6">
        <f ca="1">E451/$P451</f>
        <v>0.60040200964105161</v>
      </c>
      <c r="K451" s="6">
        <f ca="1">F451/$P451</f>
        <v>0</v>
      </c>
      <c r="L451" s="6">
        <f ca="1">G451/$P451</f>
        <v>0</v>
      </c>
      <c r="M451" s="6">
        <f ca="1">SUM(I451:L451)</f>
        <v>1</v>
      </c>
    </row>
    <row r="452" spans="1:13" x14ac:dyDescent="0.3">
      <c r="A452" s="5" t="s">
        <v>513</v>
      </c>
      <c r="B452" s="5" t="s">
        <v>514</v>
      </c>
      <c r="C452" s="5">
        <v>7709.5272431114063</v>
      </c>
      <c r="D452" s="6" cm="1">
        <f t="array" aca="1" ref="D452" ca="1">IFERROR(INDEX($B$2:$F$3630,MATCH($I452&amp;D$1,$B$2:$B$3630&amp;$D$2:$D$3630,0),4),0)</f>
        <v>1163.7580195887274</v>
      </c>
      <c r="E452" s="6" cm="1">
        <f t="array" aca="1" ref="E452" ca="1">IFERROR(INDEX($B$2:$F$3630,MATCH($I452&amp;E$1,$B$2:$B$3630&amp;$D$2:$D$3630,0),4),0)</f>
        <v>4647.8195684048915</v>
      </c>
      <c r="F452" s="6" cm="1">
        <f t="array" aca="1" ref="F452" ca="1">IFERROR(INDEX($B$2:$F$3630,MATCH($I452&amp;F$1,$B$2:$B$3630&amp;$D$2:$D$3630,0),4),0)</f>
        <v>0</v>
      </c>
      <c r="G452" s="6" cm="1">
        <f t="array" aca="1" ref="G452" ca="1">IFERROR(INDEX($B$2:$F$3630,MATCH($I452&amp;G$1,$B$2:$B$3630&amp;$D$2:$D$3630,0),4),0)</f>
        <v>1897.9501033007207</v>
      </c>
      <c r="H452" s="6">
        <f ca="1">SUM(D452:G452)</f>
        <v>7709.52769129434</v>
      </c>
      <c r="I452" s="6">
        <f ca="1">D452/$P452</f>
        <v>0.15095062449841801</v>
      </c>
      <c r="J452" s="6">
        <f ca="1">E452/$P452</f>
        <v>0.60286696598200773</v>
      </c>
      <c r="K452" s="6">
        <f ca="1">F452/$P452</f>
        <v>0</v>
      </c>
      <c r="L452" s="6">
        <f ca="1">G452/$P452</f>
        <v>0.24618240951957421</v>
      </c>
      <c r="M452" s="6">
        <f ca="1">SUM(I452:L452)</f>
        <v>1</v>
      </c>
    </row>
    <row r="453" spans="1:13" x14ac:dyDescent="0.3">
      <c r="A453" s="5" t="s">
        <v>180</v>
      </c>
      <c r="B453" s="5" t="s">
        <v>181</v>
      </c>
      <c r="C453" s="5">
        <v>14948.524389419497</v>
      </c>
      <c r="D453" s="6" cm="1">
        <f t="array" aca="1" ref="D453" ca="1">IFERROR(INDEX($B$2:$F$3630,MATCH($I453&amp;D$1,$B$2:$B$3630&amp;$D$2:$D$3630,0),4),0)</f>
        <v>0</v>
      </c>
      <c r="E453" s="6" cm="1">
        <f t="array" aca="1" ref="E453" ca="1">IFERROR(INDEX($B$2:$F$3630,MATCH($I453&amp;E$1,$B$2:$B$3630&amp;$D$2:$D$3630,0),4),0)</f>
        <v>9167.9061271965365</v>
      </c>
      <c r="F453" s="6" cm="1">
        <f t="array" aca="1" ref="F453" ca="1">IFERROR(INDEX($B$2:$F$3630,MATCH($I453&amp;F$1,$B$2:$B$3630&amp;$D$2:$D$3630,0),4),0)</f>
        <v>0</v>
      </c>
      <c r="G453" s="6" cm="1">
        <f t="array" aca="1" ref="G453" ca="1">IFERROR(INDEX($B$2:$F$3630,MATCH($I453&amp;G$1,$B$2:$B$3630&amp;$D$2:$D$3630,0),4),0)</f>
        <v>5780.617959006614</v>
      </c>
      <c r="H453" s="6">
        <f ca="1">SUM(D453:G453)</f>
        <v>14948.52408620315</v>
      </c>
      <c r="I453" s="6">
        <f ca="1">D453/$P453</f>
        <v>0</v>
      </c>
      <c r="J453" s="6">
        <f ca="1">E453/$P453</f>
        <v>0.61329841490225268</v>
      </c>
      <c r="K453" s="6">
        <f ca="1">F453/$P453</f>
        <v>0</v>
      </c>
      <c r="L453" s="6">
        <f ca="1">G453/$P453</f>
        <v>0.38670158509774738</v>
      </c>
      <c r="M453" s="6">
        <f ca="1">SUM(I453:L453)</f>
        <v>1</v>
      </c>
    </row>
    <row r="454" spans="1:13" x14ac:dyDescent="0.3">
      <c r="A454" s="5" t="s">
        <v>286</v>
      </c>
      <c r="B454" s="5" t="s">
        <v>287</v>
      </c>
      <c r="C454" s="5">
        <v>1050653.8674317421</v>
      </c>
      <c r="D454" s="6" cm="1">
        <f t="array" aca="1" ref="D454" ca="1">IFERROR(INDEX($B$2:$F$3630,MATCH($I454&amp;D$1,$B$2:$B$3630&amp;$D$2:$D$3630,0),4),0)</f>
        <v>344184.75513164478</v>
      </c>
      <c r="E454" s="6" cm="1">
        <f t="array" aca="1" ref="E454" ca="1">IFERROR(INDEX($B$2:$F$3630,MATCH($I454&amp;E$1,$B$2:$B$3630&amp;$D$2:$D$3630,0),4),0)</f>
        <v>655836.48543740506</v>
      </c>
      <c r="F454" s="6" cm="1">
        <f t="array" aca="1" ref="F454" ca="1">IFERROR(INDEX($B$2:$F$3630,MATCH($I454&amp;F$1,$B$2:$B$3630&amp;$D$2:$D$3630,0),4),0)</f>
        <v>0</v>
      </c>
      <c r="G454" s="6" cm="1">
        <f t="array" aca="1" ref="G454" ca="1">IFERROR(INDEX($B$2:$F$3630,MATCH($I454&amp;G$1,$B$2:$B$3630&amp;$D$2:$D$3630,0),4),0)</f>
        <v>50632.631079795094</v>
      </c>
      <c r="H454" s="6">
        <f ca="1">SUM(D454:G454)</f>
        <v>1050653.871648845</v>
      </c>
      <c r="I454" s="6">
        <f ca="1">D454/$P454</f>
        <v>0.32759100253587603</v>
      </c>
      <c r="J454" s="6">
        <f ca="1">E454/$P454</f>
        <v>0.62421745461059142</v>
      </c>
      <c r="K454" s="6">
        <f ca="1">F454/$P454</f>
        <v>0</v>
      </c>
      <c r="L454" s="6">
        <f ca="1">G454/$P454</f>
        <v>4.8191542853532443E-2</v>
      </c>
      <c r="M454" s="6">
        <f ca="1">SUM(I454:L454)</f>
        <v>0.99999999999999989</v>
      </c>
    </row>
    <row r="455" spans="1:13" x14ac:dyDescent="0.3">
      <c r="A455" s="5" t="s">
        <v>368</v>
      </c>
      <c r="B455" s="5" t="s">
        <v>369</v>
      </c>
      <c r="C455" s="5">
        <v>10440.860037212846</v>
      </c>
      <c r="D455" s="6" cm="1">
        <f t="array" aca="1" ref="D455" ca="1">IFERROR(INDEX($B$2:$F$3630,MATCH($I455&amp;D$1,$B$2:$B$3630&amp;$D$2:$D$3630,0),4),0)</f>
        <v>3655.3842610915817</v>
      </c>
      <c r="E455" s="6" cm="1">
        <f t="array" aca="1" ref="E455" ca="1">IFERROR(INDEX($B$2:$F$3630,MATCH($I455&amp;E$1,$B$2:$B$3630&amp;$D$2:$D$3630,0),4),0)</f>
        <v>6785.4765573233908</v>
      </c>
      <c r="F455" s="6" cm="1">
        <f t="array" aca="1" ref="F455" ca="1">IFERROR(INDEX($B$2:$F$3630,MATCH($I455&amp;F$1,$B$2:$B$3630&amp;$D$2:$D$3630,0),4),0)</f>
        <v>0</v>
      </c>
      <c r="G455" s="6" cm="1">
        <f t="array" aca="1" ref="G455" ca="1">IFERROR(INDEX($B$2:$F$3630,MATCH($I455&amp;G$1,$B$2:$B$3630&amp;$D$2:$D$3630,0),4),0)</f>
        <v>0</v>
      </c>
      <c r="H455" s="6">
        <f ca="1">SUM(D455:G455)</f>
        <v>10440.860818414973</v>
      </c>
      <c r="I455" s="6">
        <f ca="1">D455/$P455</f>
        <v>0.35010372465117351</v>
      </c>
      <c r="J455" s="6">
        <f ca="1">E455/$P455</f>
        <v>0.64989627534882644</v>
      </c>
      <c r="K455" s="6">
        <f ca="1">F455/$P455</f>
        <v>0</v>
      </c>
      <c r="L455" s="6">
        <f ca="1">G455/$P455</f>
        <v>0</v>
      </c>
      <c r="M455" s="6">
        <f ca="1">SUM(I455:L455)</f>
        <v>1</v>
      </c>
    </row>
    <row r="456" spans="1:13" x14ac:dyDescent="0.3">
      <c r="A456" s="5" t="s">
        <v>813</v>
      </c>
      <c r="B456" s="5" t="s">
        <v>814</v>
      </c>
      <c r="C456" s="5">
        <v>1509299.0902054906</v>
      </c>
      <c r="D456" s="6" cm="1">
        <f t="array" aca="1" ref="D456" ca="1">IFERROR(INDEX($B$2:$F$3630,MATCH($I456&amp;D$1,$B$2:$B$3630&amp;$D$2:$D$3630,0),4),0)</f>
        <v>150825.87438800943</v>
      </c>
      <c r="E456" s="6" cm="1">
        <f t="array" aca="1" ref="E456" ca="1">IFERROR(INDEX($B$2:$F$3630,MATCH($I456&amp;E$1,$B$2:$B$3630&amp;$D$2:$D$3630,0),4),0)</f>
        <v>993115.80543377006</v>
      </c>
      <c r="F456" s="6" cm="1">
        <f t="array" aca="1" ref="F456" ca="1">IFERROR(INDEX($B$2:$F$3630,MATCH($I456&amp;F$1,$B$2:$B$3630&amp;$D$2:$D$3630,0),4),0)</f>
        <v>293903.02802068164</v>
      </c>
      <c r="G456" s="6" cm="1">
        <f t="array" aca="1" ref="G456" ca="1">IFERROR(INDEX($B$2:$F$3630,MATCH($I456&amp;G$1,$B$2:$B$3630&amp;$D$2:$D$3630,0),4),0)</f>
        <v>71454.381687150075</v>
      </c>
      <c r="H456" s="6">
        <f ca="1">SUM(D456:G456)</f>
        <v>1509299.0895296112</v>
      </c>
      <c r="I456" s="6">
        <f ca="1">D456/$P456</f>
        <v>9.9931070941688488E-2</v>
      </c>
      <c r="J456" s="6">
        <f ca="1">E456/$P456</f>
        <v>0.65799801531933932</v>
      </c>
      <c r="K456" s="6">
        <f ca="1">F456/$P456</f>
        <v>0.19472815564493556</v>
      </c>
      <c r="L456" s="6">
        <f ca="1">G456/$P456</f>
        <v>4.7342758094036604E-2</v>
      </c>
      <c r="M456" s="6">
        <f ca="1">SUM(I456:L456)</f>
        <v>1</v>
      </c>
    </row>
    <row r="457" spans="1:13" x14ac:dyDescent="0.3">
      <c r="A457" s="5" t="s">
        <v>288</v>
      </c>
      <c r="B457" s="5" t="s">
        <v>289</v>
      </c>
      <c r="C457" s="5">
        <v>1013152.9096400569</v>
      </c>
      <c r="D457" s="6" cm="1">
        <f t="array" aca="1" ref="D457" ca="1">IFERROR(INDEX($B$2:$F$3630,MATCH($I457&amp;D$1,$B$2:$B$3630&amp;$D$2:$D$3630,0),4),0)</f>
        <v>330093.91262326314</v>
      </c>
      <c r="E457" s="6" cm="1">
        <f t="array" aca="1" ref="E457" ca="1">IFERROR(INDEX($B$2:$F$3630,MATCH($I457&amp;E$1,$B$2:$B$3630&amp;$D$2:$D$3630,0),4),0)</f>
        <v>683058.99412230612</v>
      </c>
      <c r="F457" s="6" cm="1">
        <f t="array" aca="1" ref="F457" ca="1">IFERROR(INDEX($B$2:$F$3630,MATCH($I457&amp;F$1,$B$2:$B$3630&amp;$D$2:$D$3630,0),4),0)</f>
        <v>0</v>
      </c>
      <c r="G457" s="6" cm="1">
        <f t="array" aca="1" ref="G457" ca="1">IFERROR(INDEX($B$2:$F$3630,MATCH($I457&amp;G$1,$B$2:$B$3630&amp;$D$2:$D$3630,0),4),0)</f>
        <v>0</v>
      </c>
      <c r="H457" s="6">
        <f ca="1">SUM(D457:G457)</f>
        <v>1013152.9067455693</v>
      </c>
      <c r="I457" s="6">
        <f ca="1">D457/$P457</f>
        <v>0.32580858271786889</v>
      </c>
      <c r="J457" s="6">
        <f ca="1">E457/$P457</f>
        <v>0.67419141728213106</v>
      </c>
      <c r="K457" s="6">
        <f ca="1">F457/$P457</f>
        <v>0</v>
      </c>
      <c r="L457" s="6">
        <f ca="1">G457/$P457</f>
        <v>0</v>
      </c>
      <c r="M457" s="6">
        <f ca="1">SUM(I457:L457)</f>
        <v>1</v>
      </c>
    </row>
    <row r="458" spans="1:13" x14ac:dyDescent="0.3">
      <c r="A458" s="5" t="s">
        <v>713</v>
      </c>
      <c r="B458" s="5" t="s">
        <v>714</v>
      </c>
      <c r="C458" s="5">
        <v>1526399.2482888296</v>
      </c>
      <c r="D458" s="6" cm="1">
        <f t="array" aca="1" ref="D458" ca="1">IFERROR(INDEX($B$2:$F$3630,MATCH($I458&amp;D$1,$B$2:$B$3630&amp;$D$2:$D$3630,0),4),0)</f>
        <v>182305.48205707819</v>
      </c>
      <c r="E458" s="6" cm="1">
        <f t="array" aca="1" ref="E458" ca="1">IFERROR(INDEX($B$2:$F$3630,MATCH($I458&amp;E$1,$B$2:$B$3630&amp;$D$2:$D$3630,0),4),0)</f>
        <v>1030657.3503907445</v>
      </c>
      <c r="F458" s="6" cm="1">
        <f t="array" aca="1" ref="F458" ca="1">IFERROR(INDEX($B$2:$F$3630,MATCH($I458&amp;F$1,$B$2:$B$3630&amp;$D$2:$D$3630,0),4),0)</f>
        <v>290200.4159842222</v>
      </c>
      <c r="G458" s="6" cm="1">
        <f t="array" aca="1" ref="G458" ca="1">IFERROR(INDEX($B$2:$F$3630,MATCH($I458&amp;G$1,$B$2:$B$3630&amp;$D$2:$D$3630,0),4),0)</f>
        <v>23235.997141724307</v>
      </c>
      <c r="H458" s="6">
        <f ca="1">SUM(D458:G458)</f>
        <v>1526399.2455737691</v>
      </c>
      <c r="I458" s="6">
        <f ca="1">D458/$P458</f>
        <v>0.11943499224447669</v>
      </c>
      <c r="J458" s="6">
        <f ca="1">E458/$P458</f>
        <v>0.67522134420560687</v>
      </c>
      <c r="K458" s="6">
        <f ca="1">F458/$P458</f>
        <v>0.19012091156736435</v>
      </c>
      <c r="L458" s="6">
        <f ca="1">G458/$P458</f>
        <v>1.522275198255222E-2</v>
      </c>
      <c r="M458" s="6">
        <f ca="1">SUM(I458:L458)</f>
        <v>1.0000000000000002</v>
      </c>
    </row>
    <row r="459" spans="1:13" x14ac:dyDescent="0.3">
      <c r="A459" s="5" t="s">
        <v>462</v>
      </c>
      <c r="B459" s="5" t="s">
        <v>463</v>
      </c>
      <c r="C459" s="5">
        <v>11235.08670098605</v>
      </c>
      <c r="D459" s="6" cm="1">
        <f t="array" aca="1" ref="D459" ca="1">IFERROR(INDEX($B$2:$F$3630,MATCH($I459&amp;D$1,$B$2:$B$3630&amp;$D$2:$D$3630,0),4),0)</f>
        <v>3578.5951858782714</v>
      </c>
      <c r="E459" s="6" cm="1">
        <f t="array" aca="1" ref="E459" ca="1">IFERROR(INDEX($B$2:$F$3630,MATCH($I459&amp;E$1,$B$2:$B$3630&amp;$D$2:$D$3630,0),4),0)</f>
        <v>7656.4899200695327</v>
      </c>
      <c r="F459" s="6" cm="1">
        <f t="array" aca="1" ref="F459" ca="1">IFERROR(INDEX($B$2:$F$3630,MATCH($I459&amp;F$1,$B$2:$B$3630&amp;$D$2:$D$3630,0),4),0)</f>
        <v>0</v>
      </c>
      <c r="G459" s="6" cm="1">
        <f t="array" aca="1" ref="G459" ca="1">IFERROR(INDEX($B$2:$F$3630,MATCH($I459&amp;G$1,$B$2:$B$3630&amp;$D$2:$D$3630,0),4),0)</f>
        <v>0</v>
      </c>
      <c r="H459" s="6">
        <f ca="1">SUM(D459:G459)</f>
        <v>11235.085105947805</v>
      </c>
      <c r="I459" s="6">
        <f ca="1">D459/$P459</f>
        <v>0.31851963310752129</v>
      </c>
      <c r="J459" s="6">
        <f ca="1">E459/$P459</f>
        <v>0.68148036689247871</v>
      </c>
      <c r="K459" s="6">
        <f ca="1">F459/$P459</f>
        <v>0</v>
      </c>
      <c r="L459" s="6">
        <f ca="1">G459/$P459</f>
        <v>0</v>
      </c>
      <c r="M459" s="6">
        <f ca="1">SUM(I459:L459)</f>
        <v>1</v>
      </c>
    </row>
    <row r="460" spans="1:13" x14ac:dyDescent="0.3">
      <c r="A460" s="5" t="s">
        <v>328</v>
      </c>
      <c r="B460" s="5" t="s">
        <v>329</v>
      </c>
      <c r="C460" s="5">
        <v>36980.554732511126</v>
      </c>
      <c r="D460" s="6" cm="1">
        <f t="array" aca="1" ref="D460" ca="1">IFERROR(INDEX($B$2:$F$3630,MATCH($I460&amp;D$1,$B$2:$B$3630&amp;$D$2:$D$3630,0),4),0)</f>
        <v>11564.069972311134</v>
      </c>
      <c r="E460" s="6" cm="1">
        <f t="array" aca="1" ref="E460" ca="1">IFERROR(INDEX($B$2:$F$3630,MATCH($I460&amp;E$1,$B$2:$B$3630&amp;$D$2:$D$3630,0),4),0)</f>
        <v>25416.48345483029</v>
      </c>
      <c r="F460" s="6" cm="1">
        <f t="array" aca="1" ref="F460" ca="1">IFERROR(INDEX($B$2:$F$3630,MATCH($I460&amp;F$1,$B$2:$B$3630&amp;$D$2:$D$3630,0),4),0)</f>
        <v>0</v>
      </c>
      <c r="G460" s="6" cm="1">
        <f t="array" aca="1" ref="G460" ca="1">IFERROR(INDEX($B$2:$F$3630,MATCH($I460&amp;G$1,$B$2:$B$3630&amp;$D$2:$D$3630,0),4),0)</f>
        <v>0</v>
      </c>
      <c r="H460" s="6">
        <f ca="1">SUM(D460:G460)</f>
        <v>36980.553427141422</v>
      </c>
      <c r="I460" s="6">
        <f ca="1">D460/$P460</f>
        <v>0.31270678507000998</v>
      </c>
      <c r="J460" s="6">
        <f ca="1">E460/$P460</f>
        <v>0.68729321492999007</v>
      </c>
      <c r="K460" s="6">
        <f ca="1">F460/$P460</f>
        <v>0</v>
      </c>
      <c r="L460" s="6">
        <f ca="1">G460/$P460</f>
        <v>0</v>
      </c>
      <c r="M460" s="6">
        <f ca="1">SUM(I460:L460)</f>
        <v>1</v>
      </c>
    </row>
    <row r="461" spans="1:13" x14ac:dyDescent="0.3">
      <c r="A461" s="5" t="s">
        <v>906</v>
      </c>
      <c r="B461" s="5" t="s">
        <v>907</v>
      </c>
      <c r="C461" s="5">
        <v>197305.64677419141</v>
      </c>
      <c r="D461" s="6" cm="1">
        <f t="array" aca="1" ref="D461" ca="1">IFERROR(INDEX($B$2:$F$3630,MATCH($I461&amp;D$1,$B$2:$B$3630&amp;$D$2:$D$3630,0),4),0)</f>
        <v>193.48262365983132</v>
      </c>
      <c r="E461" s="6" cm="1">
        <f t="array" aca="1" ref="E461" ca="1">IFERROR(INDEX($B$2:$F$3630,MATCH($I461&amp;E$1,$B$2:$B$3630&amp;$D$2:$D$3630,0),4),0)</f>
        <v>136129.70157866992</v>
      </c>
      <c r="F461" s="6" cm="1">
        <f t="array" aca="1" ref="F461" ca="1">IFERROR(INDEX($B$2:$F$3630,MATCH($I461&amp;F$1,$B$2:$B$3630&amp;$D$2:$D$3630,0),4),0)</f>
        <v>60982.460713228698</v>
      </c>
      <c r="G461" s="6" cm="1">
        <f t="array" aca="1" ref="G461" ca="1">IFERROR(INDEX($B$2:$F$3630,MATCH($I461&amp;G$1,$B$2:$B$3630&amp;$D$2:$D$3630,0),4),0)</f>
        <v>0</v>
      </c>
      <c r="H461" s="6">
        <f ca="1">SUM(D461:G461)</f>
        <v>197305.64491555846</v>
      </c>
      <c r="I461" s="6">
        <f ca="1">D461/$P461</f>
        <v>9.8062386275180676E-4</v>
      </c>
      <c r="J461" s="6">
        <f ca="1">E461/$P461</f>
        <v>0.68994326866283928</v>
      </c>
      <c r="K461" s="6">
        <f ca="1">F461/$P461</f>
        <v>0.30907610747440889</v>
      </c>
      <c r="L461" s="6">
        <f ca="1">G461/$P461</f>
        <v>0</v>
      </c>
      <c r="M461" s="6">
        <f ca="1">SUM(I461:L461)</f>
        <v>1</v>
      </c>
    </row>
    <row r="462" spans="1:13" x14ac:dyDescent="0.3">
      <c r="A462" s="5" t="s">
        <v>652</v>
      </c>
      <c r="B462" s="5" t="s">
        <v>653</v>
      </c>
      <c r="C462" s="5">
        <v>18426.856947645156</v>
      </c>
      <c r="D462" s="6" cm="1">
        <f t="array" aca="1" ref="D462" ca="1">IFERROR(INDEX($B$2:$F$3630,MATCH($I462&amp;D$1,$B$2:$B$3630&amp;$D$2:$D$3630,0),4),0)</f>
        <v>5009.2024377121006</v>
      </c>
      <c r="E462" s="6" cm="1">
        <f t="array" aca="1" ref="E462" ca="1">IFERROR(INDEX($B$2:$F$3630,MATCH($I462&amp;E$1,$B$2:$B$3630&amp;$D$2:$D$3630,0),4),0)</f>
        <v>13417.654771452857</v>
      </c>
      <c r="F462" s="6" cm="1">
        <f t="array" aca="1" ref="F462" ca="1">IFERROR(INDEX($B$2:$F$3630,MATCH($I462&amp;F$1,$B$2:$B$3630&amp;$D$2:$D$3630,0),4),0)</f>
        <v>0</v>
      </c>
      <c r="G462" s="6" cm="1">
        <f t="array" aca="1" ref="G462" ca="1">IFERROR(INDEX($B$2:$F$3630,MATCH($I462&amp;G$1,$B$2:$B$3630&amp;$D$2:$D$3630,0),4),0)</f>
        <v>0</v>
      </c>
      <c r="H462" s="6">
        <f ca="1">SUM(D462:G462)</f>
        <v>18426.857209164958</v>
      </c>
      <c r="I462" s="6">
        <f ca="1">D462/$P462</f>
        <v>0.27184247323633004</v>
      </c>
      <c r="J462" s="6">
        <f ca="1">E462/$P462</f>
        <v>0.72815752676366985</v>
      </c>
      <c r="K462" s="6">
        <f ca="1">F462/$P462</f>
        <v>0</v>
      </c>
      <c r="L462" s="6">
        <f ca="1">G462/$P462</f>
        <v>0</v>
      </c>
      <c r="M462" s="6">
        <f ca="1">SUM(I462:L462)</f>
        <v>0.99999999999999989</v>
      </c>
    </row>
    <row r="463" spans="1:13" x14ac:dyDescent="0.3">
      <c r="A463" s="5" t="s">
        <v>158</v>
      </c>
      <c r="B463" s="5" t="s">
        <v>159</v>
      </c>
      <c r="C463" s="5">
        <v>124.98857940264448</v>
      </c>
      <c r="D463" s="6" cm="1">
        <f t="array" aca="1" ref="D463" ca="1">IFERROR(INDEX($B$2:$F$3630,MATCH($I463&amp;D$1,$B$2:$B$3630&amp;$D$2:$D$3630,0),4),0)</f>
        <v>33.554567093616114</v>
      </c>
      <c r="E463" s="6" cm="1">
        <f t="array" aca="1" ref="E463" ca="1">IFERROR(INDEX($B$2:$F$3630,MATCH($I463&amp;E$1,$B$2:$B$3630&amp;$D$2:$D$3630,0),4),0)</f>
        <v>91.434089759211048</v>
      </c>
      <c r="F463" s="6" cm="1">
        <f t="array" aca="1" ref="F463" ca="1">IFERROR(INDEX($B$2:$F$3630,MATCH($I463&amp;F$1,$B$2:$B$3630&amp;$D$2:$D$3630,0),4),0)</f>
        <v>0</v>
      </c>
      <c r="G463" s="6" cm="1">
        <f t="array" aca="1" ref="G463" ca="1">IFERROR(INDEX($B$2:$F$3630,MATCH($I463&amp;G$1,$B$2:$B$3630&amp;$D$2:$D$3630,0),4),0)</f>
        <v>0</v>
      </c>
      <c r="H463" s="6">
        <f ca="1">SUM(D463:G463)</f>
        <v>124.98865685282716</v>
      </c>
      <c r="I463" s="6">
        <f ca="1">D463/$P463</f>
        <v>0.26846089828076375</v>
      </c>
      <c r="J463" s="6">
        <f ca="1">E463/$P463</f>
        <v>0.73153910171923631</v>
      </c>
      <c r="K463" s="6">
        <f ca="1">F463/$P463</f>
        <v>0</v>
      </c>
      <c r="L463" s="6">
        <f ca="1">G463/$P463</f>
        <v>0</v>
      </c>
      <c r="M463" s="6">
        <f ca="1">SUM(I463:L463)</f>
        <v>1</v>
      </c>
    </row>
    <row r="464" spans="1:13" x14ac:dyDescent="0.3">
      <c r="A464" s="5" t="s">
        <v>408</v>
      </c>
      <c r="B464" s="5" t="s">
        <v>409</v>
      </c>
      <c r="C464" s="5">
        <v>13557.020451552718</v>
      </c>
      <c r="D464" s="6" cm="1">
        <f t="array" aca="1" ref="D464" ca="1">IFERROR(INDEX($B$2:$F$3630,MATCH($I464&amp;D$1,$B$2:$B$3630&amp;$D$2:$D$3630,0),4),0)</f>
        <v>3625.8843032810382</v>
      </c>
      <c r="E464" s="6" cm="1">
        <f t="array" aca="1" ref="E464" ca="1">IFERROR(INDEX($B$2:$F$3630,MATCH($I464&amp;E$1,$B$2:$B$3630&amp;$D$2:$D$3630,0),4),0)</f>
        <v>9931.1367654342721</v>
      </c>
      <c r="F464" s="6" cm="1">
        <f t="array" aca="1" ref="F464" ca="1">IFERROR(INDEX($B$2:$F$3630,MATCH($I464&amp;F$1,$B$2:$B$3630&amp;$D$2:$D$3630,0),4),0)</f>
        <v>0</v>
      </c>
      <c r="G464" s="6" cm="1">
        <f t="array" aca="1" ref="G464" ca="1">IFERROR(INDEX($B$2:$F$3630,MATCH($I464&amp;G$1,$B$2:$B$3630&amp;$D$2:$D$3630,0),4),0)</f>
        <v>0</v>
      </c>
      <c r="H464" s="6">
        <f ca="1">SUM(D464:G464)</f>
        <v>13557.02106871531</v>
      </c>
      <c r="I464" s="6">
        <f ca="1">D464/$P464</f>
        <v>0.26745435334966505</v>
      </c>
      <c r="J464" s="6">
        <f ca="1">E464/$P464</f>
        <v>0.73254564665033495</v>
      </c>
      <c r="K464" s="6">
        <f ca="1">F464/$P464</f>
        <v>0</v>
      </c>
      <c r="L464" s="6">
        <f ca="1">G464/$P464</f>
        <v>0</v>
      </c>
      <c r="M464" s="6">
        <f ca="1">SUM(I464:L464)</f>
        <v>1</v>
      </c>
    </row>
    <row r="465" spans="1:13" x14ac:dyDescent="0.3">
      <c r="A465" s="5" t="s">
        <v>344</v>
      </c>
      <c r="B465" s="5" t="s">
        <v>345</v>
      </c>
      <c r="C465" s="5">
        <v>211713.93689925829</v>
      </c>
      <c r="D465" s="6" cm="1">
        <f t="array" aca="1" ref="D465" ca="1">IFERROR(INDEX($B$2:$F$3630,MATCH($I465&amp;D$1,$B$2:$B$3630&amp;$D$2:$D$3630,0),4),0)</f>
        <v>56415.694884597142</v>
      </c>
      <c r="E465" s="6" cm="1">
        <f t="array" aca="1" ref="E465" ca="1">IFERROR(INDEX($B$2:$F$3630,MATCH($I465&amp;E$1,$B$2:$B$3630&amp;$D$2:$D$3630,0),4),0)</f>
        <v>155298.23972927843</v>
      </c>
      <c r="F465" s="6" cm="1">
        <f t="array" aca="1" ref="F465" ca="1">IFERROR(INDEX($B$2:$F$3630,MATCH($I465&amp;F$1,$B$2:$B$3630&amp;$D$2:$D$3630,0),4),0)</f>
        <v>0</v>
      </c>
      <c r="G465" s="6" cm="1">
        <f t="array" aca="1" ref="G465" ca="1">IFERROR(INDEX($B$2:$F$3630,MATCH($I465&amp;G$1,$B$2:$B$3630&amp;$D$2:$D$3630,0),4),0)</f>
        <v>0</v>
      </c>
      <c r="H465" s="6">
        <f ca="1">SUM(D465:G465)</f>
        <v>211713.93461387558</v>
      </c>
      <c r="I465" s="6">
        <f ca="1">D465/$P465</f>
        <v>0.26647133542479495</v>
      </c>
      <c r="J465" s="6">
        <f ca="1">E465/$P465</f>
        <v>0.73352866457520505</v>
      </c>
      <c r="K465" s="6">
        <f ca="1">F465/$P465</f>
        <v>0</v>
      </c>
      <c r="L465" s="6">
        <f ca="1">G465/$P465</f>
        <v>0</v>
      </c>
      <c r="M465" s="6">
        <f ca="1">SUM(I465:L465)</f>
        <v>1</v>
      </c>
    </row>
    <row r="466" spans="1:13" x14ac:dyDescent="0.3">
      <c r="A466" s="5" t="s">
        <v>342</v>
      </c>
      <c r="B466" s="5" t="s">
        <v>343</v>
      </c>
      <c r="C466" s="5">
        <v>148433.5456082492</v>
      </c>
      <c r="D466" s="6" cm="1">
        <f t="array" aca="1" ref="D466" ca="1">IFERROR(INDEX($B$2:$F$3630,MATCH($I466&amp;D$1,$B$2:$B$3630&amp;$D$2:$D$3630,0),4),0)</f>
        <v>38674.621891268827</v>
      </c>
      <c r="E466" s="6" cm="1">
        <f t="array" aca="1" ref="E466" ca="1">IFERROR(INDEX($B$2:$F$3630,MATCH($I466&amp;E$1,$B$2:$B$3630&amp;$D$2:$D$3630,0),4),0)</f>
        <v>109758.9152616764</v>
      </c>
      <c r="F466" s="6" cm="1">
        <f t="array" aca="1" ref="F466" ca="1">IFERROR(INDEX($B$2:$F$3630,MATCH($I466&amp;F$1,$B$2:$B$3630&amp;$D$2:$D$3630,0),4),0)</f>
        <v>0</v>
      </c>
      <c r="G466" s="6" cm="1">
        <f t="array" aca="1" ref="G466" ca="1">IFERROR(INDEX($B$2:$F$3630,MATCH($I466&amp;G$1,$B$2:$B$3630&amp;$D$2:$D$3630,0),4),0)</f>
        <v>0</v>
      </c>
      <c r="H466" s="6">
        <f ca="1">SUM(D466:G466)</f>
        <v>148433.53715294524</v>
      </c>
      <c r="I466" s="6">
        <f ca="1">D466/$P466</f>
        <v>0.2605517771325403</v>
      </c>
      <c r="J466" s="6">
        <f ca="1">E466/$P466</f>
        <v>0.7394482228674597</v>
      </c>
      <c r="K466" s="6">
        <f ca="1">F466/$P466</f>
        <v>0</v>
      </c>
      <c r="L466" s="6">
        <f ca="1">G466/$P466</f>
        <v>0</v>
      </c>
      <c r="M466" s="6">
        <f ca="1">SUM(I466:L466)</f>
        <v>1</v>
      </c>
    </row>
    <row r="467" spans="1:13" x14ac:dyDescent="0.3">
      <c r="A467" s="5" t="s">
        <v>394</v>
      </c>
      <c r="B467" s="5" t="s">
        <v>395</v>
      </c>
      <c r="C467" s="5">
        <v>12460.441630038002</v>
      </c>
      <c r="D467" s="6" cm="1">
        <f t="array" aca="1" ref="D467" ca="1">IFERROR(INDEX($B$2:$F$3630,MATCH($I467&amp;D$1,$B$2:$B$3630&amp;$D$2:$D$3630,0),4),0)</f>
        <v>3214.0575805631183</v>
      </c>
      <c r="E467" s="6" cm="1">
        <f t="array" aca="1" ref="E467" ca="1">IFERROR(INDEX($B$2:$F$3630,MATCH($I467&amp;E$1,$B$2:$B$3630&amp;$D$2:$D$3630,0),4),0)</f>
        <v>9246.3862624817175</v>
      </c>
      <c r="F467" s="6" cm="1">
        <f t="array" aca="1" ref="F467" ca="1">IFERROR(INDEX($B$2:$F$3630,MATCH($I467&amp;F$1,$B$2:$B$3630&amp;$D$2:$D$3630,0),4),0)</f>
        <v>0</v>
      </c>
      <c r="G467" s="6" cm="1">
        <f t="array" aca="1" ref="G467" ca="1">IFERROR(INDEX($B$2:$F$3630,MATCH($I467&amp;G$1,$B$2:$B$3630&amp;$D$2:$D$3630,0),4),0)</f>
        <v>0</v>
      </c>
      <c r="H467" s="6">
        <f ca="1">SUM(D467:G467)</f>
        <v>12460.443843044835</v>
      </c>
      <c r="I467" s="6">
        <f ca="1">D467/$P467</f>
        <v>0.25794085837136044</v>
      </c>
      <c r="J467" s="6">
        <f ca="1">E467/$P467</f>
        <v>0.74205914162863962</v>
      </c>
      <c r="K467" s="6">
        <f ca="1">F467/$P467</f>
        <v>0</v>
      </c>
      <c r="L467" s="6">
        <f ca="1">G467/$P467</f>
        <v>0</v>
      </c>
      <c r="M467" s="6">
        <f ca="1">SUM(I467:L467)</f>
        <v>1</v>
      </c>
    </row>
    <row r="468" spans="1:13" x14ac:dyDescent="0.3">
      <c r="A468" s="5" t="s">
        <v>210</v>
      </c>
      <c r="B468" s="5" t="s">
        <v>211</v>
      </c>
      <c r="C468" s="5">
        <v>2395.9072295899036</v>
      </c>
      <c r="D468" s="6" cm="1">
        <f t="array" aca="1" ref="D468" ca="1">IFERROR(INDEX($B$2:$F$3630,MATCH($I468&amp;D$1,$B$2:$B$3630&amp;$D$2:$D$3630,0),4),0)</f>
        <v>588.88832670167267</v>
      </c>
      <c r="E468" s="6" cm="1">
        <f t="array" aca="1" ref="E468" ca="1">IFERROR(INDEX($B$2:$F$3630,MATCH($I468&amp;E$1,$B$2:$B$3630&amp;$D$2:$D$3630,0),4),0)</f>
        <v>1807.0187529909688</v>
      </c>
      <c r="F468" s="6" cm="1">
        <f t="array" aca="1" ref="F468" ca="1">IFERROR(INDEX($B$2:$F$3630,MATCH($I468&amp;F$1,$B$2:$B$3630&amp;$D$2:$D$3630,0),4),0)</f>
        <v>0</v>
      </c>
      <c r="G468" s="6" cm="1">
        <f t="array" aca="1" ref="G468" ca="1">IFERROR(INDEX($B$2:$F$3630,MATCH($I468&amp;G$1,$B$2:$B$3630&amp;$D$2:$D$3630,0),4),0)</f>
        <v>0</v>
      </c>
      <c r="H468" s="6">
        <f ca="1">SUM(D468:G468)</f>
        <v>2395.9070796926417</v>
      </c>
      <c r="I468" s="6">
        <f ca="1">D468/$P468</f>
        <v>0.24578930113484121</v>
      </c>
      <c r="J468" s="6">
        <f ca="1">E468/$P468</f>
        <v>0.75421069886515868</v>
      </c>
      <c r="K468" s="6">
        <f ca="1">F468/$P468</f>
        <v>0</v>
      </c>
      <c r="L468" s="6">
        <f ca="1">G468/$P468</f>
        <v>0</v>
      </c>
      <c r="M468" s="6">
        <f ca="1">SUM(I468:L468)</f>
        <v>0.99999999999999989</v>
      </c>
    </row>
    <row r="469" spans="1:13" x14ac:dyDescent="0.3">
      <c r="A469" s="5" t="s">
        <v>692</v>
      </c>
      <c r="B469" s="5" t="s">
        <v>669</v>
      </c>
      <c r="C469" s="5">
        <v>24233.912261396956</v>
      </c>
      <c r="D469" s="6" cm="1">
        <f t="array" aca="1" ref="D469" ca="1">IFERROR(INDEX($B$2:$F$3630,MATCH($I469&amp;D$1,$B$2:$B$3630&amp;$D$2:$D$3630,0),4),0)</f>
        <v>4292.412426151408</v>
      </c>
      <c r="E469" s="6" cm="1">
        <f t="array" aca="1" ref="E469" ca="1">IFERROR(INDEX($B$2:$F$3630,MATCH($I469&amp;E$1,$B$2:$B$3630&amp;$D$2:$D$3630,0),4),0)</f>
        <v>18361.941278648177</v>
      </c>
      <c r="F469" s="6" cm="1">
        <f t="array" aca="1" ref="F469" ca="1">IFERROR(INDEX($B$2:$F$3630,MATCH($I469&amp;F$1,$B$2:$B$3630&amp;$D$2:$D$3630,0),4),0)</f>
        <v>1579.561000076259</v>
      </c>
      <c r="G469" s="6" cm="1">
        <f t="array" aca="1" ref="G469" ca="1">IFERROR(INDEX($B$2:$F$3630,MATCH($I469&amp;G$1,$B$2:$B$3630&amp;$D$2:$D$3630,0),4),0)</f>
        <v>0</v>
      </c>
      <c r="H469" s="6">
        <f ca="1">SUM(D469:G469)</f>
        <v>24233.914704875846</v>
      </c>
      <c r="I469" s="6">
        <f ca="1">D469/$P469</f>
        <v>0.17712418643149627</v>
      </c>
      <c r="J469" s="6">
        <f ca="1">E469/$P469</f>
        <v>0.75769604301503002</v>
      </c>
      <c r="K469" s="6">
        <f ca="1">F469/$P469</f>
        <v>6.5179770553473668E-2</v>
      </c>
      <c r="L469" s="6">
        <f ca="1">G469/$P469</f>
        <v>0</v>
      </c>
      <c r="M469" s="6">
        <f ca="1">SUM(I469:L469)</f>
        <v>1</v>
      </c>
    </row>
    <row r="470" spans="1:13" x14ac:dyDescent="0.3">
      <c r="A470" s="5" t="s">
        <v>604</v>
      </c>
      <c r="B470" s="5" t="s">
        <v>605</v>
      </c>
      <c r="C470" s="5">
        <v>28746.720256444925</v>
      </c>
      <c r="D470" s="6" cm="1">
        <f t="array" aca="1" ref="D470" ca="1">IFERROR(INDEX($B$2:$F$3630,MATCH($I470&amp;D$1,$B$2:$B$3630&amp;$D$2:$D$3630,0),4),0)</f>
        <v>6959.5933657179703</v>
      </c>
      <c r="E470" s="6" cm="1">
        <f t="array" aca="1" ref="E470" ca="1">IFERROR(INDEX($B$2:$F$3630,MATCH($I470&amp;E$1,$B$2:$B$3630&amp;$D$2:$D$3630,0),4),0)</f>
        <v>21787.126922947878</v>
      </c>
      <c r="F470" s="6" cm="1">
        <f t="array" aca="1" ref="F470" ca="1">IFERROR(INDEX($B$2:$F$3630,MATCH($I470&amp;F$1,$B$2:$B$3630&amp;$D$2:$D$3630,0),4),0)</f>
        <v>0</v>
      </c>
      <c r="G470" s="6" cm="1">
        <f t="array" aca="1" ref="G470" ca="1">IFERROR(INDEX($B$2:$F$3630,MATCH($I470&amp;G$1,$B$2:$B$3630&amp;$D$2:$D$3630,0),4),0)</f>
        <v>0</v>
      </c>
      <c r="H470" s="6">
        <f ca="1">SUM(D470:G470)</f>
        <v>28746.720288665849</v>
      </c>
      <c r="I470" s="6">
        <f ca="1">D470/$P470</f>
        <v>0.24210043079112484</v>
      </c>
      <c r="J470" s="6">
        <f ca="1">E470/$P470</f>
        <v>0.75789956920887513</v>
      </c>
      <c r="K470" s="6">
        <f ca="1">F470/$P470</f>
        <v>0</v>
      </c>
      <c r="L470" s="6">
        <f ca="1">G470/$P470</f>
        <v>0</v>
      </c>
      <c r="M470" s="6">
        <f ca="1">SUM(I470:L470)</f>
        <v>1</v>
      </c>
    </row>
    <row r="471" spans="1:13" x14ac:dyDescent="0.3">
      <c r="A471" s="5" t="s">
        <v>152</v>
      </c>
      <c r="B471" s="5" t="s">
        <v>153</v>
      </c>
      <c r="C471" s="5">
        <v>115.02316902152329</v>
      </c>
      <c r="D471" s="6" cm="1">
        <f t="array" aca="1" ref="D471" ca="1">IFERROR(INDEX($B$2:$F$3630,MATCH($I471&amp;D$1,$B$2:$B$3630&amp;$D$2:$D$3630,0),4),0)</f>
        <v>27.657949259568213</v>
      </c>
      <c r="E471" s="6" cm="1">
        <f t="array" aca="1" ref="E471" ca="1">IFERROR(INDEX($B$2:$F$3630,MATCH($I471&amp;E$1,$B$2:$B$3630&amp;$D$2:$D$3630,0),4),0)</f>
        <v>87.365112755425514</v>
      </c>
      <c r="F471" s="6" cm="1">
        <f t="array" aca="1" ref="F471" ca="1">IFERROR(INDEX($B$2:$F$3630,MATCH($I471&amp;F$1,$B$2:$B$3630&amp;$D$2:$D$3630,0),4),0)</f>
        <v>0</v>
      </c>
      <c r="G471" s="6" cm="1">
        <f t="array" aca="1" ref="G471" ca="1">IFERROR(INDEX($B$2:$F$3630,MATCH($I471&amp;G$1,$B$2:$B$3630&amp;$D$2:$D$3630,0),4),0)</f>
        <v>0</v>
      </c>
      <c r="H471" s="6">
        <f ca="1">SUM(D471:G471)</f>
        <v>115.02306201499373</v>
      </c>
      <c r="I471" s="6">
        <f ca="1">D471/$P471</f>
        <v>0.24045568579945198</v>
      </c>
      <c r="J471" s="6">
        <f ca="1">E471/$P471</f>
        <v>0.75954431420054802</v>
      </c>
      <c r="K471" s="6">
        <f ca="1">F471/$P471</f>
        <v>0</v>
      </c>
      <c r="L471" s="6">
        <f ca="1">G471/$P471</f>
        <v>0</v>
      </c>
      <c r="M471" s="6">
        <f ca="1">SUM(I471:L471)</f>
        <v>1</v>
      </c>
    </row>
    <row r="472" spans="1:13" x14ac:dyDescent="0.3">
      <c r="A472" s="5" t="s">
        <v>671</v>
      </c>
      <c r="B472" s="5" t="s">
        <v>669</v>
      </c>
      <c r="C472" s="5">
        <v>36592.41253841616</v>
      </c>
      <c r="D472" s="6" cm="1">
        <f t="array" aca="1" ref="D472" ca="1">IFERROR(INDEX($B$2:$F$3630,MATCH($I472&amp;D$1,$B$2:$B$3630&amp;$D$2:$D$3630,0),4),0)</f>
        <v>5911.7474121182713</v>
      </c>
      <c r="E472" s="6" cm="1">
        <f t="array" aca="1" ref="E472" ca="1">IFERROR(INDEX($B$2:$F$3630,MATCH($I472&amp;E$1,$B$2:$B$3630&amp;$D$2:$D$3630,0),4),0)</f>
        <v>27902.109764413875</v>
      </c>
      <c r="F472" s="6" cm="1">
        <f t="array" aca="1" ref="F472" ca="1">IFERROR(INDEX($B$2:$F$3630,MATCH($I472&amp;F$1,$B$2:$B$3630&amp;$D$2:$D$3630,0),4),0)</f>
        <v>2778.5553137011671</v>
      </c>
      <c r="G472" s="6" cm="1">
        <f t="array" aca="1" ref="G472" ca="1">IFERROR(INDEX($B$2:$F$3630,MATCH($I472&amp;G$1,$B$2:$B$3630&amp;$D$2:$D$3630,0),4),0)</f>
        <v>0</v>
      </c>
      <c r="H472" s="6">
        <f ca="1">SUM(D472:G472)</f>
        <v>36592.412490233313</v>
      </c>
      <c r="I472" s="6">
        <f ca="1">D472/$P472</f>
        <v>0.1615566454848022</v>
      </c>
      <c r="J472" s="6">
        <f ca="1">E472/$P472</f>
        <v>0.76251080116297554</v>
      </c>
      <c r="K472" s="6">
        <f ca="1">F472/$P472</f>
        <v>7.5932553352222307E-2</v>
      </c>
      <c r="L472" s="6">
        <f ca="1">G472/$P472</f>
        <v>0</v>
      </c>
      <c r="M472" s="6">
        <f ca="1">SUM(I472:L472)</f>
        <v>1</v>
      </c>
    </row>
    <row r="473" spans="1:13" x14ac:dyDescent="0.3">
      <c r="A473" s="5" t="s">
        <v>320</v>
      </c>
      <c r="B473" s="5" t="s">
        <v>321</v>
      </c>
      <c r="C473" s="5">
        <v>9524.5033292494609</v>
      </c>
      <c r="D473" s="6" cm="1">
        <f t="array" aca="1" ref="D473" ca="1">IFERROR(INDEX($B$2:$F$3630,MATCH($I473&amp;D$1,$B$2:$B$3630&amp;$D$2:$D$3630,0),4),0)</f>
        <v>0</v>
      </c>
      <c r="E473" s="6" cm="1">
        <f t="array" aca="1" ref="E473" ca="1">IFERROR(INDEX($B$2:$F$3630,MATCH($I473&amp;E$1,$B$2:$B$3630&amp;$D$2:$D$3630,0),4),0)</f>
        <v>7292.9943646789507</v>
      </c>
      <c r="F473" s="6" cm="1">
        <f t="array" aca="1" ref="F473" ca="1">IFERROR(INDEX($B$2:$F$3630,MATCH($I473&amp;F$1,$B$2:$B$3630&amp;$D$2:$D$3630,0),4),0)</f>
        <v>0</v>
      </c>
      <c r="G473" s="6" cm="1">
        <f t="array" aca="1" ref="G473" ca="1">IFERROR(INDEX($B$2:$F$3630,MATCH($I473&amp;G$1,$B$2:$B$3630&amp;$D$2:$D$3630,0),4),0)</f>
        <v>2231.5085585701991</v>
      </c>
      <c r="H473" s="6">
        <f ca="1">SUM(D473:G473)</f>
        <v>9524.5029232491506</v>
      </c>
      <c r="I473" s="6">
        <f ca="1">D473/$P473</f>
        <v>0</v>
      </c>
      <c r="J473" s="6">
        <f ca="1">E473/$P473</f>
        <v>0.76570865938597954</v>
      </c>
      <c r="K473" s="6">
        <f ca="1">F473/$P473</f>
        <v>0</v>
      </c>
      <c r="L473" s="6">
        <f ca="1">G473/$P473</f>
        <v>0.23429134061402032</v>
      </c>
      <c r="M473" s="6">
        <f ca="1">SUM(I473:L473)</f>
        <v>0.99999999999999989</v>
      </c>
    </row>
    <row r="474" spans="1:13" x14ac:dyDescent="0.3">
      <c r="A474" s="5" t="s">
        <v>543</v>
      </c>
      <c r="B474" s="5" t="s">
        <v>544</v>
      </c>
      <c r="C474" s="5">
        <v>3878.4766546101355</v>
      </c>
      <c r="D474" s="6" cm="1">
        <f t="array" aca="1" ref="D474" ca="1">IFERROR(INDEX($B$2:$F$3630,MATCH($I474&amp;D$1,$B$2:$B$3630&amp;$D$2:$D$3630,0),4),0)</f>
        <v>0</v>
      </c>
      <c r="E474" s="6" cm="1">
        <f t="array" aca="1" ref="E474" ca="1">IFERROR(INDEX($B$2:$F$3630,MATCH($I474&amp;E$1,$B$2:$B$3630&amp;$D$2:$D$3630,0),4),0)</f>
        <v>2998.3991507298842</v>
      </c>
      <c r="F474" s="6" cm="1">
        <f t="array" aca="1" ref="F474" ca="1">IFERROR(INDEX($B$2:$F$3630,MATCH($I474&amp;F$1,$B$2:$B$3630&amp;$D$2:$D$3630,0),4),0)</f>
        <v>880.07756120284716</v>
      </c>
      <c r="G474" s="6" cm="1">
        <f t="array" aca="1" ref="G474" ca="1">IFERROR(INDEX($B$2:$F$3630,MATCH($I474&amp;G$1,$B$2:$B$3630&amp;$D$2:$D$3630,0),4),0)</f>
        <v>0</v>
      </c>
      <c r="H474" s="6">
        <f ca="1">SUM(D474:G474)</f>
        <v>3878.4767119327316</v>
      </c>
      <c r="I474" s="6">
        <f ca="1">D474/$P474</f>
        <v>0</v>
      </c>
      <c r="J474" s="6">
        <f ca="1">E474/$P474</f>
        <v>0.77308680016173537</v>
      </c>
      <c r="K474" s="6">
        <f ca="1">F474/$P474</f>
        <v>0.22691319983826455</v>
      </c>
      <c r="L474" s="6">
        <f ca="1">G474/$P474</f>
        <v>0</v>
      </c>
      <c r="M474" s="6">
        <f ca="1">SUM(I474:L474)</f>
        <v>0.99999999999999989</v>
      </c>
    </row>
    <row r="475" spans="1:13" x14ac:dyDescent="0.3">
      <c r="A475" s="5" t="s">
        <v>656</v>
      </c>
      <c r="B475" s="5" t="s">
        <v>657</v>
      </c>
      <c r="C475" s="5">
        <v>666146.71171255293</v>
      </c>
      <c r="D475" s="6" cm="1">
        <f t="array" aca="1" ref="D475" ca="1">IFERROR(INDEX($B$2:$F$3630,MATCH($I475&amp;D$1,$B$2:$B$3630&amp;$D$2:$D$3630,0),4),0)</f>
        <v>134277.93409720284</v>
      </c>
      <c r="E475" s="6" cm="1">
        <f t="array" aca="1" ref="E475" ca="1">IFERROR(INDEX($B$2:$F$3630,MATCH($I475&amp;E$1,$B$2:$B$3630&amp;$D$2:$D$3630,0),4),0)</f>
        <v>516492.45996936638</v>
      </c>
      <c r="F475" s="6" cm="1">
        <f t="array" aca="1" ref="F475" ca="1">IFERROR(INDEX($B$2:$F$3630,MATCH($I475&amp;F$1,$B$2:$B$3630&amp;$D$2:$D$3630,0),4),0)</f>
        <v>0</v>
      </c>
      <c r="G475" s="6" cm="1">
        <f t="array" aca="1" ref="G475" ca="1">IFERROR(INDEX($B$2:$F$3630,MATCH($I475&amp;G$1,$B$2:$B$3630&amp;$D$2:$D$3630,0),4),0)</f>
        <v>15376.322920113713</v>
      </c>
      <c r="H475" s="6">
        <f ca="1">SUM(D475:G475)</f>
        <v>666146.71698668285</v>
      </c>
      <c r="I475" s="6">
        <f ca="1">D475/$P475</f>
        <v>0.20157411373970224</v>
      </c>
      <c r="J475" s="6">
        <f ca="1">E475/$P475</f>
        <v>0.77534339928255136</v>
      </c>
      <c r="K475" s="6">
        <f ca="1">F475/$P475</f>
        <v>0</v>
      </c>
      <c r="L475" s="6">
        <f ca="1">G475/$P475</f>
        <v>2.3082486977746536E-2</v>
      </c>
      <c r="M475" s="6">
        <f ca="1">SUM(I475:L475)</f>
        <v>1.0000000000000002</v>
      </c>
    </row>
    <row r="476" spans="1:13" x14ac:dyDescent="0.3">
      <c r="A476" s="5" t="s">
        <v>666</v>
      </c>
      <c r="B476" s="5" t="s">
        <v>667</v>
      </c>
      <c r="C476" s="5">
        <v>36409.904747865039</v>
      </c>
      <c r="D476" s="6" cm="1">
        <f t="array" aca="1" ref="D476" ca="1">IFERROR(INDEX($B$2:$F$3630,MATCH($I476&amp;D$1,$B$2:$B$3630&amp;$D$2:$D$3630,0),4),0)</f>
        <v>7966.2336803131175</v>
      </c>
      <c r="E476" s="6" cm="1">
        <f t="array" aca="1" ref="E476" ca="1">IFERROR(INDEX($B$2:$F$3630,MATCH($I476&amp;E$1,$B$2:$B$3630&amp;$D$2:$D$3630,0),4),0)</f>
        <v>28443.671116970632</v>
      </c>
      <c r="F476" s="6" cm="1">
        <f t="array" aca="1" ref="F476" ca="1">IFERROR(INDEX($B$2:$F$3630,MATCH($I476&amp;F$1,$B$2:$B$3630&amp;$D$2:$D$3630,0),4),0)</f>
        <v>0</v>
      </c>
      <c r="G476" s="6" cm="1">
        <f t="array" aca="1" ref="G476" ca="1">IFERROR(INDEX($B$2:$F$3630,MATCH($I476&amp;G$1,$B$2:$B$3630&amp;$D$2:$D$3630,0),4),0)</f>
        <v>0</v>
      </c>
      <c r="H476" s="6">
        <f ca="1">SUM(D476:G476)</f>
        <v>36409.904797283751</v>
      </c>
      <c r="I476" s="6">
        <f ca="1">D476/$P476</f>
        <v>0.21879303790180232</v>
      </c>
      <c r="J476" s="6">
        <f ca="1">E476/$P476</f>
        <v>0.78120696209819762</v>
      </c>
      <c r="K476" s="6">
        <f ca="1">F476/$P476</f>
        <v>0</v>
      </c>
      <c r="L476" s="6">
        <f ca="1">G476/$P476</f>
        <v>0</v>
      </c>
      <c r="M476" s="6">
        <f ca="1">SUM(I476:L476)</f>
        <v>1</v>
      </c>
    </row>
    <row r="477" spans="1:13" x14ac:dyDescent="0.3">
      <c r="A477" s="5" t="s">
        <v>326</v>
      </c>
      <c r="B477" s="5" t="s">
        <v>327</v>
      </c>
      <c r="C477" s="5">
        <v>71657.924460457711</v>
      </c>
      <c r="D477" s="6" cm="1">
        <f t="array" aca="1" ref="D477" ca="1">IFERROR(INDEX($B$2:$F$3630,MATCH($I477&amp;D$1,$B$2:$B$3630&amp;$D$2:$D$3630,0),4),0)</f>
        <v>14827.425246987566</v>
      </c>
      <c r="E477" s="6" cm="1">
        <f t="array" aca="1" ref="E477" ca="1">IFERROR(INDEX($B$2:$F$3630,MATCH($I477&amp;E$1,$B$2:$B$3630&amp;$D$2:$D$3630,0),4),0)</f>
        <v>56830.495217874493</v>
      </c>
      <c r="F477" s="6" cm="1">
        <f t="array" aca="1" ref="F477" ca="1">IFERROR(INDEX($B$2:$F$3630,MATCH($I477&amp;F$1,$B$2:$B$3630&amp;$D$2:$D$3630,0),4),0)</f>
        <v>0</v>
      </c>
      <c r="G477" s="6" cm="1">
        <f t="array" aca="1" ref="G477" ca="1">IFERROR(INDEX($B$2:$F$3630,MATCH($I477&amp;G$1,$B$2:$B$3630&amp;$D$2:$D$3630,0),4),0)</f>
        <v>0</v>
      </c>
      <c r="H477" s="6">
        <f ca="1">SUM(D477:G477)</f>
        <v>71657.920464862065</v>
      </c>
      <c r="I477" s="6">
        <f ca="1">D477/$P477</f>
        <v>0.20691955824001748</v>
      </c>
      <c r="J477" s="6">
        <f ca="1">E477/$P477</f>
        <v>0.79308044175998249</v>
      </c>
      <c r="K477" s="6">
        <f ca="1">F477/$P477</f>
        <v>0</v>
      </c>
      <c r="L477" s="6">
        <f ca="1">G477/$P477</f>
        <v>0</v>
      </c>
      <c r="M477" s="6">
        <f ca="1">SUM(I477:L477)</f>
        <v>1</v>
      </c>
    </row>
    <row r="478" spans="1:13" x14ac:dyDescent="0.3">
      <c r="A478" s="5" t="s">
        <v>54</v>
      </c>
      <c r="B478" s="5" t="s">
        <v>55</v>
      </c>
      <c r="C478" s="5">
        <v>40153.203055108483</v>
      </c>
      <c r="D478" s="6" cm="1">
        <f t="array" aca="1" ref="D478" ca="1">IFERROR(INDEX($B$2:$F$3630,MATCH($I478&amp;D$1,$B$2:$B$3630&amp;$D$2:$D$3630,0),4),0)</f>
        <v>710.95681365154587</v>
      </c>
      <c r="E478" s="6" cm="1">
        <f t="array" aca="1" ref="E478" ca="1">IFERROR(INDEX($B$2:$F$3630,MATCH($I478&amp;E$1,$B$2:$B$3630&amp;$D$2:$D$3630,0),4),0)</f>
        <v>32100.180051309311</v>
      </c>
      <c r="F478" s="6" cm="1">
        <f t="array" aca="1" ref="F478" ca="1">IFERROR(INDEX($B$2:$F$3630,MATCH($I478&amp;F$1,$B$2:$B$3630&amp;$D$2:$D$3630,0),4),0)</f>
        <v>0</v>
      </c>
      <c r="G478" s="6" cm="1">
        <f t="array" aca="1" ref="G478" ca="1">IFERROR(INDEX($B$2:$F$3630,MATCH($I478&amp;G$1,$B$2:$B$3630&amp;$D$2:$D$3630,0),4),0)</f>
        <v>7342.0657454430748</v>
      </c>
      <c r="H478" s="6">
        <f ca="1">SUM(D478:G478)</f>
        <v>40153.202610403932</v>
      </c>
      <c r="I478" s="6">
        <f ca="1">D478/$P478</f>
        <v>1.7706104804385708E-2</v>
      </c>
      <c r="J478" s="6">
        <f ca="1">E478/$P478</f>
        <v>0.79944258401425661</v>
      </c>
      <c r="K478" s="6">
        <f ca="1">F478/$P478</f>
        <v>0</v>
      </c>
      <c r="L478" s="6">
        <f ca="1">G478/$P478</f>
        <v>0.18285131118135772</v>
      </c>
      <c r="M478" s="6">
        <f ca="1">SUM(I478:L478)</f>
        <v>1</v>
      </c>
    </row>
    <row r="479" spans="1:13" x14ac:dyDescent="0.3">
      <c r="A479" s="5" t="s">
        <v>654</v>
      </c>
      <c r="B479" s="5" t="s">
        <v>655</v>
      </c>
      <c r="C479" s="5">
        <v>894865.39403583494</v>
      </c>
      <c r="D479" s="6" cm="1">
        <f t="array" aca="1" ref="D479" ca="1">IFERROR(INDEX($B$2:$F$3630,MATCH($I479&amp;D$1,$B$2:$B$3630&amp;$D$2:$D$3630,0),4),0)</f>
        <v>169227.01407470947</v>
      </c>
      <c r="E479" s="6" cm="1">
        <f t="array" aca="1" ref="E479" ca="1">IFERROR(INDEX($B$2:$F$3630,MATCH($I479&amp;E$1,$B$2:$B$3630&amp;$D$2:$D$3630,0),4),0)</f>
        <v>725638.38102083723</v>
      </c>
      <c r="F479" s="6" cm="1">
        <f t="array" aca="1" ref="F479" ca="1">IFERROR(INDEX($B$2:$F$3630,MATCH($I479&amp;F$1,$B$2:$B$3630&amp;$D$2:$D$3630,0),4),0)</f>
        <v>0</v>
      </c>
      <c r="G479" s="6" cm="1">
        <f t="array" aca="1" ref="G479" ca="1">IFERROR(INDEX($B$2:$F$3630,MATCH($I479&amp;G$1,$B$2:$B$3630&amp;$D$2:$D$3630,0),4),0)</f>
        <v>0</v>
      </c>
      <c r="H479" s="6">
        <f ca="1">SUM(D479:G479)</f>
        <v>894865.39509554673</v>
      </c>
      <c r="I479" s="6">
        <f ca="1">D479/$P479</f>
        <v>0.18910890397839189</v>
      </c>
      <c r="J479" s="6">
        <f ca="1">E479/$P479</f>
        <v>0.81089109602160803</v>
      </c>
      <c r="K479" s="6">
        <f ca="1">F479/$P479</f>
        <v>0</v>
      </c>
      <c r="L479" s="6">
        <f ca="1">G479/$P479</f>
        <v>0</v>
      </c>
      <c r="M479" s="6">
        <f ca="1">SUM(I479:L479)</f>
        <v>0.99999999999999989</v>
      </c>
    </row>
    <row r="480" spans="1:13" x14ac:dyDescent="0.3">
      <c r="A480" s="5" t="s">
        <v>580</v>
      </c>
      <c r="B480" s="5" t="s">
        <v>581</v>
      </c>
      <c r="C480" s="5">
        <v>6757.688703747408</v>
      </c>
      <c r="D480" s="6" cm="1">
        <f t="array" aca="1" ref="D480" ca="1">IFERROR(INDEX($B$2:$F$3630,MATCH($I480&amp;D$1,$B$2:$B$3630&amp;$D$2:$D$3630,0),4),0)</f>
        <v>1272.5866055037638</v>
      </c>
      <c r="E480" s="6" cm="1">
        <f t="array" aca="1" ref="E480" ca="1">IFERROR(INDEX($B$2:$F$3630,MATCH($I480&amp;E$1,$B$2:$B$3630&amp;$D$2:$D$3630,0),4),0)</f>
        <v>5485.1025074072477</v>
      </c>
      <c r="F480" s="6" cm="1">
        <f t="array" aca="1" ref="F480" ca="1">IFERROR(INDEX($B$2:$F$3630,MATCH($I480&amp;F$1,$B$2:$B$3630&amp;$D$2:$D$3630,0),4),0)</f>
        <v>0</v>
      </c>
      <c r="G480" s="6" cm="1">
        <f t="array" aca="1" ref="G480" ca="1">IFERROR(INDEX($B$2:$F$3630,MATCH($I480&amp;G$1,$B$2:$B$3630&amp;$D$2:$D$3630,0),4),0)</f>
        <v>0</v>
      </c>
      <c r="H480" s="6">
        <f ca="1">SUM(D480:G480)</f>
        <v>6757.6891129110118</v>
      </c>
      <c r="I480" s="6">
        <f ca="1">D480/$P480</f>
        <v>0.1883168320176794</v>
      </c>
      <c r="J480" s="6">
        <f ca="1">E480/$P480</f>
        <v>0.81168316798232054</v>
      </c>
      <c r="K480" s="6">
        <f ca="1">F480/$P480</f>
        <v>0</v>
      </c>
      <c r="L480" s="6">
        <f ca="1">G480/$P480</f>
        <v>0</v>
      </c>
      <c r="M480" s="6">
        <f ca="1">SUM(I480:L480)</f>
        <v>1</v>
      </c>
    </row>
    <row r="481" spans="1:13" x14ac:dyDescent="0.3">
      <c r="A481" s="5" t="s">
        <v>74</v>
      </c>
      <c r="B481" s="5" t="s">
        <v>75</v>
      </c>
      <c r="C481" s="5">
        <v>26493.537586544899</v>
      </c>
      <c r="D481" s="6" cm="1">
        <f t="array" aca="1" ref="D481" ca="1">IFERROR(INDEX($B$2:$F$3630,MATCH($I481&amp;D$1,$B$2:$B$3630&amp;$D$2:$D$3630,0),4),0)</f>
        <v>3506.0980397562435</v>
      </c>
      <c r="E481" s="6" cm="1">
        <f t="array" aca="1" ref="E481" ca="1">IFERROR(INDEX($B$2:$F$3630,MATCH($I481&amp;E$1,$B$2:$B$3630&amp;$D$2:$D$3630,0),4),0)</f>
        <v>21689.919995288168</v>
      </c>
      <c r="F481" s="6" cm="1">
        <f t="array" aca="1" ref="F481" ca="1">IFERROR(INDEX($B$2:$F$3630,MATCH($I481&amp;F$1,$B$2:$B$3630&amp;$D$2:$D$3630,0),4),0)</f>
        <v>0</v>
      </c>
      <c r="G481" s="6" cm="1">
        <f t="array" aca="1" ref="G481" ca="1">IFERROR(INDEX($B$2:$F$3630,MATCH($I481&amp;G$1,$B$2:$B$3630&amp;$D$2:$D$3630,0),4),0)</f>
        <v>1297.5184127044326</v>
      </c>
      <c r="H481" s="6">
        <f ca="1">SUM(D481:G481)</f>
        <v>26493.536447748847</v>
      </c>
      <c r="I481" s="6">
        <f ca="1">D481/$P481</f>
        <v>0.1323378646210954</v>
      </c>
      <c r="J481" s="6">
        <f ca="1">E481/$P481</f>
        <v>0.81868723105597929</v>
      </c>
      <c r="K481" s="6">
        <f ca="1">F481/$P481</f>
        <v>0</v>
      </c>
      <c r="L481" s="6">
        <f ca="1">G481/$P481</f>
        <v>4.8974904322925249E-2</v>
      </c>
      <c r="M481" s="6">
        <f ca="1">SUM(I481:L481)</f>
        <v>1</v>
      </c>
    </row>
    <row r="482" spans="1:13" x14ac:dyDescent="0.3">
      <c r="A482" s="5" t="s">
        <v>406</v>
      </c>
      <c r="B482" s="5" t="s">
        <v>407</v>
      </c>
      <c r="C482" s="5">
        <v>12090.901757470512</v>
      </c>
      <c r="D482" s="6" cm="1">
        <f t="array" aca="1" ref="D482" ca="1">IFERROR(INDEX($B$2:$F$3630,MATCH($I482&amp;D$1,$B$2:$B$3630&amp;$D$2:$D$3630,0),4),0)</f>
        <v>2155.987208045517</v>
      </c>
      <c r="E482" s="6" cm="1">
        <f t="array" aca="1" ref="E482" ca="1">IFERROR(INDEX($B$2:$F$3630,MATCH($I482&amp;E$1,$B$2:$B$3630&amp;$D$2:$D$3630,0),4),0)</f>
        <v>9934.9134965525336</v>
      </c>
      <c r="F482" s="6" cm="1">
        <f t="array" aca="1" ref="F482" ca="1">IFERROR(INDEX($B$2:$F$3630,MATCH($I482&amp;F$1,$B$2:$B$3630&amp;$D$2:$D$3630,0),4),0)</f>
        <v>0</v>
      </c>
      <c r="G482" s="6" cm="1">
        <f t="array" aca="1" ref="G482" ca="1">IFERROR(INDEX($B$2:$F$3630,MATCH($I482&amp;G$1,$B$2:$B$3630&amp;$D$2:$D$3630,0),4),0)</f>
        <v>0</v>
      </c>
      <c r="H482" s="6">
        <f ca="1">SUM(D482:G482)</f>
        <v>12090.900704598051</v>
      </c>
      <c r="I482" s="6">
        <f ca="1">D482/$P482</f>
        <v>0.17831485517250309</v>
      </c>
      <c r="J482" s="6">
        <f ca="1">E482/$P482</f>
        <v>0.82168514482749688</v>
      </c>
      <c r="K482" s="6">
        <f ca="1">F482/$P482</f>
        <v>0</v>
      </c>
      <c r="L482" s="6">
        <f ca="1">G482/$P482</f>
        <v>0</v>
      </c>
      <c r="M482" s="6">
        <f ca="1">SUM(I482:L482)</f>
        <v>1</v>
      </c>
    </row>
    <row r="483" spans="1:13" x14ac:dyDescent="0.3">
      <c r="A483" s="5" t="s">
        <v>464</v>
      </c>
      <c r="B483" s="5" t="s">
        <v>465</v>
      </c>
      <c r="C483" s="5">
        <v>11944.413246042364</v>
      </c>
      <c r="D483" s="6" cm="1">
        <f t="array" aca="1" ref="D483" ca="1">IFERROR(INDEX($B$2:$F$3630,MATCH($I483&amp;D$1,$B$2:$B$3630&amp;$D$2:$D$3630,0),4),0)</f>
        <v>2112.6904334460128</v>
      </c>
      <c r="E483" s="6" cm="1">
        <f t="array" aca="1" ref="E483" ca="1">IFERROR(INDEX($B$2:$F$3630,MATCH($I483&amp;E$1,$B$2:$B$3630&amp;$D$2:$D$3630,0),4),0)</f>
        <v>9831.724309812922</v>
      </c>
      <c r="F483" s="6" cm="1">
        <f t="array" aca="1" ref="F483" ca="1">IFERROR(INDEX($B$2:$F$3630,MATCH($I483&amp;F$1,$B$2:$B$3630&amp;$D$2:$D$3630,0),4),0)</f>
        <v>0</v>
      </c>
      <c r="G483" s="6" cm="1">
        <f t="array" aca="1" ref="G483" ca="1">IFERROR(INDEX($B$2:$F$3630,MATCH($I483&amp;G$1,$B$2:$B$3630&amp;$D$2:$D$3630,0),4),0)</f>
        <v>0</v>
      </c>
      <c r="H483" s="6">
        <f ca="1">SUM(D483:G483)</f>
        <v>11944.414743258934</v>
      </c>
      <c r="I483" s="6">
        <f ca="1">D483/$P483</f>
        <v>0.17687684820542179</v>
      </c>
      <c r="J483" s="6">
        <f ca="1">E483/$P483</f>
        <v>0.82312315179457829</v>
      </c>
      <c r="K483" s="6">
        <f ca="1">F483/$P483</f>
        <v>0</v>
      </c>
      <c r="L483" s="6">
        <f ca="1">G483/$P483</f>
        <v>0</v>
      </c>
      <c r="M483" s="6">
        <f ca="1">SUM(I483:L483)</f>
        <v>1</v>
      </c>
    </row>
    <row r="484" spans="1:13" x14ac:dyDescent="0.3">
      <c r="A484" s="5" t="s">
        <v>689</v>
      </c>
      <c r="B484" s="5" t="s">
        <v>669</v>
      </c>
      <c r="C484" s="5">
        <v>26526.096253916185</v>
      </c>
      <c r="D484" s="6" cm="1">
        <f t="array" aca="1" ref="D484" ca="1">IFERROR(INDEX($B$2:$F$3630,MATCH($I484&amp;D$1,$B$2:$B$3630&amp;$D$2:$D$3630,0),4),0)</f>
        <v>953.58564956860812</v>
      </c>
      <c r="E484" s="6" cm="1">
        <f t="array" aca="1" ref="E484" ca="1">IFERROR(INDEX($B$2:$F$3630,MATCH($I484&amp;E$1,$B$2:$B$3630&amp;$D$2:$D$3630,0),4),0)</f>
        <v>22091.018188612925</v>
      </c>
      <c r="F484" s="6" cm="1">
        <f t="array" aca="1" ref="F484" ca="1">IFERROR(INDEX($B$2:$F$3630,MATCH($I484&amp;F$1,$B$2:$B$3630&amp;$D$2:$D$3630,0),4),0)</f>
        <v>3481.4924183988128</v>
      </c>
      <c r="G484" s="6" cm="1">
        <f t="array" aca="1" ref="G484" ca="1">IFERROR(INDEX($B$2:$F$3630,MATCH($I484&amp;G$1,$B$2:$B$3630&amp;$D$2:$D$3630,0),4),0)</f>
        <v>0</v>
      </c>
      <c r="H484" s="6">
        <f ca="1">SUM(D484:G484)</f>
        <v>26526.096256580346</v>
      </c>
      <c r="I484" s="6">
        <f ca="1">D484/$P484</f>
        <v>3.594896287583408E-2</v>
      </c>
      <c r="J484" s="6">
        <f ca="1">E484/$P484</f>
        <v>0.83280321291651771</v>
      </c>
      <c r="K484" s="6">
        <f ca="1">F484/$P484</f>
        <v>0.13124782420764822</v>
      </c>
      <c r="L484" s="6">
        <f ca="1">G484/$P484</f>
        <v>0</v>
      </c>
      <c r="M484" s="6">
        <f ca="1">SUM(I484:L484)</f>
        <v>1</v>
      </c>
    </row>
    <row r="485" spans="1:13" x14ac:dyDescent="0.3">
      <c r="A485" s="5" t="s">
        <v>356</v>
      </c>
      <c r="B485" s="5" t="s">
        <v>357</v>
      </c>
      <c r="C485" s="5">
        <v>14591.806936072053</v>
      </c>
      <c r="D485" s="6" cm="1">
        <f t="array" aca="1" ref="D485" ca="1">IFERROR(INDEX($B$2:$F$3630,MATCH($I485&amp;D$1,$B$2:$B$3630&amp;$D$2:$D$3630,0),4),0)</f>
        <v>2416.3126810880231</v>
      </c>
      <c r="E485" s="6" cm="1">
        <f t="array" aca="1" ref="E485" ca="1">IFERROR(INDEX($B$2:$F$3630,MATCH($I485&amp;E$1,$B$2:$B$3630&amp;$D$2:$D$3630,0),4),0)</f>
        <v>12175.494386650311</v>
      </c>
      <c r="F485" s="6" cm="1">
        <f t="array" aca="1" ref="F485" ca="1">IFERROR(INDEX($B$2:$F$3630,MATCH($I485&amp;F$1,$B$2:$B$3630&amp;$D$2:$D$3630,0),4),0)</f>
        <v>0</v>
      </c>
      <c r="G485" s="6" cm="1">
        <f t="array" aca="1" ref="G485" ca="1">IFERROR(INDEX($B$2:$F$3630,MATCH($I485&amp;G$1,$B$2:$B$3630&amp;$D$2:$D$3630,0),4),0)</f>
        <v>0</v>
      </c>
      <c r="H485" s="6">
        <f ca="1">SUM(D485:G485)</f>
        <v>14591.807067738333</v>
      </c>
      <c r="I485" s="6">
        <f ca="1">D485/$P485</f>
        <v>0.16559379313822994</v>
      </c>
      <c r="J485" s="6">
        <f ca="1">E485/$P485</f>
        <v>0.83440620686177014</v>
      </c>
      <c r="K485" s="6">
        <f ca="1">F485/$P485</f>
        <v>0</v>
      </c>
      <c r="L485" s="6">
        <f ca="1">G485/$P485</f>
        <v>0</v>
      </c>
      <c r="M485" s="6">
        <f ca="1">SUM(I485:L485)</f>
        <v>1</v>
      </c>
    </row>
    <row r="486" spans="1:13" x14ac:dyDescent="0.3">
      <c r="A486" s="5" t="s">
        <v>350</v>
      </c>
      <c r="B486" s="5" t="s">
        <v>351</v>
      </c>
      <c r="C486" s="5">
        <v>178275.9260485181</v>
      </c>
      <c r="D486" s="6" cm="1">
        <f t="array" aca="1" ref="D486" ca="1">IFERROR(INDEX($B$2:$F$3630,MATCH($I486&amp;D$1,$B$2:$B$3630&amp;$D$2:$D$3630,0),4),0)</f>
        <v>27845.132617324129</v>
      </c>
      <c r="E486" s="6" cm="1">
        <f t="array" aca="1" ref="E486" ca="1">IFERROR(INDEX($B$2:$F$3630,MATCH($I486&amp;E$1,$B$2:$B$3630&amp;$D$2:$D$3630,0),4),0)</f>
        <v>150036.91937468463</v>
      </c>
      <c r="F486" s="6" cm="1">
        <f t="array" aca="1" ref="F486" ca="1">IFERROR(INDEX($B$2:$F$3630,MATCH($I486&amp;F$1,$B$2:$B$3630&amp;$D$2:$D$3630,0),4),0)</f>
        <v>393.87407062280437</v>
      </c>
      <c r="G486" s="6" cm="1">
        <f t="array" aca="1" ref="G486" ca="1">IFERROR(INDEX($B$2:$F$3630,MATCH($I486&amp;G$1,$B$2:$B$3630&amp;$D$2:$D$3630,0),4),0)</f>
        <v>0</v>
      </c>
      <c r="H486" s="6">
        <f ca="1">SUM(D486:G486)</f>
        <v>178275.92606263157</v>
      </c>
      <c r="I486" s="6">
        <f ca="1">D486/$P486</f>
        <v>0.15619121006580344</v>
      </c>
      <c r="J486" s="6">
        <f ca="1">E486/$P486</f>
        <v>0.84159943907386536</v>
      </c>
      <c r="K486" s="6">
        <f ca="1">F486/$P486</f>
        <v>2.2093508603311324E-3</v>
      </c>
      <c r="L486" s="6">
        <f ca="1">G486/$P486</f>
        <v>0</v>
      </c>
      <c r="M486" s="6">
        <f ca="1">SUM(I486:L486)</f>
        <v>1</v>
      </c>
    </row>
    <row r="487" spans="1:13" x14ac:dyDescent="0.3">
      <c r="A487" s="5" t="s">
        <v>346</v>
      </c>
      <c r="B487" s="5" t="s">
        <v>347</v>
      </c>
      <c r="C487" s="5">
        <v>120317.81512192704</v>
      </c>
      <c r="D487" s="6" cm="1">
        <f t="array" aca="1" ref="D487" ca="1">IFERROR(INDEX($B$2:$F$3630,MATCH($I487&amp;D$1,$B$2:$B$3630&amp;$D$2:$D$3630,0),4),0)</f>
        <v>18812.262908892768</v>
      </c>
      <c r="E487" s="6" cm="1">
        <f t="array" aca="1" ref="E487" ca="1">IFERROR(INDEX($B$2:$F$3630,MATCH($I487&amp;E$1,$B$2:$B$3630&amp;$D$2:$D$3630,0),4),0)</f>
        <v>101505.55157777388</v>
      </c>
      <c r="F487" s="6" cm="1">
        <f t="array" aca="1" ref="F487" ca="1">IFERROR(INDEX($B$2:$F$3630,MATCH($I487&amp;F$1,$B$2:$B$3630&amp;$D$2:$D$3630,0),4),0)</f>
        <v>0</v>
      </c>
      <c r="G487" s="6" cm="1">
        <f t="array" aca="1" ref="G487" ca="1">IFERROR(INDEX($B$2:$F$3630,MATCH($I487&amp;G$1,$B$2:$B$3630&amp;$D$2:$D$3630,0),4),0)</f>
        <v>0</v>
      </c>
      <c r="H487" s="6">
        <f ca="1">SUM(D487:G487)</f>
        <v>120317.81448666664</v>
      </c>
      <c r="I487" s="6">
        <f ca="1">D487/$P487</f>
        <v>0.15635475917805589</v>
      </c>
      <c r="J487" s="6">
        <f ca="1">E487/$P487</f>
        <v>0.84364524082194414</v>
      </c>
      <c r="K487" s="6">
        <f ca="1">F487/$P487</f>
        <v>0</v>
      </c>
      <c r="L487" s="6">
        <f ca="1">G487/$P487</f>
        <v>0</v>
      </c>
      <c r="M487" s="6">
        <f ca="1">SUM(I487:L487)</f>
        <v>1</v>
      </c>
    </row>
    <row r="488" spans="1:13" x14ac:dyDescent="0.3">
      <c r="A488" s="5" t="s">
        <v>290</v>
      </c>
      <c r="B488" s="5" t="s">
        <v>291</v>
      </c>
      <c r="C488" s="5">
        <v>4775335.1425626958</v>
      </c>
      <c r="D488" s="6" cm="1">
        <f t="array" aca="1" ref="D488" ca="1">IFERROR(INDEX($B$2:$F$3630,MATCH($I488&amp;D$1,$B$2:$B$3630&amp;$D$2:$D$3630,0),4),0)</f>
        <v>721841.8573978591</v>
      </c>
      <c r="E488" s="6" cm="1">
        <f t="array" aca="1" ref="E488" ca="1">IFERROR(INDEX($B$2:$F$3630,MATCH($I488&amp;E$1,$B$2:$B$3630&amp;$D$2:$D$3630,0),4),0)</f>
        <v>4036793.62083726</v>
      </c>
      <c r="F488" s="6" cm="1">
        <f t="array" aca="1" ref="F488" ca="1">IFERROR(INDEX($B$2:$F$3630,MATCH($I488&amp;F$1,$B$2:$B$3630&amp;$D$2:$D$3630,0),4),0)</f>
        <v>16676.272731771947</v>
      </c>
      <c r="G488" s="6" cm="1">
        <f t="array" aca="1" ref="G488" ca="1">IFERROR(INDEX($B$2:$F$3630,MATCH($I488&amp;G$1,$B$2:$B$3630&amp;$D$2:$D$3630,0),4),0)</f>
        <v>23.394152985765203</v>
      </c>
      <c r="H488" s="6">
        <f ca="1">SUM(D488:G488)</f>
        <v>4775335.1451198766</v>
      </c>
      <c r="I488" s="6">
        <f ca="1">D488/$P488</f>
        <v>0.15116046004342559</v>
      </c>
      <c r="J488" s="6">
        <f ca="1">E488/$P488</f>
        <v>0.84534247297022402</v>
      </c>
      <c r="K488" s="6">
        <f ca="1">F488/$P488</f>
        <v>3.4921680311410515E-3</v>
      </c>
      <c r="L488" s="6">
        <f ca="1">G488/$P488</f>
        <v>4.8989552093893781E-6</v>
      </c>
      <c r="M488" s="6">
        <f ca="1">SUM(I488:L488)</f>
        <v>1.0000000000000002</v>
      </c>
    </row>
    <row r="489" spans="1:13" x14ac:dyDescent="0.3">
      <c r="A489" s="5" t="s">
        <v>440</v>
      </c>
      <c r="B489" s="5" t="s">
        <v>441</v>
      </c>
      <c r="C489" s="5">
        <v>15252.689555882704</v>
      </c>
      <c r="D489" s="6" cm="1">
        <f t="array" aca="1" ref="D489" ca="1">IFERROR(INDEX($B$2:$F$3630,MATCH($I489&amp;D$1,$B$2:$B$3630&amp;$D$2:$D$3630,0),4),0)</f>
        <v>2264.9346626236543</v>
      </c>
      <c r="E489" s="6" cm="1">
        <f t="array" aca="1" ref="E489" ca="1">IFERROR(INDEX($B$2:$F$3630,MATCH($I489&amp;E$1,$B$2:$B$3630&amp;$D$2:$D$3630,0),4),0)</f>
        <v>12987.756414946225</v>
      </c>
      <c r="F489" s="6" cm="1">
        <f t="array" aca="1" ref="F489" ca="1">IFERROR(INDEX($B$2:$F$3630,MATCH($I489&amp;F$1,$B$2:$B$3630&amp;$D$2:$D$3630,0),4),0)</f>
        <v>0</v>
      </c>
      <c r="G489" s="6" cm="1">
        <f t="array" aca="1" ref="G489" ca="1">IFERROR(INDEX($B$2:$F$3630,MATCH($I489&amp;G$1,$B$2:$B$3630&amp;$D$2:$D$3630,0),4),0)</f>
        <v>0</v>
      </c>
      <c r="H489" s="6">
        <f ca="1">SUM(D489:G489)</f>
        <v>15252.69107756988</v>
      </c>
      <c r="I489" s="6">
        <f ca="1">D489/$P489</f>
        <v>0.14849410186733505</v>
      </c>
      <c r="J489" s="6">
        <f ca="1">E489/$P489</f>
        <v>0.85150589813266486</v>
      </c>
      <c r="K489" s="6">
        <f ca="1">F489/$P489</f>
        <v>0</v>
      </c>
      <c r="L489" s="6">
        <f ca="1">G489/$P489</f>
        <v>0</v>
      </c>
      <c r="M489" s="6">
        <f ca="1">SUM(I489:L489)</f>
        <v>0.99999999999999989</v>
      </c>
    </row>
    <row r="490" spans="1:13" x14ac:dyDescent="0.3">
      <c r="A490" s="5" t="s">
        <v>460</v>
      </c>
      <c r="B490" s="5" t="s">
        <v>461</v>
      </c>
      <c r="C490" s="5">
        <v>14657.568932481559</v>
      </c>
      <c r="D490" s="6" cm="1">
        <f t="array" aca="1" ref="D490" ca="1">IFERROR(INDEX($B$2:$F$3630,MATCH($I490&amp;D$1,$B$2:$B$3630&amp;$D$2:$D$3630,0),4),0)</f>
        <v>2162.5911102614486</v>
      </c>
      <c r="E490" s="6" cm="1">
        <f t="array" aca="1" ref="E490" ca="1">IFERROR(INDEX($B$2:$F$3630,MATCH($I490&amp;E$1,$B$2:$B$3630&amp;$D$2:$D$3630,0),4),0)</f>
        <v>12494.977632977563</v>
      </c>
      <c r="F490" s="6" cm="1">
        <f t="array" aca="1" ref="F490" ca="1">IFERROR(INDEX($B$2:$F$3630,MATCH($I490&amp;F$1,$B$2:$B$3630&amp;$D$2:$D$3630,0),4),0)</f>
        <v>0</v>
      </c>
      <c r="G490" s="6" cm="1">
        <f t="array" aca="1" ref="G490" ca="1">IFERROR(INDEX($B$2:$F$3630,MATCH($I490&amp;G$1,$B$2:$B$3630&amp;$D$2:$D$3630,0),4),0)</f>
        <v>0</v>
      </c>
      <c r="H490" s="6">
        <f ca="1">SUM(D490:G490)</f>
        <v>14657.568743239011</v>
      </c>
      <c r="I490" s="6">
        <f ca="1">D490/$P490</f>
        <v>0.14754091542357398</v>
      </c>
      <c r="J490" s="6">
        <f ca="1">E490/$P490</f>
        <v>0.85245908457642605</v>
      </c>
      <c r="K490" s="6">
        <f ca="1">F490/$P490</f>
        <v>0</v>
      </c>
      <c r="L490" s="6">
        <f ca="1">G490/$P490</f>
        <v>0</v>
      </c>
      <c r="M490" s="6">
        <f ca="1">SUM(I490:L490)</f>
        <v>1</v>
      </c>
    </row>
    <row r="491" spans="1:13" x14ac:dyDescent="0.3">
      <c r="A491" s="5" t="s">
        <v>370</v>
      </c>
      <c r="B491" s="5" t="s">
        <v>371</v>
      </c>
      <c r="C491" s="5">
        <v>14334.679701456811</v>
      </c>
      <c r="D491" s="6" cm="1">
        <f t="array" aca="1" ref="D491" ca="1">IFERROR(INDEX($B$2:$F$3630,MATCH($I491&amp;D$1,$B$2:$B$3630&amp;$D$2:$D$3630,0),4),0)</f>
        <v>2013.8369073898029</v>
      </c>
      <c r="E491" s="6" cm="1">
        <f t="array" aca="1" ref="E491" ca="1">IFERROR(INDEX($B$2:$F$3630,MATCH($I491&amp;E$1,$B$2:$B$3630&amp;$D$2:$D$3630,0),4),0)</f>
        <v>12320.842213018521</v>
      </c>
      <c r="F491" s="6" cm="1">
        <f t="array" aca="1" ref="F491" ca="1">IFERROR(INDEX($B$2:$F$3630,MATCH($I491&amp;F$1,$B$2:$B$3630&amp;$D$2:$D$3630,0),4),0)</f>
        <v>0</v>
      </c>
      <c r="G491" s="6" cm="1">
        <f t="array" aca="1" ref="G491" ca="1">IFERROR(INDEX($B$2:$F$3630,MATCH($I491&amp;G$1,$B$2:$B$3630&amp;$D$2:$D$3630,0),4),0)</f>
        <v>0</v>
      </c>
      <c r="H491" s="6">
        <f ca="1">SUM(D491:G491)</f>
        <v>14334.679120408324</v>
      </c>
      <c r="I491" s="6">
        <f ca="1">D491/$P491</f>
        <v>0.14048705872478845</v>
      </c>
      <c r="J491" s="6">
        <f ca="1">E491/$P491</f>
        <v>0.85951294127521161</v>
      </c>
      <c r="K491" s="6">
        <f ca="1">F491/$P491</f>
        <v>0</v>
      </c>
      <c r="L491" s="6">
        <f ca="1">G491/$P491</f>
        <v>0</v>
      </c>
      <c r="M491" s="6">
        <f ca="1">SUM(I491:L491)</f>
        <v>1</v>
      </c>
    </row>
    <row r="492" spans="1:13" x14ac:dyDescent="0.3">
      <c r="A492" s="5" t="s">
        <v>690</v>
      </c>
      <c r="B492" s="5" t="s">
        <v>669</v>
      </c>
      <c r="C492" s="5">
        <v>23802.975208745345</v>
      </c>
      <c r="D492" s="6" cm="1">
        <f t="array" aca="1" ref="D492" ca="1">IFERROR(INDEX($B$2:$F$3630,MATCH($I492&amp;D$1,$B$2:$B$3630&amp;$D$2:$D$3630,0),4),0)</f>
        <v>1489.2219244671501</v>
      </c>
      <c r="E492" s="6" cm="1">
        <f t="array" aca="1" ref="E492" ca="1">IFERROR(INDEX($B$2:$F$3630,MATCH($I492&amp;E$1,$B$2:$B$3630&amp;$D$2:$D$3630,0),4),0)</f>
        <v>21159.504584102833</v>
      </c>
      <c r="F492" s="6" cm="1">
        <f t="array" aca="1" ref="F492" ca="1">IFERROR(INDEX($B$2:$F$3630,MATCH($I492&amp;F$1,$B$2:$B$3630&amp;$D$2:$D$3630,0),4),0)</f>
        <v>1154.2487830895254</v>
      </c>
      <c r="G492" s="6" cm="1">
        <f t="array" aca="1" ref="G492" ca="1">IFERROR(INDEX($B$2:$F$3630,MATCH($I492&amp;G$1,$B$2:$B$3630&amp;$D$2:$D$3630,0),4),0)</f>
        <v>0</v>
      </c>
      <c r="H492" s="6">
        <f ca="1">SUM(D492:G492)</f>
        <v>23802.97529165951</v>
      </c>
      <c r="I492" s="6">
        <f ca="1">D492/$P492</f>
        <v>6.2564528434769617E-2</v>
      </c>
      <c r="J492" s="6">
        <f ca="1">E492/$P492</f>
        <v>0.88894368560375137</v>
      </c>
      <c r="K492" s="6">
        <f ca="1">F492/$P492</f>
        <v>4.8491785961478968E-2</v>
      </c>
      <c r="L492" s="6">
        <f ca="1">G492/$P492</f>
        <v>0</v>
      </c>
      <c r="M492" s="6">
        <f ca="1">SUM(I492:L492)</f>
        <v>0.99999999999999989</v>
      </c>
    </row>
    <row r="493" spans="1:13" x14ac:dyDescent="0.3">
      <c r="A493" s="5" t="s">
        <v>600</v>
      </c>
      <c r="B493" s="5" t="s">
        <v>601</v>
      </c>
      <c r="C493" s="5">
        <v>5503.0186997003912</v>
      </c>
      <c r="D493" s="6" cm="1">
        <f t="array" aca="1" ref="D493" ca="1">IFERROR(INDEX($B$2:$F$3630,MATCH($I493&amp;D$1,$B$2:$B$3630&amp;$D$2:$D$3630,0),4),0)</f>
        <v>588.21348358474597</v>
      </c>
      <c r="E493" s="6" cm="1">
        <f t="array" aca="1" ref="E493" ca="1">IFERROR(INDEX($B$2:$F$3630,MATCH($I493&amp;E$1,$B$2:$B$3630&amp;$D$2:$D$3630,0),4),0)</f>
        <v>4914.805172838518</v>
      </c>
      <c r="F493" s="6" cm="1">
        <f t="array" aca="1" ref="F493" ca="1">IFERROR(INDEX($B$2:$F$3630,MATCH($I493&amp;F$1,$B$2:$B$3630&amp;$D$2:$D$3630,0),4),0)</f>
        <v>0</v>
      </c>
      <c r="G493" s="6" cm="1">
        <f t="array" aca="1" ref="G493" ca="1">IFERROR(INDEX($B$2:$F$3630,MATCH($I493&amp;G$1,$B$2:$B$3630&amp;$D$2:$D$3630,0),4),0)</f>
        <v>0</v>
      </c>
      <c r="H493" s="6">
        <f ca="1">SUM(D493:G493)</f>
        <v>5503.0186564232645</v>
      </c>
      <c r="I493" s="6">
        <f ca="1">D493/$P493</f>
        <v>0.10688924030780236</v>
      </c>
      <c r="J493" s="6">
        <f ca="1">E493/$P493</f>
        <v>0.89311075969219755</v>
      </c>
      <c r="K493" s="6">
        <f ca="1">F493/$P493</f>
        <v>0</v>
      </c>
      <c r="L493" s="6">
        <f ca="1">G493/$P493</f>
        <v>0</v>
      </c>
      <c r="M493" s="6">
        <f ca="1">SUM(I493:L493)</f>
        <v>0.99999999999999989</v>
      </c>
    </row>
    <row r="494" spans="1:13" x14ac:dyDescent="0.3">
      <c r="A494" s="5" t="s">
        <v>596</v>
      </c>
      <c r="B494" s="5" t="s">
        <v>597</v>
      </c>
      <c r="C494" s="5">
        <v>69694.200659497088</v>
      </c>
      <c r="D494" s="6" cm="1">
        <f t="array" aca="1" ref="D494" ca="1">IFERROR(INDEX($B$2:$F$3630,MATCH($I494&amp;D$1,$B$2:$B$3630&amp;$D$2:$D$3630,0),4),0)</f>
        <v>6369.2370900635615</v>
      </c>
      <c r="E494" s="6" cm="1">
        <f t="array" aca="1" ref="E494" ca="1">IFERROR(INDEX($B$2:$F$3630,MATCH($I494&amp;E$1,$B$2:$B$3630&amp;$D$2:$D$3630,0),4),0)</f>
        <v>62724.379937784128</v>
      </c>
      <c r="F494" s="6" cm="1">
        <f t="array" aca="1" ref="F494" ca="1">IFERROR(INDEX($B$2:$F$3630,MATCH($I494&amp;F$1,$B$2:$B$3630&amp;$D$2:$D$3630,0),4),0)</f>
        <v>0</v>
      </c>
      <c r="G494" s="6" cm="1">
        <f t="array" aca="1" ref="G494" ca="1">IFERROR(INDEX($B$2:$F$3630,MATCH($I494&amp;G$1,$B$2:$B$3630&amp;$D$2:$D$3630,0),4),0)</f>
        <v>600.58313557537258</v>
      </c>
      <c r="H494" s="6">
        <f ca="1">SUM(D494:G494)</f>
        <v>69694.200163423069</v>
      </c>
      <c r="I494" s="6">
        <f ca="1">D494/$P494</f>
        <v>9.1388337553607021E-2</v>
      </c>
      <c r="J494" s="6">
        <f ca="1">E494/$P494</f>
        <v>0.89999425763843055</v>
      </c>
      <c r="K494" s="6">
        <f ca="1">F494/$P494</f>
        <v>0</v>
      </c>
      <c r="L494" s="6">
        <f ca="1">G494/$P494</f>
        <v>8.6174048079623537E-3</v>
      </c>
      <c r="M494" s="6">
        <f ca="1">SUM(I494:L494)</f>
        <v>0.99999999999999989</v>
      </c>
    </row>
    <row r="495" spans="1:13" x14ac:dyDescent="0.3">
      <c r="A495" s="5" t="s">
        <v>424</v>
      </c>
      <c r="B495" s="5" t="s">
        <v>425</v>
      </c>
      <c r="C495" s="5">
        <v>12230.602571806963</v>
      </c>
      <c r="D495" s="6" cm="1">
        <f t="array" aca="1" ref="D495" ca="1">IFERROR(INDEX($B$2:$F$3630,MATCH($I495&amp;D$1,$B$2:$B$3630&amp;$D$2:$D$3630,0),4),0)</f>
        <v>1028.4586480524868</v>
      </c>
      <c r="E495" s="6" cm="1">
        <f t="array" aca="1" ref="E495" ca="1">IFERROR(INDEX($B$2:$F$3630,MATCH($I495&amp;E$1,$B$2:$B$3630&amp;$D$2:$D$3630,0),4),0)</f>
        <v>11202.145115768766</v>
      </c>
      <c r="F495" s="6" cm="1">
        <f t="array" aca="1" ref="F495" ca="1">IFERROR(INDEX($B$2:$F$3630,MATCH($I495&amp;F$1,$B$2:$B$3630&amp;$D$2:$D$3630,0),4),0)</f>
        <v>0</v>
      </c>
      <c r="G495" s="6" cm="1">
        <f t="array" aca="1" ref="G495" ca="1">IFERROR(INDEX($B$2:$F$3630,MATCH($I495&amp;G$1,$B$2:$B$3630&amp;$D$2:$D$3630,0),4),0)</f>
        <v>0</v>
      </c>
      <c r="H495" s="6">
        <f ca="1">SUM(D495:G495)</f>
        <v>12230.603763821253</v>
      </c>
      <c r="I495" s="6">
        <f ca="1">D495/$P495</f>
        <v>8.4088951609626969E-2</v>
      </c>
      <c r="J495" s="6">
        <f ca="1">E495/$P495</f>
        <v>0.91591104839037307</v>
      </c>
      <c r="K495" s="6">
        <f ca="1">F495/$P495</f>
        <v>0</v>
      </c>
      <c r="L495" s="6">
        <f ca="1">G495/$P495</f>
        <v>0</v>
      </c>
      <c r="M495" s="6">
        <f ca="1">SUM(I495:L495)</f>
        <v>1</v>
      </c>
    </row>
    <row r="496" spans="1:13" x14ac:dyDescent="0.3">
      <c r="A496" s="5" t="s">
        <v>100</v>
      </c>
      <c r="B496" s="5" t="s">
        <v>101</v>
      </c>
      <c r="C496" s="5">
        <v>1070.8469801714596</v>
      </c>
      <c r="D496" s="6" cm="1">
        <f t="array" aca="1" ref="D496" ca="1">IFERROR(INDEX($B$2:$F$3630,MATCH($I496&amp;D$1,$B$2:$B$3630&amp;$D$2:$D$3630,0),4),0)</f>
        <v>88.217274453410553</v>
      </c>
      <c r="E496" s="6" cm="1">
        <f t="array" aca="1" ref="E496" ca="1">IFERROR(INDEX($B$2:$F$3630,MATCH($I496&amp;E$1,$B$2:$B$3630&amp;$D$2:$D$3630,0),4),0)</f>
        <v>982.62953822249551</v>
      </c>
      <c r="F496" s="6" cm="1">
        <f t="array" aca="1" ref="F496" ca="1">IFERROR(INDEX($B$2:$F$3630,MATCH($I496&amp;F$1,$B$2:$B$3630&amp;$D$2:$D$3630,0),4),0)</f>
        <v>0</v>
      </c>
      <c r="G496" s="6" cm="1">
        <f t="array" aca="1" ref="G496" ca="1">IFERROR(INDEX($B$2:$F$3630,MATCH($I496&amp;G$1,$B$2:$B$3630&amp;$D$2:$D$3630,0),4),0)</f>
        <v>0</v>
      </c>
      <c r="H496" s="6">
        <f ca="1">SUM(D496:G496)</f>
        <v>1070.846812675906</v>
      </c>
      <c r="I496" s="6">
        <f ca="1">D496/$P496</f>
        <v>8.2380853553616254E-2</v>
      </c>
      <c r="J496" s="6">
        <f ca="1">E496/$P496</f>
        <v>0.91761914644638376</v>
      </c>
      <c r="K496" s="6">
        <f ca="1">F496/$P496</f>
        <v>0</v>
      </c>
      <c r="L496" s="6">
        <f ca="1">G496/$P496</f>
        <v>0</v>
      </c>
      <c r="M496" s="6">
        <f ca="1">SUM(I496:L496)</f>
        <v>1</v>
      </c>
    </row>
    <row r="497" spans="1:13" x14ac:dyDescent="0.3">
      <c r="A497" s="5" t="s">
        <v>282</v>
      </c>
      <c r="B497" s="5" t="s">
        <v>283</v>
      </c>
      <c r="C497" s="5">
        <v>759370.62479710963</v>
      </c>
      <c r="D497" s="6" cm="1">
        <f t="array" aca="1" ref="D497" ca="1">IFERROR(INDEX($B$2:$F$3630,MATCH($I497&amp;D$1,$B$2:$B$3630&amp;$D$2:$D$3630,0),4),0)</f>
        <v>49534.907675690178</v>
      </c>
      <c r="E497" s="6" cm="1">
        <f t="array" aca="1" ref="E497" ca="1">IFERROR(INDEX($B$2:$F$3630,MATCH($I497&amp;E$1,$B$2:$B$3630&amp;$D$2:$D$3630,0),4),0)</f>
        <v>697944.03808654426</v>
      </c>
      <c r="F497" s="6" cm="1">
        <f t="array" aca="1" ref="F497" ca="1">IFERROR(INDEX($B$2:$F$3630,MATCH($I497&amp;F$1,$B$2:$B$3630&amp;$D$2:$D$3630,0),4),0)</f>
        <v>0</v>
      </c>
      <c r="G497" s="6" cm="1">
        <f t="array" aca="1" ref="G497" ca="1">IFERROR(INDEX($B$2:$F$3630,MATCH($I497&amp;G$1,$B$2:$B$3630&amp;$D$2:$D$3630,0),4),0)</f>
        <v>11891.680285427647</v>
      </c>
      <c r="H497" s="6">
        <f ca="1">SUM(D497:G497)</f>
        <v>759370.62604766199</v>
      </c>
      <c r="I497" s="6">
        <f ca="1">D497/$P497</f>
        <v>6.5231529870344376E-2</v>
      </c>
      <c r="J497" s="6">
        <f ca="1">E497/$P497</f>
        <v>0.91910855403924685</v>
      </c>
      <c r="K497" s="6">
        <f ca="1">F497/$P497</f>
        <v>0</v>
      </c>
      <c r="L497" s="6">
        <f ca="1">G497/$P497</f>
        <v>1.5659916090408881E-2</v>
      </c>
      <c r="M497" s="6">
        <f ca="1">SUM(I497:L497)</f>
        <v>1.0000000000000002</v>
      </c>
    </row>
    <row r="498" spans="1:13" x14ac:dyDescent="0.3">
      <c r="A498" s="5" t="s">
        <v>332</v>
      </c>
      <c r="B498" s="5" t="s">
        <v>333</v>
      </c>
      <c r="C498" s="5">
        <v>10016.272794905855</v>
      </c>
      <c r="D498" s="6" cm="1">
        <f t="array" aca="1" ref="D498" ca="1">IFERROR(INDEX($B$2:$F$3630,MATCH($I498&amp;D$1,$B$2:$B$3630&amp;$D$2:$D$3630,0),4),0)</f>
        <v>143.42938415108921</v>
      </c>
      <c r="E498" s="6" cm="1">
        <f t="array" aca="1" ref="E498" ca="1">IFERROR(INDEX($B$2:$F$3630,MATCH($I498&amp;E$1,$B$2:$B$3630&amp;$D$2:$D$3630,0),4),0)</f>
        <v>9215.4412446013703</v>
      </c>
      <c r="F498" s="6" cm="1">
        <f t="array" aca="1" ref="F498" ca="1">IFERROR(INDEX($B$2:$F$3630,MATCH($I498&amp;F$1,$B$2:$B$3630&amp;$D$2:$D$3630,0),4),0)</f>
        <v>657.40179981555002</v>
      </c>
      <c r="G498" s="6" cm="1">
        <f t="array" aca="1" ref="G498" ca="1">IFERROR(INDEX($B$2:$F$3630,MATCH($I498&amp;G$1,$B$2:$B$3630&amp;$D$2:$D$3630,0),4),0)</f>
        <v>0</v>
      </c>
      <c r="H498" s="6">
        <f ca="1">SUM(D498:G498)</f>
        <v>10016.272428568011</v>
      </c>
      <c r="I498" s="6">
        <f ca="1">D498/$P498</f>
        <v>1.4319636888270497E-2</v>
      </c>
      <c r="J498" s="6">
        <f ca="1">E498/$P498</f>
        <v>0.92004698457656342</v>
      </c>
      <c r="K498" s="6">
        <f ca="1">F498/$P498</f>
        <v>6.5633378535165932E-2</v>
      </c>
      <c r="L498" s="6">
        <f ca="1">G498/$P498</f>
        <v>0</v>
      </c>
      <c r="M498" s="6">
        <f ca="1">SUM(I498:L498)</f>
        <v>0.99999999999999989</v>
      </c>
    </row>
    <row r="499" spans="1:13" x14ac:dyDescent="0.3">
      <c r="A499" s="5" t="s">
        <v>501</v>
      </c>
      <c r="B499" s="5" t="s">
        <v>502</v>
      </c>
      <c r="C499" s="5">
        <v>50000.091060356746</v>
      </c>
      <c r="D499" s="6" cm="1">
        <f t="array" aca="1" ref="D499" ca="1">IFERROR(INDEX($B$2:$F$3630,MATCH($I499&amp;D$1,$B$2:$B$3630&amp;$D$2:$D$3630,0),4),0)</f>
        <v>3902.58064622745</v>
      </c>
      <c r="E499" s="6" cm="1">
        <f t="array" aca="1" ref="E499" ca="1">IFERROR(INDEX($B$2:$F$3630,MATCH($I499&amp;E$1,$B$2:$B$3630&amp;$D$2:$D$3630,0),4),0)</f>
        <v>46097.511315663753</v>
      </c>
      <c r="F499" s="6" cm="1">
        <f t="array" aca="1" ref="F499" ca="1">IFERROR(INDEX($B$2:$F$3630,MATCH($I499&amp;F$1,$B$2:$B$3630&amp;$D$2:$D$3630,0),4),0)</f>
        <v>0</v>
      </c>
      <c r="G499" s="6" cm="1">
        <f t="array" aca="1" ref="G499" ca="1">IFERROR(INDEX($B$2:$F$3630,MATCH($I499&amp;G$1,$B$2:$B$3630&amp;$D$2:$D$3630,0),4),0)</f>
        <v>0</v>
      </c>
      <c r="H499" s="6">
        <f ca="1">SUM(D499:G499)</f>
        <v>50000.091961891201</v>
      </c>
      <c r="I499" s="6">
        <f ca="1">D499/$P499</f>
        <v>7.8051469369334311E-2</v>
      </c>
      <c r="J499" s="6">
        <f ca="1">E499/$P499</f>
        <v>0.92194853063066573</v>
      </c>
      <c r="K499" s="6">
        <f ca="1">F499/$P499</f>
        <v>0</v>
      </c>
      <c r="L499" s="6">
        <f ca="1">G499/$P499</f>
        <v>0</v>
      </c>
      <c r="M499" s="6">
        <f ca="1">SUM(I499:L499)</f>
        <v>1</v>
      </c>
    </row>
    <row r="500" spans="1:13" x14ac:dyDescent="0.3">
      <c r="A500" s="5" t="s">
        <v>164</v>
      </c>
      <c r="B500" s="5" t="s">
        <v>165</v>
      </c>
      <c r="C500" s="5">
        <v>166.0576791458324</v>
      </c>
      <c r="D500" s="6" cm="1">
        <f t="array" aca="1" ref="D500" ca="1">IFERROR(INDEX($B$2:$F$3630,MATCH($I500&amp;D$1,$B$2:$B$3630&amp;$D$2:$D$3630,0),4),0)</f>
        <v>11.157709374312194</v>
      </c>
      <c r="E500" s="6" cm="1">
        <f t="array" aca="1" ref="E500" ca="1">IFERROR(INDEX($B$2:$F$3630,MATCH($I500&amp;E$1,$B$2:$B$3630&amp;$D$2:$D$3630,0),4),0)</f>
        <v>154.90031422916371</v>
      </c>
      <c r="F500" s="6" cm="1">
        <f t="array" aca="1" ref="F500" ca="1">IFERROR(INDEX($B$2:$F$3630,MATCH($I500&amp;F$1,$B$2:$B$3630&amp;$D$2:$D$3630,0),4),0)</f>
        <v>0</v>
      </c>
      <c r="G500" s="6" cm="1">
        <f t="array" aca="1" ref="G500" ca="1">IFERROR(INDEX($B$2:$F$3630,MATCH($I500&amp;G$1,$B$2:$B$3630&amp;$D$2:$D$3630,0),4),0)</f>
        <v>0</v>
      </c>
      <c r="H500" s="6">
        <f ca="1">SUM(D500:G500)</f>
        <v>166.0580236034759</v>
      </c>
      <c r="I500" s="6">
        <f ca="1">D500/$P500</f>
        <v>6.7191630564960206E-2</v>
      </c>
      <c r="J500" s="6">
        <f ca="1">E500/$P500</f>
        <v>0.93280836943503986</v>
      </c>
      <c r="K500" s="6">
        <f ca="1">F500/$P500</f>
        <v>0</v>
      </c>
      <c r="L500" s="6">
        <f ca="1">G500/$P500</f>
        <v>0</v>
      </c>
      <c r="M500" s="6">
        <f ca="1">SUM(I500:L500)</f>
        <v>1</v>
      </c>
    </row>
    <row r="501" spans="1:13" x14ac:dyDescent="0.3">
      <c r="A501" s="5" t="s">
        <v>448</v>
      </c>
      <c r="B501" s="5" t="s">
        <v>449</v>
      </c>
      <c r="C501" s="5">
        <v>11803.207079507773</v>
      </c>
      <c r="D501" s="6" cm="1">
        <f t="array" aca="1" ref="D501" ca="1">IFERROR(INDEX($B$2:$F$3630,MATCH($I501&amp;D$1,$B$2:$B$3630&amp;$D$2:$D$3630,0),4),0)</f>
        <v>0</v>
      </c>
      <c r="E501" s="6" cm="1">
        <f t="array" aca="1" ref="E501" ca="1">IFERROR(INDEX($B$2:$F$3630,MATCH($I501&amp;E$1,$B$2:$B$3630&amp;$D$2:$D$3630,0),4),0)</f>
        <v>11024.370830353837</v>
      </c>
      <c r="F501" s="6" cm="1">
        <f t="array" aca="1" ref="F501" ca="1">IFERROR(INDEX($B$2:$F$3630,MATCH($I501&amp;F$1,$B$2:$B$3630&amp;$D$2:$D$3630,0),4),0)</f>
        <v>0</v>
      </c>
      <c r="G501" s="6" cm="1">
        <f t="array" aca="1" ref="G501" ca="1">IFERROR(INDEX($B$2:$F$3630,MATCH($I501&amp;G$1,$B$2:$B$3630&amp;$D$2:$D$3630,0),4),0)</f>
        <v>778.83625865663771</v>
      </c>
      <c r="H501" s="6">
        <f ca="1">SUM(D501:G501)</f>
        <v>11803.207089010475</v>
      </c>
      <c r="I501" s="6">
        <f ca="1">D501/$P501</f>
        <v>0</v>
      </c>
      <c r="J501" s="6">
        <f ca="1">E501/$P501</f>
        <v>0.93401486114890053</v>
      </c>
      <c r="K501" s="6">
        <f ca="1">F501/$P501</f>
        <v>0</v>
      </c>
      <c r="L501" s="6">
        <f ca="1">G501/$P501</f>
        <v>6.5985138851099467E-2</v>
      </c>
      <c r="M501" s="6">
        <f ca="1">SUM(I501:L501)</f>
        <v>1</v>
      </c>
    </row>
    <row r="502" spans="1:13" x14ac:dyDescent="0.3">
      <c r="A502" s="5" t="s">
        <v>294</v>
      </c>
      <c r="B502" s="5" t="s">
        <v>295</v>
      </c>
      <c r="C502" s="5">
        <v>457952.85438298195</v>
      </c>
      <c r="D502" s="6" cm="1">
        <f t="array" aca="1" ref="D502" ca="1">IFERROR(INDEX($B$2:$F$3630,MATCH($I502&amp;D$1,$B$2:$B$3630&amp;$D$2:$D$3630,0),4),0)</f>
        <v>12768.64652054826</v>
      </c>
      <c r="E502" s="6" cm="1">
        <f t="array" aca="1" ref="E502" ca="1">IFERROR(INDEX($B$2:$F$3630,MATCH($I502&amp;E$1,$B$2:$B$3630&amp;$D$2:$D$3630,0),4),0)</f>
        <v>430073.86087341816</v>
      </c>
      <c r="F502" s="6" cm="1">
        <f t="array" aca="1" ref="F502" ca="1">IFERROR(INDEX($B$2:$F$3630,MATCH($I502&amp;F$1,$B$2:$B$3630&amp;$D$2:$D$3630,0),4),0)</f>
        <v>15110.351944893897</v>
      </c>
      <c r="G502" s="6" cm="1">
        <f t="array" aca="1" ref="G502" ca="1">IFERROR(INDEX($B$2:$F$3630,MATCH($I502&amp;G$1,$B$2:$B$3630&amp;$D$2:$D$3630,0),4),0)</f>
        <v>0</v>
      </c>
      <c r="H502" s="6">
        <f ca="1">SUM(D502:G502)</f>
        <v>457952.85933886032</v>
      </c>
      <c r="I502" s="6">
        <f ca="1">D502/$P502</f>
        <v>2.788201069206591E-2</v>
      </c>
      <c r="J502" s="6">
        <f ca="1">E502/$P502</f>
        <v>0.93912255836618064</v>
      </c>
      <c r="K502" s="6">
        <f ca="1">F502/$P502</f>
        <v>3.2995430941753452E-2</v>
      </c>
      <c r="L502" s="6">
        <f ca="1">G502/$P502</f>
        <v>0</v>
      </c>
      <c r="M502" s="6">
        <f ca="1">SUM(I502:L502)</f>
        <v>1</v>
      </c>
    </row>
    <row r="503" spans="1:13" x14ac:dyDescent="0.3">
      <c r="A503" s="5" t="s">
        <v>442</v>
      </c>
      <c r="B503" s="5" t="s">
        <v>443</v>
      </c>
      <c r="C503" s="5">
        <v>10257.588170440715</v>
      </c>
      <c r="D503" s="6" cm="1">
        <f t="array" aca="1" ref="D503" ca="1">IFERROR(INDEX($B$2:$F$3630,MATCH($I503&amp;D$1,$B$2:$B$3630&amp;$D$2:$D$3630,0),4),0)</f>
        <v>605.09265754530156</v>
      </c>
      <c r="E503" s="6" cm="1">
        <f t="array" aca="1" ref="E503" ca="1">IFERROR(INDEX($B$2:$F$3630,MATCH($I503&amp;E$1,$B$2:$B$3630&amp;$D$2:$D$3630,0),4),0)</f>
        <v>9652.4942703574561</v>
      </c>
      <c r="F503" s="6" cm="1">
        <f t="array" aca="1" ref="F503" ca="1">IFERROR(INDEX($B$2:$F$3630,MATCH($I503&amp;F$1,$B$2:$B$3630&amp;$D$2:$D$3630,0),4),0)</f>
        <v>0</v>
      </c>
      <c r="G503" s="6" cm="1">
        <f t="array" aca="1" ref="G503" ca="1">IFERROR(INDEX($B$2:$F$3630,MATCH($I503&amp;G$1,$B$2:$B$3630&amp;$D$2:$D$3630,0),4),0)</f>
        <v>0</v>
      </c>
      <c r="H503" s="6">
        <f ca="1">SUM(D503:G503)</f>
        <v>10257.586927902757</v>
      </c>
      <c r="I503" s="6">
        <f ca="1">D503/$P503</f>
        <v>5.8989766481951464E-2</v>
      </c>
      <c r="J503" s="6">
        <f ca="1">E503/$P503</f>
        <v>0.94101023351804858</v>
      </c>
      <c r="K503" s="6">
        <f ca="1">F503/$P503</f>
        <v>0</v>
      </c>
      <c r="L503" s="6">
        <f ca="1">G503/$P503</f>
        <v>0</v>
      </c>
      <c r="M503" s="6">
        <f ca="1">SUM(I503:L503)</f>
        <v>1</v>
      </c>
    </row>
    <row r="504" spans="1:13" x14ac:dyDescent="0.3">
      <c r="A504" s="5" t="s">
        <v>322</v>
      </c>
      <c r="B504" s="5" t="s">
        <v>323</v>
      </c>
      <c r="C504" s="5">
        <v>8734.7196938826619</v>
      </c>
      <c r="D504" s="6" cm="1">
        <f t="array" aca="1" ref="D504" ca="1">IFERROR(INDEX($B$2:$F$3630,MATCH($I504&amp;D$1,$B$2:$B$3630&amp;$D$2:$D$3630,0),4),0)</f>
        <v>433.12256734536567</v>
      </c>
      <c r="E504" s="6" cm="1">
        <f t="array" aca="1" ref="E504" ca="1">IFERROR(INDEX($B$2:$F$3630,MATCH($I504&amp;E$1,$B$2:$B$3630&amp;$D$2:$D$3630,0),4),0)</f>
        <v>8301.5965828153348</v>
      </c>
      <c r="F504" s="6" cm="1">
        <f t="array" aca="1" ref="F504" ca="1">IFERROR(INDEX($B$2:$F$3630,MATCH($I504&amp;F$1,$B$2:$B$3630&amp;$D$2:$D$3630,0),4),0)</f>
        <v>0</v>
      </c>
      <c r="G504" s="6" cm="1">
        <f t="array" aca="1" ref="G504" ca="1">IFERROR(INDEX($B$2:$F$3630,MATCH($I504&amp;G$1,$B$2:$B$3630&amp;$D$2:$D$3630,0),4),0)</f>
        <v>0</v>
      </c>
      <c r="H504" s="6">
        <f ca="1">SUM(D504:G504)</f>
        <v>8734.7191501607012</v>
      </c>
      <c r="I504" s="6">
        <f ca="1">D504/$P504</f>
        <v>4.9586318678305423E-2</v>
      </c>
      <c r="J504" s="6">
        <f ca="1">E504/$P504</f>
        <v>0.95041368132169446</v>
      </c>
      <c r="K504" s="6">
        <f ca="1">F504/$P504</f>
        <v>0</v>
      </c>
      <c r="L504" s="6">
        <f ca="1">G504/$P504</f>
        <v>0</v>
      </c>
      <c r="M504" s="6">
        <f ca="1">SUM(I504:L504)</f>
        <v>0.99999999999999989</v>
      </c>
    </row>
    <row r="505" spans="1:13" x14ac:dyDescent="0.3">
      <c r="A505" s="5" t="s">
        <v>416</v>
      </c>
      <c r="B505" s="5" t="s">
        <v>417</v>
      </c>
      <c r="C505" s="5">
        <v>12639.745595160954</v>
      </c>
      <c r="D505" s="6" cm="1">
        <f t="array" aca="1" ref="D505" ca="1">IFERROR(INDEX($B$2:$F$3630,MATCH($I505&amp;D$1,$B$2:$B$3630&amp;$D$2:$D$3630,0),4),0)</f>
        <v>0</v>
      </c>
      <c r="E505" s="6" cm="1">
        <f t="array" aca="1" ref="E505" ca="1">IFERROR(INDEX($B$2:$F$3630,MATCH($I505&amp;E$1,$B$2:$B$3630&amp;$D$2:$D$3630,0),4),0)</f>
        <v>12040.257777704395</v>
      </c>
      <c r="F505" s="6" cm="1">
        <f t="array" aca="1" ref="F505" ca="1">IFERROR(INDEX($B$2:$F$3630,MATCH($I505&amp;F$1,$B$2:$B$3630&amp;$D$2:$D$3630,0),4),0)</f>
        <v>0</v>
      </c>
      <c r="G505" s="6" cm="1">
        <f t="array" aca="1" ref="G505" ca="1">IFERROR(INDEX($B$2:$F$3630,MATCH($I505&amp;G$1,$B$2:$B$3630&amp;$D$2:$D$3630,0),4),0)</f>
        <v>599.48819797906913</v>
      </c>
      <c r="H505" s="6">
        <f ca="1">SUM(D505:G505)</f>
        <v>12639.745975683465</v>
      </c>
      <c r="I505" s="6">
        <f ca="1">D505/$P505</f>
        <v>0</v>
      </c>
      <c r="J505" s="6">
        <f ca="1">E505/$P505</f>
        <v>0.95257118306551614</v>
      </c>
      <c r="K505" s="6">
        <f ca="1">F505/$P505</f>
        <v>0</v>
      </c>
      <c r="L505" s="6">
        <f ca="1">G505/$P505</f>
        <v>4.7428816934483781E-2</v>
      </c>
      <c r="M505" s="6">
        <f ca="1">SUM(I505:L505)</f>
        <v>0.99999999999999989</v>
      </c>
    </row>
    <row r="506" spans="1:13" x14ac:dyDescent="0.3">
      <c r="A506" s="5" t="s">
        <v>376</v>
      </c>
      <c r="B506" s="5" t="s">
        <v>377</v>
      </c>
      <c r="C506" s="5">
        <v>11718.16506841113</v>
      </c>
      <c r="D506" s="6" cm="1">
        <f t="array" aca="1" ref="D506" ca="1">IFERROR(INDEX($B$2:$F$3630,MATCH($I506&amp;D$1,$B$2:$B$3630&amp;$D$2:$D$3630,0),4),0)</f>
        <v>516.29248534082217</v>
      </c>
      <c r="E506" s="6" cm="1">
        <f t="array" aca="1" ref="E506" ca="1">IFERROR(INDEX($B$2:$F$3630,MATCH($I506&amp;E$1,$B$2:$B$3630&amp;$D$2:$D$3630,0),4),0)</f>
        <v>11201.870154808386</v>
      </c>
      <c r="F506" s="6" cm="1">
        <f t="array" aca="1" ref="F506" ca="1">IFERROR(INDEX($B$2:$F$3630,MATCH($I506&amp;F$1,$B$2:$B$3630&amp;$D$2:$D$3630,0),4),0)</f>
        <v>0</v>
      </c>
      <c r="G506" s="6" cm="1">
        <f t="array" aca="1" ref="G506" ca="1">IFERROR(INDEX($B$2:$F$3630,MATCH($I506&amp;G$1,$B$2:$B$3630&amp;$D$2:$D$3630,0),4),0)</f>
        <v>0</v>
      </c>
      <c r="H506" s="6">
        <f ca="1">SUM(D506:G506)</f>
        <v>11718.162640149209</v>
      </c>
      <c r="I506" s="6">
        <f ca="1">D506/$P506</f>
        <v>4.4059167055070687E-2</v>
      </c>
      <c r="J506" s="6">
        <f ca="1">E506/$P506</f>
        <v>0.95594083294492926</v>
      </c>
      <c r="K506" s="6">
        <f ca="1">F506/$P506</f>
        <v>0</v>
      </c>
      <c r="L506" s="6">
        <f ca="1">G506/$P506</f>
        <v>0</v>
      </c>
      <c r="M506" s="6">
        <f ca="1">SUM(I506:L506)</f>
        <v>1</v>
      </c>
    </row>
    <row r="507" spans="1:13" x14ac:dyDescent="0.3">
      <c r="A507" s="5" t="s">
        <v>374</v>
      </c>
      <c r="B507" s="5" t="s">
        <v>375</v>
      </c>
      <c r="C507" s="5">
        <v>16108.453418297389</v>
      </c>
      <c r="D507" s="6" cm="1">
        <f t="array" aca="1" ref="D507" ca="1">IFERROR(INDEX($B$2:$F$3630,MATCH($I507&amp;D$1,$B$2:$B$3630&amp;$D$2:$D$3630,0),4),0)</f>
        <v>657.91019600964319</v>
      </c>
      <c r="E507" s="6" cm="1">
        <f t="array" aca="1" ref="E507" ca="1">IFERROR(INDEX($B$2:$F$3630,MATCH($I507&amp;E$1,$B$2:$B$3630&amp;$D$2:$D$3630,0),4),0)</f>
        <v>15450.543919029908</v>
      </c>
      <c r="F507" s="6" cm="1">
        <f t="array" aca="1" ref="F507" ca="1">IFERROR(INDEX($B$2:$F$3630,MATCH($I507&amp;F$1,$B$2:$B$3630&amp;$D$2:$D$3630,0),4),0)</f>
        <v>0</v>
      </c>
      <c r="G507" s="6" cm="1">
        <f t="array" aca="1" ref="G507" ca="1">IFERROR(INDEX($B$2:$F$3630,MATCH($I507&amp;G$1,$B$2:$B$3630&amp;$D$2:$D$3630,0),4),0)</f>
        <v>0</v>
      </c>
      <c r="H507" s="6">
        <f ca="1">SUM(D507:G507)</f>
        <v>16108.454115039551</v>
      </c>
      <c r="I507" s="6">
        <f ca="1">D507/$P507</f>
        <v>4.0842540898781199E-2</v>
      </c>
      <c r="J507" s="6">
        <f ca="1">E507/$P507</f>
        <v>0.95915745910121875</v>
      </c>
      <c r="K507" s="6">
        <f ca="1">F507/$P507</f>
        <v>0</v>
      </c>
      <c r="L507" s="6">
        <f ca="1">G507/$P507</f>
        <v>0</v>
      </c>
      <c r="M507" s="6">
        <f ca="1">SUM(I507:L507)</f>
        <v>1</v>
      </c>
    </row>
    <row r="508" spans="1:13" x14ac:dyDescent="0.3">
      <c r="A508" s="5" t="s">
        <v>92</v>
      </c>
      <c r="B508" s="5" t="s">
        <v>93</v>
      </c>
      <c r="C508" s="5">
        <v>694.63345517332357</v>
      </c>
      <c r="D508" s="6" cm="1">
        <f t="array" aca="1" ref="D508" ca="1">IFERROR(INDEX($B$2:$F$3630,MATCH($I508&amp;D$1,$B$2:$B$3630&amp;$D$2:$D$3630,0),4),0)</f>
        <v>27.255496717952408</v>
      </c>
      <c r="E508" s="6" cm="1">
        <f t="array" aca="1" ref="E508" ca="1">IFERROR(INDEX($B$2:$F$3630,MATCH($I508&amp;E$1,$B$2:$B$3630&amp;$D$2:$D$3630,0),4),0)</f>
        <v>667.37770511871565</v>
      </c>
      <c r="F508" s="6" cm="1">
        <f t="array" aca="1" ref="F508" ca="1">IFERROR(INDEX($B$2:$F$3630,MATCH($I508&amp;F$1,$B$2:$B$3630&amp;$D$2:$D$3630,0),4),0)</f>
        <v>0</v>
      </c>
      <c r="G508" s="6" cm="1">
        <f t="array" aca="1" ref="G508" ca="1">IFERROR(INDEX($B$2:$F$3630,MATCH($I508&amp;G$1,$B$2:$B$3630&amp;$D$2:$D$3630,0),4),0)</f>
        <v>0</v>
      </c>
      <c r="H508" s="6">
        <f ca="1">SUM(D508:G508)</f>
        <v>694.63320183666804</v>
      </c>
      <c r="I508" s="6">
        <f ca="1">D508/$P508</f>
        <v>3.9237250171582076E-2</v>
      </c>
      <c r="J508" s="6">
        <f ca="1">E508/$P508</f>
        <v>0.96076274982841792</v>
      </c>
      <c r="K508" s="6">
        <f ca="1">F508/$P508</f>
        <v>0</v>
      </c>
      <c r="L508" s="6">
        <f ca="1">G508/$P508</f>
        <v>0</v>
      </c>
      <c r="M508" s="6">
        <f ca="1">SUM(I508:L508)</f>
        <v>1</v>
      </c>
    </row>
    <row r="509" spans="1:13" x14ac:dyDescent="0.3">
      <c r="A509" s="5" t="s">
        <v>458</v>
      </c>
      <c r="B509" s="5" t="s">
        <v>459</v>
      </c>
      <c r="C509" s="5">
        <v>11353.141284607418</v>
      </c>
      <c r="D509" s="6" cm="1">
        <f t="array" aca="1" ref="D509" ca="1">IFERROR(INDEX($B$2:$F$3630,MATCH($I509&amp;D$1,$B$2:$B$3630&amp;$D$2:$D$3630,0),4),0)</f>
        <v>401.06665348152046</v>
      </c>
      <c r="E509" s="6" cm="1">
        <f t="array" aca="1" ref="E509" ca="1">IFERROR(INDEX($B$2:$F$3630,MATCH($I509&amp;E$1,$B$2:$B$3630&amp;$D$2:$D$3630,0),4),0)</f>
        <v>10952.0750174559</v>
      </c>
      <c r="F509" s="6" cm="1">
        <f t="array" aca="1" ref="F509" ca="1">IFERROR(INDEX($B$2:$F$3630,MATCH($I509&amp;F$1,$B$2:$B$3630&amp;$D$2:$D$3630,0),4),0)</f>
        <v>0</v>
      </c>
      <c r="G509" s="6" cm="1">
        <f t="array" aca="1" ref="G509" ca="1">IFERROR(INDEX($B$2:$F$3630,MATCH($I509&amp;G$1,$B$2:$B$3630&amp;$D$2:$D$3630,0),4),0)</f>
        <v>0</v>
      </c>
      <c r="H509" s="6">
        <f ca="1">SUM(D509:G509)</f>
        <v>11353.141670937421</v>
      </c>
      <c r="I509" s="6">
        <f ca="1">D509/$P509</f>
        <v>3.5326490684794272E-2</v>
      </c>
      <c r="J509" s="6">
        <f ca="1">E509/$P509</f>
        <v>0.96467350931520568</v>
      </c>
      <c r="K509" s="6">
        <f ca="1">F509/$P509</f>
        <v>0</v>
      </c>
      <c r="L509" s="6">
        <f ca="1">G509/$P509</f>
        <v>0</v>
      </c>
      <c r="M509" s="6">
        <f ca="1">SUM(I509:L509)</f>
        <v>1</v>
      </c>
    </row>
    <row r="510" spans="1:13" x14ac:dyDescent="0.3">
      <c r="A510" s="5" t="s">
        <v>200</v>
      </c>
      <c r="B510" s="5" t="s">
        <v>201</v>
      </c>
      <c r="C510" s="5">
        <v>9562.4556585292066</v>
      </c>
      <c r="D510" s="6" cm="1">
        <f t="array" aca="1" ref="D510" ca="1">IFERROR(INDEX($B$2:$F$3630,MATCH($I510&amp;D$1,$B$2:$B$3630&amp;$D$2:$D$3630,0),4),0)</f>
        <v>0</v>
      </c>
      <c r="E510" s="6" cm="1">
        <f t="array" aca="1" ref="E510" ca="1">IFERROR(INDEX($B$2:$F$3630,MATCH($I510&amp;E$1,$B$2:$B$3630&amp;$D$2:$D$3630,0),4),0)</f>
        <v>9299.2525698342524</v>
      </c>
      <c r="F510" s="6" cm="1">
        <f t="array" aca="1" ref="F510" ca="1">IFERROR(INDEX($B$2:$F$3630,MATCH($I510&amp;F$1,$B$2:$B$3630&amp;$D$2:$D$3630,0),4),0)</f>
        <v>0</v>
      </c>
      <c r="G510" s="6" cm="1">
        <f t="array" aca="1" ref="G510" ca="1">IFERROR(INDEX($B$2:$F$3630,MATCH($I510&amp;G$1,$B$2:$B$3630&amp;$D$2:$D$3630,0),4),0)</f>
        <v>263.2028672174182</v>
      </c>
      <c r="H510" s="6">
        <f ca="1">SUM(D510:G510)</f>
        <v>9562.4554370516707</v>
      </c>
      <c r="I510" s="6">
        <f ca="1">D510/$P510</f>
        <v>0</v>
      </c>
      <c r="J510" s="6">
        <f ca="1">E510/$P510</f>
        <v>0.97247538888415774</v>
      </c>
      <c r="K510" s="6">
        <f ca="1">F510/$P510</f>
        <v>0</v>
      </c>
      <c r="L510" s="6">
        <f ca="1">G510/$P510</f>
        <v>2.7524611115842212E-2</v>
      </c>
      <c r="M510" s="6">
        <f ca="1">SUM(I510:L510)</f>
        <v>1</v>
      </c>
    </row>
    <row r="511" spans="1:13" x14ac:dyDescent="0.3">
      <c r="A511" s="5" t="s">
        <v>310</v>
      </c>
      <c r="B511" s="5" t="s">
        <v>311</v>
      </c>
      <c r="C511" s="5">
        <v>9749.6996746987006</v>
      </c>
      <c r="D511" s="6" cm="1">
        <f t="array" aca="1" ref="D511" ca="1">IFERROR(INDEX($B$2:$F$3630,MATCH($I511&amp;D$1,$B$2:$B$3630&amp;$D$2:$D$3630,0),4),0)</f>
        <v>0</v>
      </c>
      <c r="E511" s="6" cm="1">
        <f t="array" aca="1" ref="E511" ca="1">IFERROR(INDEX($B$2:$F$3630,MATCH($I511&amp;E$1,$B$2:$B$3630&amp;$D$2:$D$3630,0),4),0)</f>
        <v>9486.4965860168741</v>
      </c>
      <c r="F511" s="6" cm="1">
        <f t="array" aca="1" ref="F511" ca="1">IFERROR(INDEX($B$2:$F$3630,MATCH($I511&amp;F$1,$B$2:$B$3630&amp;$D$2:$D$3630,0),4),0)</f>
        <v>0</v>
      </c>
      <c r="G511" s="6" cm="1">
        <f t="array" aca="1" ref="G511" ca="1">IFERROR(INDEX($B$2:$F$3630,MATCH($I511&amp;G$1,$B$2:$B$3630&amp;$D$2:$D$3630,0),4),0)</f>
        <v>263.2028672174182</v>
      </c>
      <c r="H511" s="6">
        <f ca="1">SUM(D511:G511)</f>
        <v>9749.6994532342924</v>
      </c>
      <c r="I511" s="6">
        <f ca="1">D511/$P511</f>
        <v>0</v>
      </c>
      <c r="J511" s="6">
        <f ca="1">E511/$P511</f>
        <v>0.97300400197155767</v>
      </c>
      <c r="K511" s="6">
        <f ca="1">F511/$P511</f>
        <v>0</v>
      </c>
      <c r="L511" s="6">
        <f ca="1">G511/$P511</f>
        <v>2.6995998028442329E-2</v>
      </c>
      <c r="M511" s="6">
        <f ca="1">SUM(I511:L511)</f>
        <v>1</v>
      </c>
    </row>
    <row r="512" spans="1:13" x14ac:dyDescent="0.3">
      <c r="A512" s="5" t="s">
        <v>450</v>
      </c>
      <c r="B512" s="5" t="s">
        <v>451</v>
      </c>
      <c r="C512" s="5">
        <v>12414.871229756787</v>
      </c>
      <c r="D512" s="6" cm="1">
        <f t="array" aca="1" ref="D512" ca="1">IFERROR(INDEX($B$2:$F$3630,MATCH($I512&amp;D$1,$B$2:$B$3630&amp;$D$2:$D$3630,0),4),0)</f>
        <v>326.99288472485108</v>
      </c>
      <c r="E512" s="6" cm="1">
        <f t="array" aca="1" ref="E512" ca="1">IFERROR(INDEX($B$2:$F$3630,MATCH($I512&amp;E$1,$B$2:$B$3630&amp;$D$2:$D$3630,0),4),0)</f>
        <v>12087.877729856469</v>
      </c>
      <c r="F512" s="6" cm="1">
        <f t="array" aca="1" ref="F512" ca="1">IFERROR(INDEX($B$2:$F$3630,MATCH($I512&amp;F$1,$B$2:$B$3630&amp;$D$2:$D$3630,0),4),0)</f>
        <v>0</v>
      </c>
      <c r="G512" s="6" cm="1">
        <f t="array" aca="1" ref="G512" ca="1">IFERROR(INDEX($B$2:$F$3630,MATCH($I512&amp;G$1,$B$2:$B$3630&amp;$D$2:$D$3630,0),4),0)</f>
        <v>0</v>
      </c>
      <c r="H512" s="6">
        <f ca="1">SUM(D512:G512)</f>
        <v>12414.870614581319</v>
      </c>
      <c r="I512" s="6">
        <f ca="1">D512/$P512</f>
        <v>2.6338807296211086E-2</v>
      </c>
      <c r="J512" s="6">
        <f ca="1">E512/$P512</f>
        <v>0.97366119270378904</v>
      </c>
      <c r="K512" s="6">
        <f ca="1">F512/$P512</f>
        <v>0</v>
      </c>
      <c r="L512" s="6">
        <f ca="1">G512/$P512</f>
        <v>0</v>
      </c>
      <c r="M512" s="6">
        <f ca="1">SUM(I512:L512)</f>
        <v>1.0000000000000002</v>
      </c>
    </row>
    <row r="513" spans="1:13" x14ac:dyDescent="0.3">
      <c r="A513" s="5" t="s">
        <v>304</v>
      </c>
      <c r="B513" s="5" t="s">
        <v>305</v>
      </c>
      <c r="C513" s="5">
        <v>276382.59456186503</v>
      </c>
      <c r="D513" s="6" cm="1">
        <f t="array" aca="1" ref="D513" ca="1">IFERROR(INDEX($B$2:$F$3630,MATCH($I513&amp;D$1,$B$2:$B$3630&amp;$D$2:$D$3630,0),4),0)</f>
        <v>5799.4347701972165</v>
      </c>
      <c r="E513" s="6" cm="1">
        <f t="array" aca="1" ref="E513" ca="1">IFERROR(INDEX($B$2:$F$3630,MATCH($I513&amp;E$1,$B$2:$B$3630&amp;$D$2:$D$3630,0),4),0)</f>
        <v>270583.16067567572</v>
      </c>
      <c r="F513" s="6" cm="1">
        <f t="array" aca="1" ref="F513" ca="1">IFERROR(INDEX($B$2:$F$3630,MATCH($I513&amp;F$1,$B$2:$B$3630&amp;$D$2:$D$3630,0),4),0)</f>
        <v>0</v>
      </c>
      <c r="G513" s="6" cm="1">
        <f t="array" aca="1" ref="G513" ca="1">IFERROR(INDEX($B$2:$F$3630,MATCH($I513&amp;G$1,$B$2:$B$3630&amp;$D$2:$D$3630,0),4),0)</f>
        <v>0</v>
      </c>
      <c r="H513" s="6">
        <f ca="1">SUM(D513:G513)</f>
        <v>276382.59544587292</v>
      </c>
      <c r="I513" s="6">
        <f ca="1">D513/$P513</f>
        <v>2.0983357366773786E-2</v>
      </c>
      <c r="J513" s="6">
        <f ca="1">E513/$P513</f>
        <v>0.9790166426332263</v>
      </c>
      <c r="K513" s="6">
        <f ca="1">F513/$P513</f>
        <v>0</v>
      </c>
      <c r="L513" s="6">
        <f ca="1">G513/$P513</f>
        <v>0</v>
      </c>
      <c r="M513" s="6">
        <f ca="1">SUM(I513:L513)</f>
        <v>1</v>
      </c>
    </row>
    <row r="514" spans="1:13" x14ac:dyDescent="0.3">
      <c r="A514" s="5" t="s">
        <v>430</v>
      </c>
      <c r="B514" s="5" t="s">
        <v>431</v>
      </c>
      <c r="C514" s="5">
        <v>8721.884967201815</v>
      </c>
      <c r="D514" s="6" cm="1">
        <f t="array" aca="1" ref="D514" ca="1">IFERROR(INDEX($B$2:$F$3630,MATCH($I514&amp;D$1,$B$2:$B$3630&amp;$D$2:$D$3630,0),4),0)</f>
        <v>0</v>
      </c>
      <c r="E514" s="6" cm="1">
        <f t="array" aca="1" ref="E514" ca="1">IFERROR(INDEX($B$2:$F$3630,MATCH($I514&amp;E$1,$B$2:$B$3630&amp;$D$2:$D$3630,0),4),0)</f>
        <v>8539.0759491166773</v>
      </c>
      <c r="F514" s="6" cm="1">
        <f t="array" aca="1" ref="F514" ca="1">IFERROR(INDEX($B$2:$F$3630,MATCH($I514&amp;F$1,$B$2:$B$3630&amp;$D$2:$D$3630,0),4),0)</f>
        <v>0</v>
      </c>
      <c r="G514" s="6" cm="1">
        <f t="array" aca="1" ref="G514" ca="1">IFERROR(INDEX($B$2:$F$3630,MATCH($I514&amp;G$1,$B$2:$B$3630&amp;$D$2:$D$3630,0),4),0)</f>
        <v>182.80846164734706</v>
      </c>
      <c r="H514" s="6">
        <f ca="1">SUM(D514:G514)</f>
        <v>8721.8844107640252</v>
      </c>
      <c r="I514" s="6">
        <f ca="1">D514/$P514</f>
        <v>0</v>
      </c>
      <c r="J514" s="6">
        <f ca="1">E514/$P514</f>
        <v>0.9790402563210151</v>
      </c>
      <c r="K514" s="6">
        <f ca="1">F514/$P514</f>
        <v>0</v>
      </c>
      <c r="L514" s="6">
        <f ca="1">G514/$P514</f>
        <v>2.0959743678984767E-2</v>
      </c>
      <c r="M514" s="6">
        <f ca="1">SUM(I514:L514)</f>
        <v>0.99999999999999989</v>
      </c>
    </row>
    <row r="515" spans="1:13" x14ac:dyDescent="0.3">
      <c r="A515" s="5" t="s">
        <v>412</v>
      </c>
      <c r="B515" s="5" t="s">
        <v>413</v>
      </c>
      <c r="C515" s="5">
        <v>14525.710518734122</v>
      </c>
      <c r="D515" s="6" cm="1">
        <f t="array" aca="1" ref="D515" ca="1">IFERROR(INDEX($B$2:$F$3630,MATCH($I515&amp;D$1,$B$2:$B$3630&amp;$D$2:$D$3630,0),4),0)</f>
        <v>295.81548729175466</v>
      </c>
      <c r="E515" s="6" cm="1">
        <f t="array" aca="1" ref="E515" ca="1">IFERROR(INDEX($B$2:$F$3630,MATCH($I515&amp;E$1,$B$2:$B$3630&amp;$D$2:$D$3630,0),4),0)</f>
        <v>14229.894884134215</v>
      </c>
      <c r="F515" s="6" cm="1">
        <f t="array" aca="1" ref="F515" ca="1">IFERROR(INDEX($B$2:$F$3630,MATCH($I515&amp;F$1,$B$2:$B$3630&amp;$D$2:$D$3630,0),4),0)</f>
        <v>0</v>
      </c>
      <c r="G515" s="6" cm="1">
        <f t="array" aca="1" ref="G515" ca="1">IFERROR(INDEX($B$2:$F$3630,MATCH($I515&amp;G$1,$B$2:$B$3630&amp;$D$2:$D$3630,0),4),0)</f>
        <v>0</v>
      </c>
      <c r="H515" s="6">
        <f ca="1">SUM(D515:G515)</f>
        <v>14525.71037142597</v>
      </c>
      <c r="I515" s="6">
        <f ca="1">D515/$P515</f>
        <v>2.0364958389481838E-2</v>
      </c>
      <c r="J515" s="6">
        <f ca="1">E515/$P515</f>
        <v>0.97963504161051818</v>
      </c>
      <c r="K515" s="6">
        <f ca="1">F515/$P515</f>
        <v>0</v>
      </c>
      <c r="L515" s="6">
        <f ca="1">G515/$P515</f>
        <v>0</v>
      </c>
      <c r="M515" s="6">
        <f ca="1">SUM(I515:L515)</f>
        <v>1</v>
      </c>
    </row>
    <row r="516" spans="1:13" x14ac:dyDescent="0.3">
      <c r="A516" s="5" t="s">
        <v>523</v>
      </c>
      <c r="B516" s="5" t="s">
        <v>524</v>
      </c>
      <c r="C516" s="5">
        <v>199730.83472339594</v>
      </c>
      <c r="D516" s="6" cm="1">
        <f t="array" aca="1" ref="D516" ca="1">IFERROR(INDEX($B$2:$F$3630,MATCH($I516&amp;D$1,$B$2:$B$3630&amp;$D$2:$D$3630,0),4),0)</f>
        <v>3214.9669144454156</v>
      </c>
      <c r="E516" s="6" cm="1">
        <f t="array" aca="1" ref="E516" ca="1">IFERROR(INDEX($B$2:$F$3630,MATCH($I516&amp;E$1,$B$2:$B$3630&amp;$D$2:$D$3630,0),4),0)</f>
        <v>196515.86883971066</v>
      </c>
      <c r="F516" s="6" cm="1">
        <f t="array" aca="1" ref="F516" ca="1">IFERROR(INDEX($B$2:$F$3630,MATCH($I516&amp;F$1,$B$2:$B$3630&amp;$D$2:$D$3630,0),4),0)</f>
        <v>0</v>
      </c>
      <c r="G516" s="6" cm="1">
        <f t="array" aca="1" ref="G516" ca="1">IFERROR(INDEX($B$2:$F$3630,MATCH($I516&amp;G$1,$B$2:$B$3630&amp;$D$2:$D$3630,0),4),0)</f>
        <v>0</v>
      </c>
      <c r="H516" s="6">
        <f ca="1">SUM(D516:G516)</f>
        <v>199730.83575415608</v>
      </c>
      <c r="I516" s="6">
        <f ca="1">D516/$P516</f>
        <v>1.6096497580386844E-2</v>
      </c>
      <c r="J516" s="6">
        <f ca="1">E516/$P516</f>
        <v>0.98390350241961311</v>
      </c>
      <c r="K516" s="6">
        <f ca="1">F516/$P516</f>
        <v>0</v>
      </c>
      <c r="L516" s="6">
        <f ca="1">G516/$P516</f>
        <v>0</v>
      </c>
      <c r="M516" s="6">
        <f ca="1">SUM(I516:L516)</f>
        <v>1</v>
      </c>
    </row>
    <row r="517" spans="1:13" x14ac:dyDescent="0.3">
      <c r="A517" s="5" t="s">
        <v>616</v>
      </c>
      <c r="B517" s="5" t="s">
        <v>613</v>
      </c>
      <c r="C517" s="5">
        <v>51486.978675739374</v>
      </c>
      <c r="D517" s="6" cm="1">
        <f t="array" aca="1" ref="D517" ca="1">IFERROR(INDEX($B$2:$F$3630,MATCH($I517&amp;D$1,$B$2:$B$3630&amp;$D$2:$D$3630,0),4),0)</f>
        <v>472.5979183026007</v>
      </c>
      <c r="E517" s="6" cm="1">
        <f t="array" aca="1" ref="E517" ca="1">IFERROR(INDEX($B$2:$F$3630,MATCH($I517&amp;E$1,$B$2:$B$3630&amp;$D$2:$D$3630,0),4),0)</f>
        <v>50773.370028945894</v>
      </c>
      <c r="F517" s="6" cm="1">
        <f t="array" aca="1" ref="F517" ca="1">IFERROR(INDEX($B$2:$F$3630,MATCH($I517&amp;F$1,$B$2:$B$3630&amp;$D$2:$D$3630,0),4),0)</f>
        <v>241.00898993345751</v>
      </c>
      <c r="G517" s="6" cm="1">
        <f t="array" aca="1" ref="G517" ca="1">IFERROR(INDEX($B$2:$F$3630,MATCH($I517&amp;G$1,$B$2:$B$3630&amp;$D$2:$D$3630,0),4),0)</f>
        <v>0</v>
      </c>
      <c r="H517" s="6">
        <f ca="1">SUM(D517:G517)</f>
        <v>51486.976937181949</v>
      </c>
      <c r="I517" s="6">
        <f ca="1">D517/$P517</f>
        <v>9.1789797423765303E-3</v>
      </c>
      <c r="J517" s="6">
        <f ca="1">E517/$P517</f>
        <v>0.98614005034502783</v>
      </c>
      <c r="K517" s="6">
        <f ca="1">F517/$P517</f>
        <v>4.6809699125957022E-3</v>
      </c>
      <c r="L517" s="6">
        <f ca="1">G517/$P517</f>
        <v>0</v>
      </c>
      <c r="M517" s="6">
        <f ca="1">SUM(I517:L517)</f>
        <v>1.0000000000000002</v>
      </c>
    </row>
    <row r="518" spans="1:13" x14ac:dyDescent="0.3">
      <c r="A518" s="5" t="s">
        <v>372</v>
      </c>
      <c r="B518" s="5" t="s">
        <v>373</v>
      </c>
      <c r="C518" s="5">
        <v>16590.650001590366</v>
      </c>
      <c r="D518" s="6" cm="1">
        <f t="array" aca="1" ref="D518" ca="1">IFERROR(INDEX($B$2:$F$3630,MATCH($I518&amp;D$1,$B$2:$B$3630&amp;$D$2:$D$3630,0),4),0)</f>
        <v>86.331610572851901</v>
      </c>
      <c r="E518" s="6" cm="1">
        <f t="array" aca="1" ref="E518" ca="1">IFERROR(INDEX($B$2:$F$3630,MATCH($I518&amp;E$1,$B$2:$B$3630&amp;$D$2:$D$3630,0),4),0)</f>
        <v>16504.317586443532</v>
      </c>
      <c r="F518" s="6" cm="1">
        <f t="array" aca="1" ref="F518" ca="1">IFERROR(INDEX($B$2:$F$3630,MATCH($I518&amp;F$1,$B$2:$B$3630&amp;$D$2:$D$3630,0),4),0)</f>
        <v>0</v>
      </c>
      <c r="G518" s="6" cm="1">
        <f t="array" aca="1" ref="G518" ca="1">IFERROR(INDEX($B$2:$F$3630,MATCH($I518&amp;G$1,$B$2:$B$3630&amp;$D$2:$D$3630,0),4),0)</f>
        <v>0</v>
      </c>
      <c r="H518" s="6">
        <f ca="1">SUM(D518:G518)</f>
        <v>16590.649197016384</v>
      </c>
      <c r="I518" s="6">
        <f ca="1">D518/$P518</f>
        <v>5.2036306444462419E-3</v>
      </c>
      <c r="J518" s="6">
        <f ca="1">E518/$P518</f>
        <v>0.99479636935555371</v>
      </c>
      <c r="K518" s="6">
        <f ca="1">F518/$P518</f>
        <v>0</v>
      </c>
      <c r="L518" s="6">
        <f ca="1">G518/$P518</f>
        <v>0</v>
      </c>
      <c r="M518" s="6">
        <f ca="1">SUM(I518:L518)</f>
        <v>1</v>
      </c>
    </row>
    <row r="519" spans="1:13" x14ac:dyDescent="0.3">
      <c r="A519" s="5" t="s">
        <v>568</v>
      </c>
      <c r="B519" s="5" t="s">
        <v>569</v>
      </c>
      <c r="C519" s="5">
        <v>36465.218346171103</v>
      </c>
      <c r="D519" s="6" cm="1">
        <f t="array" aca="1" ref="D519" ca="1">IFERROR(INDEX($B$2:$F$3630,MATCH($I519&amp;D$1,$B$2:$B$3630&amp;$D$2:$D$3630,0),4),0)</f>
        <v>142.06152435689683</v>
      </c>
      <c r="E519" s="6" cm="1">
        <f t="array" aca="1" ref="E519" ca="1">IFERROR(INDEX($B$2:$F$3630,MATCH($I519&amp;E$1,$B$2:$B$3630&amp;$D$2:$D$3630,0),4),0)</f>
        <v>36323.161203964075</v>
      </c>
      <c r="F519" s="6" cm="1">
        <f t="array" aca="1" ref="F519" ca="1">IFERROR(INDEX($B$2:$F$3630,MATCH($I519&amp;F$1,$B$2:$B$3630&amp;$D$2:$D$3630,0),4),0)</f>
        <v>0</v>
      </c>
      <c r="G519" s="6" cm="1">
        <f t="array" aca="1" ref="G519" ca="1">IFERROR(INDEX($B$2:$F$3630,MATCH($I519&amp;G$1,$B$2:$B$3630&amp;$D$2:$D$3630,0),4),0)</f>
        <v>0</v>
      </c>
      <c r="H519" s="6">
        <f ca="1">SUM(D519:G519)</f>
        <v>36465.222728320972</v>
      </c>
      <c r="I519" s="6">
        <f ca="1">D519/$P519</f>
        <v>3.8958084917047205E-3</v>
      </c>
      <c r="J519" s="6">
        <f ca="1">E519/$P519</f>
        <v>0.99610419150829521</v>
      </c>
      <c r="K519" s="6">
        <f ca="1">F519/$P519</f>
        <v>0</v>
      </c>
      <c r="L519" s="6">
        <f ca="1">G519/$P519</f>
        <v>0</v>
      </c>
      <c r="M519" s="6">
        <f ca="1">SUM(I519:L519)</f>
        <v>0.99999999999999989</v>
      </c>
    </row>
    <row r="520" spans="1:13" x14ac:dyDescent="0.3">
      <c r="A520" s="5" t="s">
        <v>432</v>
      </c>
      <c r="B520" s="5" t="s">
        <v>433</v>
      </c>
      <c r="C520" s="5">
        <v>12303.308676636339</v>
      </c>
      <c r="D520" s="6" cm="1">
        <f t="array" aca="1" ref="D520" ca="1">IFERROR(INDEX($B$2:$F$3630,MATCH($I520&amp;D$1,$B$2:$B$3630&amp;$D$2:$D$3630,0),4),0)</f>
        <v>0</v>
      </c>
      <c r="E520" s="6" cm="1">
        <f t="array" aca="1" ref="E520" ca="1">IFERROR(INDEX($B$2:$F$3630,MATCH($I520&amp;E$1,$B$2:$B$3630&amp;$D$2:$D$3630,0),4),0)</f>
        <v>12260.852357265459</v>
      </c>
      <c r="F520" s="6" cm="1">
        <f t="array" aca="1" ref="F520" ca="1">IFERROR(INDEX($B$2:$F$3630,MATCH($I520&amp;F$1,$B$2:$B$3630&amp;$D$2:$D$3630,0),4),0)</f>
        <v>0</v>
      </c>
      <c r="G520" s="6" cm="1">
        <f t="array" aca="1" ref="G520" ca="1">IFERROR(INDEX($B$2:$F$3630,MATCH($I520&amp;G$1,$B$2:$B$3630&amp;$D$2:$D$3630,0),4),0)</f>
        <v>42.456543949488797</v>
      </c>
      <c r="H520" s="6">
        <f ca="1">SUM(D520:G520)</f>
        <v>12303.308901214948</v>
      </c>
      <c r="I520" s="6">
        <f ca="1">D520/$P520</f>
        <v>0</v>
      </c>
      <c r="J520" s="6">
        <f ca="1">E520/$P520</f>
        <v>0.99654917678728716</v>
      </c>
      <c r="K520" s="6">
        <f ca="1">F520/$P520</f>
        <v>0</v>
      </c>
      <c r="L520" s="6">
        <f ca="1">G520/$P520</f>
        <v>3.4508232127128196E-3</v>
      </c>
      <c r="M520" s="6">
        <f ca="1">SUM(I520:L520)</f>
        <v>1</v>
      </c>
    </row>
    <row r="521" spans="1:13" x14ac:dyDescent="0.3">
      <c r="A521" s="5" t="s">
        <v>284</v>
      </c>
      <c r="B521" s="5" t="s">
        <v>285</v>
      </c>
      <c r="C521" s="5">
        <v>754391.49539331824</v>
      </c>
      <c r="D521" s="6" cm="1">
        <f t="array" aca="1" ref="D521" ca="1">IFERROR(INDEX($B$2:$F$3630,MATCH($I521&amp;D$1,$B$2:$B$3630&amp;$D$2:$D$3630,0),4),0)</f>
        <v>1081.1401810219161</v>
      </c>
      <c r="E521" s="6" cm="1">
        <f t="array" aca="1" ref="E521" ca="1">IFERROR(INDEX($B$2:$F$3630,MATCH($I521&amp;E$1,$B$2:$B$3630&amp;$D$2:$D$3630,0),4),0)</f>
        <v>753310.35380424978</v>
      </c>
      <c r="F521" s="6" cm="1">
        <f t="array" aca="1" ref="F521" ca="1">IFERROR(INDEX($B$2:$F$3630,MATCH($I521&amp;F$1,$B$2:$B$3630&amp;$D$2:$D$3630,0),4),0)</f>
        <v>0</v>
      </c>
      <c r="G521" s="6" cm="1">
        <f t="array" aca="1" ref="G521" ca="1">IFERROR(INDEX($B$2:$F$3630,MATCH($I521&amp;G$1,$B$2:$B$3630&amp;$D$2:$D$3630,0),4),0)</f>
        <v>0</v>
      </c>
      <c r="H521" s="6">
        <f ca="1">SUM(D521:G521)</f>
        <v>754391.49398527166</v>
      </c>
      <c r="I521" s="6">
        <f ca="1">D521/$P521</f>
        <v>1.4331288059870723E-3</v>
      </c>
      <c r="J521" s="6">
        <f ca="1">E521/$P521</f>
        <v>0.99856687119401299</v>
      </c>
      <c r="K521" s="6">
        <f ca="1">F521/$P521</f>
        <v>0</v>
      </c>
      <c r="L521" s="6">
        <f ca="1">G521/$P521</f>
        <v>0</v>
      </c>
      <c r="M521" s="6">
        <f ca="1">SUM(I521:L521)</f>
        <v>1</v>
      </c>
    </row>
    <row r="522" spans="1:13" x14ac:dyDescent="0.3">
      <c r="A522" s="5" t="s">
        <v>889</v>
      </c>
      <c r="B522" s="5" t="s">
        <v>890</v>
      </c>
      <c r="C522" s="5">
        <v>4564.4791271458143</v>
      </c>
      <c r="D522" s="6" cm="1">
        <f t="array" aca="1" ref="D522" ca="1">IFERROR(INDEX($B$2:$F$3630,MATCH($I522&amp;D$1,$B$2:$B$3630&amp;$D$2:$D$3630,0),4),0)</f>
        <v>3.6144682549232412</v>
      </c>
      <c r="E522" s="6" cm="1">
        <f t="array" aca="1" ref="E522" ca="1">IFERROR(INDEX($B$2:$F$3630,MATCH($I522&amp;E$1,$B$2:$B$3630&amp;$D$2:$D$3630,0),4),0)</f>
        <v>4560.8653314813391</v>
      </c>
      <c r="F522" s="6" cm="1">
        <f t="array" aca="1" ref="F522" ca="1">IFERROR(INDEX($B$2:$F$3630,MATCH($I522&amp;F$1,$B$2:$B$3630&amp;$D$2:$D$3630,0),4),0)</f>
        <v>0</v>
      </c>
      <c r="G522" s="6" cm="1">
        <f t="array" aca="1" ref="G522" ca="1">IFERROR(INDEX($B$2:$F$3630,MATCH($I522&amp;G$1,$B$2:$B$3630&amp;$D$2:$D$3630,0),4),0)</f>
        <v>0</v>
      </c>
      <c r="H522" s="6">
        <f ca="1">SUM(D522:G522)</f>
        <v>4564.4797997362621</v>
      </c>
      <c r="I522" s="6">
        <f ca="1">D522/$P522</f>
        <v>7.9186860573511294E-4</v>
      </c>
      <c r="J522" s="6">
        <f ca="1">E522/$P522</f>
        <v>0.9992081313942649</v>
      </c>
      <c r="K522" s="6">
        <f ca="1">F522/$P522</f>
        <v>0</v>
      </c>
      <c r="L522" s="6">
        <f ca="1">G522/$P522</f>
        <v>0</v>
      </c>
      <c r="M522" s="6">
        <f ca="1">SUM(I522:L522)</f>
        <v>1</v>
      </c>
    </row>
    <row r="523" spans="1:13" x14ac:dyDescent="0.3">
      <c r="A523" s="5" t="s">
        <v>420</v>
      </c>
      <c r="B523" s="5" t="s">
        <v>421</v>
      </c>
      <c r="C523" s="5">
        <v>13837.222530532166</v>
      </c>
      <c r="D523" s="6" cm="1">
        <f t="array" aca="1" ref="D523" ca="1">IFERROR(INDEX($B$2:$F$3630,MATCH($I523&amp;D$1,$B$2:$B$3630&amp;$D$2:$D$3630,0),4),0)</f>
        <v>2.0252900049294169</v>
      </c>
      <c r="E523" s="6" cm="1">
        <f t="array" aca="1" ref="E523" ca="1">IFERROR(INDEX($B$2:$F$3630,MATCH($I523&amp;E$1,$B$2:$B$3630&amp;$D$2:$D$3630,0),4),0)</f>
        <v>13835.197999745455</v>
      </c>
      <c r="F523" s="6" cm="1">
        <f t="array" aca="1" ref="F523" ca="1">IFERROR(INDEX($B$2:$F$3630,MATCH($I523&amp;F$1,$B$2:$B$3630&amp;$D$2:$D$3630,0),4),0)</f>
        <v>0</v>
      </c>
      <c r="G523" s="6" cm="1">
        <f t="array" aca="1" ref="G523" ca="1">IFERROR(INDEX($B$2:$F$3630,MATCH($I523&amp;G$1,$B$2:$B$3630&amp;$D$2:$D$3630,0),4),0)</f>
        <v>0</v>
      </c>
      <c r="H523" s="6">
        <f ca="1">SUM(D523:G523)</f>
        <v>13837.223289750384</v>
      </c>
      <c r="I523" s="6">
        <f ca="1">D523/$P523</f>
        <v>1.4636534820028563E-4</v>
      </c>
      <c r="J523" s="6">
        <f ca="1">E523/$P523</f>
        <v>0.99985363465179977</v>
      </c>
      <c r="K523" s="6">
        <f ca="1">F523/$P523</f>
        <v>0</v>
      </c>
      <c r="L523" s="6">
        <f ca="1">G523/$P523</f>
        <v>0</v>
      </c>
      <c r="M523" s="6">
        <f ca="1">SUM(I523:L523)</f>
        <v>1</v>
      </c>
    </row>
    <row r="524" spans="1:13" x14ac:dyDescent="0.3">
      <c r="A524" s="5" t="s">
        <v>84</v>
      </c>
      <c r="B524" s="5" t="s">
        <v>85</v>
      </c>
      <c r="C524" s="5">
        <v>59085.187169904886</v>
      </c>
      <c r="D524" s="6" cm="1">
        <f t="array" aca="1" ref="D524" ca="1">IFERROR(INDEX($B$2:$F$3630,MATCH($I524&amp;D$1,$B$2:$B$3630&amp;$D$2:$D$3630,0),4),0)</f>
        <v>2.3826689070394425</v>
      </c>
      <c r="E524" s="6" cm="1">
        <f t="array" aca="1" ref="E524" ca="1">IFERROR(INDEX($B$2:$F$3630,MATCH($I524&amp;E$1,$B$2:$B$3630&amp;$D$2:$D$3630,0),4),0)</f>
        <v>59082.80539420234</v>
      </c>
      <c r="F524" s="6" cm="1">
        <f t="array" aca="1" ref="F524" ca="1">IFERROR(INDEX($B$2:$F$3630,MATCH($I524&amp;F$1,$B$2:$B$3630&amp;$D$2:$D$3630,0),4),0)</f>
        <v>0</v>
      </c>
      <c r="G524" s="6" cm="1">
        <f t="array" aca="1" ref="G524" ca="1">IFERROR(INDEX($B$2:$F$3630,MATCH($I524&amp;G$1,$B$2:$B$3630&amp;$D$2:$D$3630,0),4),0)</f>
        <v>7.5654994282200929E-5</v>
      </c>
      <c r="H524" s="6">
        <f ca="1">SUM(D524:G524)</f>
        <v>59085.188138764373</v>
      </c>
      <c r="I524" s="6">
        <f ca="1">D524/$P524</f>
        <v>4.0325993401994953E-5</v>
      </c>
      <c r="J524" s="6">
        <f ca="1">E524/$P524</f>
        <v>0.99995967272615871</v>
      </c>
      <c r="K524" s="6">
        <f ca="1">F524/$P524</f>
        <v>0</v>
      </c>
      <c r="L524" s="6">
        <f ca="1">G524/$P524</f>
        <v>1.2804392550045128E-9</v>
      </c>
      <c r="M524" s="6">
        <f ca="1">SUM(I524:L524)</f>
        <v>1</v>
      </c>
    </row>
    <row r="525" spans="1:13" x14ac:dyDescent="0.3">
      <c r="A525" s="5" t="s">
        <v>56</v>
      </c>
      <c r="B525" s="5" t="s">
        <v>57</v>
      </c>
      <c r="C525" s="5">
        <v>458.17437915744824</v>
      </c>
      <c r="D525" s="6" cm="1">
        <f t="array" aca="1" ref="D525" ca="1">IFERROR(INDEX($B$2:$F$3630,MATCH($I525&amp;D$1,$B$2:$B$3630&amp;$D$2:$D$3630,0),4),0)</f>
        <v>0</v>
      </c>
      <c r="E525" s="6" cm="1">
        <f t="array" aca="1" ref="E525" ca="1">IFERROR(INDEX($B$2:$F$3630,MATCH($I525&amp;E$1,$B$2:$B$3630&amp;$D$2:$D$3630,0),4),0)</f>
        <v>458.17437914334084</v>
      </c>
      <c r="F525" s="6" cm="1">
        <f t="array" aca="1" ref="F525" ca="1">IFERROR(INDEX($B$2:$F$3630,MATCH($I525&amp;F$1,$B$2:$B$3630&amp;$D$2:$D$3630,0),4),0)</f>
        <v>0</v>
      </c>
      <c r="G525" s="6" cm="1">
        <f t="array" aca="1" ref="G525" ca="1">IFERROR(INDEX($B$2:$F$3630,MATCH($I525&amp;G$1,$B$2:$B$3630&amp;$D$2:$D$3630,0),4),0)</f>
        <v>0</v>
      </c>
      <c r="H525" s="6">
        <f ca="1">SUM(D525:G525)</f>
        <v>458.17437914334084</v>
      </c>
      <c r="I525" s="6">
        <f ca="1">D525/$P525</f>
        <v>0</v>
      </c>
      <c r="J525" s="6">
        <f ca="1">E525/$P525</f>
        <v>1</v>
      </c>
      <c r="K525" s="6">
        <f ca="1">F525/$P525</f>
        <v>0</v>
      </c>
      <c r="L525" s="6">
        <f ca="1">G525/$P525</f>
        <v>0</v>
      </c>
      <c r="M525" s="6">
        <f ca="1">SUM(I525:L525)</f>
        <v>1</v>
      </c>
    </row>
    <row r="526" spans="1:13" x14ac:dyDescent="0.3">
      <c r="A526" s="5" t="s">
        <v>90</v>
      </c>
      <c r="B526" s="5" t="s">
        <v>91</v>
      </c>
      <c r="C526" s="5">
        <v>416.94948618131593</v>
      </c>
      <c r="D526" s="6" cm="1">
        <f t="array" aca="1" ref="D526" ca="1">IFERROR(INDEX($B$2:$F$3630,MATCH($I526&amp;D$1,$B$2:$B$3630&amp;$D$2:$D$3630,0),4),0)</f>
        <v>0</v>
      </c>
      <c r="E526" s="6" cm="1">
        <f t="array" aca="1" ref="E526" ca="1">IFERROR(INDEX($B$2:$F$3630,MATCH($I526&amp;E$1,$B$2:$B$3630&amp;$D$2:$D$3630,0),4),0)</f>
        <v>416.949486170993</v>
      </c>
      <c r="F526" s="6" cm="1">
        <f t="array" aca="1" ref="F526" ca="1">IFERROR(INDEX($B$2:$F$3630,MATCH($I526&amp;F$1,$B$2:$B$3630&amp;$D$2:$D$3630,0),4),0)</f>
        <v>0</v>
      </c>
      <c r="G526" s="6" cm="1">
        <f t="array" aca="1" ref="G526" ca="1">IFERROR(INDEX($B$2:$F$3630,MATCH($I526&amp;G$1,$B$2:$B$3630&amp;$D$2:$D$3630,0),4),0)</f>
        <v>0</v>
      </c>
      <c r="H526" s="6">
        <f ca="1">SUM(D526:G526)</f>
        <v>416.949486170993</v>
      </c>
      <c r="I526" s="6">
        <f ca="1">D526/$P526</f>
        <v>0</v>
      </c>
      <c r="J526" s="6">
        <f ca="1">E526/$P526</f>
        <v>1</v>
      </c>
      <c r="K526" s="6">
        <f ca="1">F526/$P526</f>
        <v>0</v>
      </c>
      <c r="L526" s="6">
        <f ca="1">G526/$P526</f>
        <v>0</v>
      </c>
      <c r="M526" s="6">
        <f ca="1">SUM(I526:L526)</f>
        <v>1</v>
      </c>
    </row>
    <row r="527" spans="1:13" x14ac:dyDescent="0.3">
      <c r="A527" s="5" t="s">
        <v>136</v>
      </c>
      <c r="B527" s="5" t="s">
        <v>137</v>
      </c>
      <c r="C527" s="5">
        <v>54.077237380444693</v>
      </c>
      <c r="D527" s="6" cm="1">
        <f t="array" aca="1" ref="D527" ca="1">IFERROR(INDEX($B$2:$F$3630,MATCH($I527&amp;D$1,$B$2:$B$3630&amp;$D$2:$D$3630,0),4),0)</f>
        <v>0</v>
      </c>
      <c r="E527" s="6" cm="1">
        <f t="array" aca="1" ref="E527" ca="1">IFERROR(INDEX($B$2:$F$3630,MATCH($I527&amp;E$1,$B$2:$B$3630&amp;$D$2:$D$3630,0),4),0)</f>
        <v>54.077237379245709</v>
      </c>
      <c r="F527" s="6" cm="1">
        <f t="array" aca="1" ref="F527" ca="1">IFERROR(INDEX($B$2:$F$3630,MATCH($I527&amp;F$1,$B$2:$B$3630&amp;$D$2:$D$3630,0),4),0)</f>
        <v>0</v>
      </c>
      <c r="G527" s="6" cm="1">
        <f t="array" aca="1" ref="G527" ca="1">IFERROR(INDEX($B$2:$F$3630,MATCH($I527&amp;G$1,$B$2:$B$3630&amp;$D$2:$D$3630,0),4),0)</f>
        <v>0</v>
      </c>
      <c r="H527" s="6">
        <f ca="1">SUM(D527:G527)</f>
        <v>54.077237379245709</v>
      </c>
      <c r="I527" s="6">
        <f ca="1">D527/$P527</f>
        <v>0</v>
      </c>
      <c r="J527" s="6">
        <f ca="1">E527/$P527</f>
        <v>1</v>
      </c>
      <c r="K527" s="6">
        <f ca="1">F527/$P527</f>
        <v>0</v>
      </c>
      <c r="L527" s="6">
        <f ca="1">G527/$P527</f>
        <v>0</v>
      </c>
      <c r="M527" s="6">
        <f ca="1">SUM(I527:L527)</f>
        <v>1</v>
      </c>
    </row>
    <row r="528" spans="1:13" x14ac:dyDescent="0.3">
      <c r="A528" s="5" t="s">
        <v>138</v>
      </c>
      <c r="B528" s="5" t="s">
        <v>139</v>
      </c>
      <c r="C528" s="5">
        <v>322.01459483509461</v>
      </c>
      <c r="D528" s="6" cm="1">
        <f t="array" aca="1" ref="D528" ca="1">IFERROR(INDEX($B$2:$F$3630,MATCH($I528&amp;D$1,$B$2:$B$3630&amp;$D$2:$D$3630,0),4),0)</f>
        <v>0</v>
      </c>
      <c r="E528" s="6" cm="1">
        <f t="array" aca="1" ref="E528" ca="1">IFERROR(INDEX($B$2:$F$3630,MATCH($I528&amp;E$1,$B$2:$B$3630&amp;$D$2:$D$3630,0),4),0)</f>
        <v>322.01459483861953</v>
      </c>
      <c r="F528" s="6" cm="1">
        <f t="array" aca="1" ref="F528" ca="1">IFERROR(INDEX($B$2:$F$3630,MATCH($I528&amp;F$1,$B$2:$B$3630&amp;$D$2:$D$3630,0),4),0)</f>
        <v>0</v>
      </c>
      <c r="G528" s="6" cm="1">
        <f t="array" aca="1" ref="G528" ca="1">IFERROR(INDEX($B$2:$F$3630,MATCH($I528&amp;G$1,$B$2:$B$3630&amp;$D$2:$D$3630,0),4),0)</f>
        <v>0</v>
      </c>
      <c r="H528" s="6">
        <f ca="1">SUM(D528:G528)</f>
        <v>322.01459483861953</v>
      </c>
      <c r="I528" s="6">
        <f ca="1">D528/$P528</f>
        <v>0</v>
      </c>
      <c r="J528" s="6">
        <f ca="1">E528/$P528</f>
        <v>1</v>
      </c>
      <c r="K528" s="6">
        <f ca="1">F528/$P528</f>
        <v>0</v>
      </c>
      <c r="L528" s="6">
        <f ca="1">G528/$P528</f>
        <v>0</v>
      </c>
      <c r="M528" s="6">
        <f ca="1">SUM(I528:L528)</f>
        <v>1</v>
      </c>
    </row>
    <row r="529" spans="1:13" x14ac:dyDescent="0.3">
      <c r="A529" s="5" t="s">
        <v>140</v>
      </c>
      <c r="B529" s="5" t="s">
        <v>141</v>
      </c>
      <c r="C529" s="5">
        <v>157.33282379836854</v>
      </c>
      <c r="D529" s="6" cm="1">
        <f t="array" aca="1" ref="D529" ca="1">IFERROR(INDEX($B$2:$F$3630,MATCH($I529&amp;D$1,$B$2:$B$3630&amp;$D$2:$D$3630,0),4),0)</f>
        <v>0</v>
      </c>
      <c r="E529" s="6" cm="1">
        <f t="array" aca="1" ref="E529" ca="1">IFERROR(INDEX($B$2:$F$3630,MATCH($I529&amp;E$1,$B$2:$B$3630&amp;$D$2:$D$3630,0),4),0)</f>
        <v>157.3328238100745</v>
      </c>
      <c r="F529" s="6" cm="1">
        <f t="array" aca="1" ref="F529" ca="1">IFERROR(INDEX($B$2:$F$3630,MATCH($I529&amp;F$1,$B$2:$B$3630&amp;$D$2:$D$3630,0),4),0)</f>
        <v>0</v>
      </c>
      <c r="G529" s="6" cm="1">
        <f t="array" aca="1" ref="G529" ca="1">IFERROR(INDEX($B$2:$F$3630,MATCH($I529&amp;G$1,$B$2:$B$3630&amp;$D$2:$D$3630,0),4),0)</f>
        <v>0</v>
      </c>
      <c r="H529" s="6">
        <f ca="1">SUM(D529:G529)</f>
        <v>157.3328238100745</v>
      </c>
      <c r="I529" s="6">
        <f ca="1">D529/$P529</f>
        <v>0</v>
      </c>
      <c r="J529" s="6">
        <f ca="1">E529/$P529</f>
        <v>1</v>
      </c>
      <c r="K529" s="6">
        <f ca="1">F529/$P529</f>
        <v>0</v>
      </c>
      <c r="L529" s="6">
        <f ca="1">G529/$P529</f>
        <v>0</v>
      </c>
      <c r="M529" s="6">
        <f ca="1">SUM(I529:L529)</f>
        <v>1</v>
      </c>
    </row>
    <row r="530" spans="1:13" x14ac:dyDescent="0.3">
      <c r="A530" s="5" t="s">
        <v>142</v>
      </c>
      <c r="B530" s="5" t="s">
        <v>143</v>
      </c>
      <c r="C530" s="5">
        <v>516.30646412570945</v>
      </c>
      <c r="D530" s="6" cm="1">
        <f t="array" aca="1" ref="D530" ca="1">IFERROR(INDEX($B$2:$F$3630,MATCH($I530&amp;D$1,$B$2:$B$3630&amp;$D$2:$D$3630,0),4),0)</f>
        <v>0</v>
      </c>
      <c r="E530" s="6" cm="1">
        <f t="array" aca="1" ref="E530" ca="1">IFERROR(INDEX($B$2:$F$3630,MATCH($I530&amp;E$1,$B$2:$B$3630&amp;$D$2:$D$3630,0),4),0)</f>
        <v>516.30646410708266</v>
      </c>
      <c r="F530" s="6" cm="1">
        <f t="array" aca="1" ref="F530" ca="1">IFERROR(INDEX($B$2:$F$3630,MATCH($I530&amp;F$1,$B$2:$B$3630&amp;$D$2:$D$3630,0),4),0)</f>
        <v>0</v>
      </c>
      <c r="G530" s="6" cm="1">
        <f t="array" aca="1" ref="G530" ca="1">IFERROR(INDEX($B$2:$F$3630,MATCH($I530&amp;G$1,$B$2:$B$3630&amp;$D$2:$D$3630,0),4),0)</f>
        <v>0</v>
      </c>
      <c r="H530" s="6">
        <f ca="1">SUM(D530:G530)</f>
        <v>516.30646410708266</v>
      </c>
      <c r="I530" s="6">
        <f ca="1">D530/$P530</f>
        <v>0</v>
      </c>
      <c r="J530" s="6">
        <f ca="1">E530/$P530</f>
        <v>1</v>
      </c>
      <c r="K530" s="6">
        <f ca="1">F530/$P530</f>
        <v>0</v>
      </c>
      <c r="L530" s="6">
        <f ca="1">G530/$P530</f>
        <v>0</v>
      </c>
      <c r="M530" s="6">
        <f ca="1">SUM(I530:L530)</f>
        <v>1</v>
      </c>
    </row>
    <row r="531" spans="1:13" x14ac:dyDescent="0.3">
      <c r="A531" s="5" t="s">
        <v>144</v>
      </c>
      <c r="B531" s="5" t="s">
        <v>145</v>
      </c>
      <c r="C531" s="5">
        <v>128.42240437496321</v>
      </c>
      <c r="D531" s="6" cm="1">
        <f t="array" aca="1" ref="D531" ca="1">IFERROR(INDEX($B$2:$F$3630,MATCH($I531&amp;D$1,$B$2:$B$3630&amp;$D$2:$D$3630,0),4),0)</f>
        <v>0</v>
      </c>
      <c r="E531" s="6" cm="1">
        <f t="array" aca="1" ref="E531" ca="1">IFERROR(INDEX($B$2:$F$3630,MATCH($I531&amp;E$1,$B$2:$B$3630&amp;$D$2:$D$3630,0),4),0)</f>
        <v>128.42240436951343</v>
      </c>
      <c r="F531" s="6" cm="1">
        <f t="array" aca="1" ref="F531" ca="1">IFERROR(INDEX($B$2:$F$3630,MATCH($I531&amp;F$1,$B$2:$B$3630&amp;$D$2:$D$3630,0),4),0)</f>
        <v>0</v>
      </c>
      <c r="G531" s="6" cm="1">
        <f t="array" aca="1" ref="G531" ca="1">IFERROR(INDEX($B$2:$F$3630,MATCH($I531&amp;G$1,$B$2:$B$3630&amp;$D$2:$D$3630,0),4),0)</f>
        <v>0</v>
      </c>
      <c r="H531" s="6">
        <f ca="1">SUM(D531:G531)</f>
        <v>128.42240436951343</v>
      </c>
      <c r="I531" s="6">
        <f ca="1">D531/$P531</f>
        <v>0</v>
      </c>
      <c r="J531" s="6">
        <f ca="1">E531/$P531</f>
        <v>1</v>
      </c>
      <c r="K531" s="6">
        <f ca="1">F531/$P531</f>
        <v>0</v>
      </c>
      <c r="L531" s="6">
        <f ca="1">G531/$P531</f>
        <v>0</v>
      </c>
      <c r="M531" s="6">
        <f ca="1">SUM(I531:L531)</f>
        <v>1</v>
      </c>
    </row>
    <row r="532" spans="1:13" x14ac:dyDescent="0.3">
      <c r="A532" s="5" t="s">
        <v>146</v>
      </c>
      <c r="B532" s="5" t="s">
        <v>147</v>
      </c>
      <c r="C532" s="5">
        <v>163.64507057570515</v>
      </c>
      <c r="D532" s="6" cm="1">
        <f t="array" aca="1" ref="D532" ca="1">IFERROR(INDEX($B$2:$F$3630,MATCH($I532&amp;D$1,$B$2:$B$3630&amp;$D$2:$D$3630,0),4),0)</f>
        <v>0</v>
      </c>
      <c r="E532" s="6" cm="1">
        <f t="array" aca="1" ref="E532" ca="1">IFERROR(INDEX($B$2:$F$3630,MATCH($I532&amp;E$1,$B$2:$B$3630&amp;$D$2:$D$3630,0),4),0)</f>
        <v>163.6450705821114</v>
      </c>
      <c r="F532" s="6" cm="1">
        <f t="array" aca="1" ref="F532" ca="1">IFERROR(INDEX($B$2:$F$3630,MATCH($I532&amp;F$1,$B$2:$B$3630&amp;$D$2:$D$3630,0),4),0)</f>
        <v>0</v>
      </c>
      <c r="G532" s="6" cm="1">
        <f t="array" aca="1" ref="G532" ca="1">IFERROR(INDEX($B$2:$F$3630,MATCH($I532&amp;G$1,$B$2:$B$3630&amp;$D$2:$D$3630,0),4),0)</f>
        <v>0</v>
      </c>
      <c r="H532" s="6">
        <f ca="1">SUM(D532:G532)</f>
        <v>163.6450705821114</v>
      </c>
      <c r="I532" s="6">
        <f ca="1">D532/$P532</f>
        <v>0</v>
      </c>
      <c r="J532" s="6">
        <f ca="1">E532/$P532</f>
        <v>1</v>
      </c>
      <c r="K532" s="6">
        <f ca="1">F532/$P532</f>
        <v>0</v>
      </c>
      <c r="L532" s="6">
        <f ca="1">G532/$P532</f>
        <v>0</v>
      </c>
      <c r="M532" s="6">
        <f ca="1">SUM(I532:L532)</f>
        <v>1</v>
      </c>
    </row>
    <row r="533" spans="1:13" x14ac:dyDescent="0.3">
      <c r="A533" s="5" t="s">
        <v>148</v>
      </c>
      <c r="B533" s="5" t="s">
        <v>149</v>
      </c>
      <c r="C533" s="5">
        <v>1731.9663895039487</v>
      </c>
      <c r="D533" s="6" cm="1">
        <f t="array" aca="1" ref="D533" ca="1">IFERROR(INDEX($B$2:$F$3630,MATCH($I533&amp;D$1,$B$2:$B$3630&amp;$D$2:$D$3630,0),4),0)</f>
        <v>0</v>
      </c>
      <c r="E533" s="6" cm="1">
        <f t="array" aca="1" ref="E533" ca="1">IFERROR(INDEX($B$2:$F$3630,MATCH($I533&amp;E$1,$B$2:$B$3630&amp;$D$2:$D$3630,0),4),0)</f>
        <v>1731.966389498936</v>
      </c>
      <c r="F533" s="6" cm="1">
        <f t="array" aca="1" ref="F533" ca="1">IFERROR(INDEX($B$2:$F$3630,MATCH($I533&amp;F$1,$B$2:$B$3630&amp;$D$2:$D$3630,0),4),0)</f>
        <v>0</v>
      </c>
      <c r="G533" s="6" cm="1">
        <f t="array" aca="1" ref="G533" ca="1">IFERROR(INDEX($B$2:$F$3630,MATCH($I533&amp;G$1,$B$2:$B$3630&amp;$D$2:$D$3630,0),4),0)</f>
        <v>0</v>
      </c>
      <c r="H533" s="6">
        <f ca="1">SUM(D533:G533)</f>
        <v>1731.966389498936</v>
      </c>
      <c r="I533" s="6">
        <f ca="1">D533/$P533</f>
        <v>0</v>
      </c>
      <c r="J533" s="6">
        <f ca="1">E533/$P533</f>
        <v>1</v>
      </c>
      <c r="K533" s="6">
        <f ca="1">F533/$P533</f>
        <v>0</v>
      </c>
      <c r="L533" s="6">
        <f ca="1">G533/$P533</f>
        <v>0</v>
      </c>
      <c r="M533" s="6">
        <f ca="1">SUM(I533:L533)</f>
        <v>1</v>
      </c>
    </row>
    <row r="534" spans="1:13" x14ac:dyDescent="0.3">
      <c r="A534" s="5" t="s">
        <v>150</v>
      </c>
      <c r="B534" s="5" t="s">
        <v>151</v>
      </c>
      <c r="C534" s="5">
        <v>50.071738905799947</v>
      </c>
      <c r="D534" s="6" cm="1">
        <f t="array" aca="1" ref="D534" ca="1">IFERROR(INDEX($B$2:$F$3630,MATCH($I534&amp;D$1,$B$2:$B$3630&amp;$D$2:$D$3630,0),4),0)</f>
        <v>0</v>
      </c>
      <c r="E534" s="6" cm="1">
        <f t="array" aca="1" ref="E534" ca="1">IFERROR(INDEX($B$2:$F$3630,MATCH($I534&amp;E$1,$B$2:$B$3630&amp;$D$2:$D$3630,0),4),0)</f>
        <v>50.071738901425292</v>
      </c>
      <c r="F534" s="6" cm="1">
        <f t="array" aca="1" ref="F534" ca="1">IFERROR(INDEX($B$2:$F$3630,MATCH($I534&amp;F$1,$B$2:$B$3630&amp;$D$2:$D$3630,0),4),0)</f>
        <v>0</v>
      </c>
      <c r="G534" s="6" cm="1">
        <f t="array" aca="1" ref="G534" ca="1">IFERROR(INDEX($B$2:$F$3630,MATCH($I534&amp;G$1,$B$2:$B$3630&amp;$D$2:$D$3630,0),4),0)</f>
        <v>0</v>
      </c>
      <c r="H534" s="6">
        <f ca="1">SUM(D534:G534)</f>
        <v>50.071738901425292</v>
      </c>
      <c r="I534" s="6">
        <f ca="1">D534/$P534</f>
        <v>0</v>
      </c>
      <c r="J534" s="6">
        <f ca="1">E534/$P534</f>
        <v>1</v>
      </c>
      <c r="K534" s="6">
        <f ca="1">F534/$P534</f>
        <v>0</v>
      </c>
      <c r="L534" s="6">
        <f ca="1">G534/$P534</f>
        <v>0</v>
      </c>
      <c r="M534" s="6">
        <f ca="1">SUM(I534:L534)</f>
        <v>1</v>
      </c>
    </row>
    <row r="535" spans="1:13" x14ac:dyDescent="0.3">
      <c r="A535" s="5" t="s">
        <v>156</v>
      </c>
      <c r="B535" s="5" t="s">
        <v>157</v>
      </c>
      <c r="C535" s="5">
        <v>58.795767307536693</v>
      </c>
      <c r="D535" s="6" cm="1">
        <f t="array" aca="1" ref="D535" ca="1">IFERROR(INDEX($B$2:$F$3630,MATCH($I535&amp;D$1,$B$2:$B$3630&amp;$D$2:$D$3630,0),4),0)</f>
        <v>0</v>
      </c>
      <c r="E535" s="6" cm="1">
        <f t="array" aca="1" ref="E535" ca="1">IFERROR(INDEX($B$2:$F$3630,MATCH($I535&amp;E$1,$B$2:$B$3630&amp;$D$2:$D$3630,0),4),0)</f>
        <v>58.795767314497439</v>
      </c>
      <c r="F535" s="6" cm="1">
        <f t="array" aca="1" ref="F535" ca="1">IFERROR(INDEX($B$2:$F$3630,MATCH($I535&amp;F$1,$B$2:$B$3630&amp;$D$2:$D$3630,0),4),0)</f>
        <v>0</v>
      </c>
      <c r="G535" s="6" cm="1">
        <f t="array" aca="1" ref="G535" ca="1">IFERROR(INDEX($B$2:$F$3630,MATCH($I535&amp;G$1,$B$2:$B$3630&amp;$D$2:$D$3630,0),4),0)</f>
        <v>0</v>
      </c>
      <c r="H535" s="6">
        <f ca="1">SUM(D535:G535)</f>
        <v>58.795767314497439</v>
      </c>
      <c r="I535" s="6">
        <f ca="1">D535/$P535</f>
        <v>0</v>
      </c>
      <c r="J535" s="6">
        <f ca="1">E535/$P535</f>
        <v>1</v>
      </c>
      <c r="K535" s="6">
        <f ca="1">F535/$P535</f>
        <v>0</v>
      </c>
      <c r="L535" s="6">
        <f ca="1">G535/$P535</f>
        <v>0</v>
      </c>
      <c r="M535" s="6">
        <f ca="1">SUM(I535:L535)</f>
        <v>1</v>
      </c>
    </row>
    <row r="536" spans="1:13" x14ac:dyDescent="0.3">
      <c r="A536" s="5" t="s">
        <v>168</v>
      </c>
      <c r="B536" s="5" t="s">
        <v>169</v>
      </c>
      <c r="C536" s="5">
        <v>76.292158028225373</v>
      </c>
      <c r="D536" s="6" cm="1">
        <f t="array" aca="1" ref="D536" ca="1">IFERROR(INDEX($B$2:$F$3630,MATCH($I536&amp;D$1,$B$2:$B$3630&amp;$D$2:$D$3630,0),4),0)</f>
        <v>0</v>
      </c>
      <c r="E536" s="6" cm="1">
        <f t="array" aca="1" ref="E536" ca="1">IFERROR(INDEX($B$2:$F$3630,MATCH($I536&amp;E$1,$B$2:$B$3630&amp;$D$2:$D$3630,0),4),0)</f>
        <v>76.292158031481591</v>
      </c>
      <c r="F536" s="6" cm="1">
        <f t="array" aca="1" ref="F536" ca="1">IFERROR(INDEX($B$2:$F$3630,MATCH($I536&amp;F$1,$B$2:$B$3630&amp;$D$2:$D$3630,0),4),0)</f>
        <v>0</v>
      </c>
      <c r="G536" s="6" cm="1">
        <f t="array" aca="1" ref="G536" ca="1">IFERROR(INDEX($B$2:$F$3630,MATCH($I536&amp;G$1,$B$2:$B$3630&amp;$D$2:$D$3630,0),4),0)</f>
        <v>0</v>
      </c>
      <c r="H536" s="6">
        <f ca="1">SUM(D536:G536)</f>
        <v>76.292158031481591</v>
      </c>
      <c r="I536" s="6">
        <f ca="1">D536/$P536</f>
        <v>0</v>
      </c>
      <c r="J536" s="6">
        <f ca="1">E536/$P536</f>
        <v>1</v>
      </c>
      <c r="K536" s="6">
        <f ca="1">F536/$P536</f>
        <v>0</v>
      </c>
      <c r="L536" s="6">
        <f ca="1">G536/$P536</f>
        <v>0</v>
      </c>
      <c r="M536" s="6">
        <f ca="1">SUM(I536:L536)</f>
        <v>1</v>
      </c>
    </row>
    <row r="537" spans="1:13" x14ac:dyDescent="0.3">
      <c r="A537" s="5" t="s">
        <v>170</v>
      </c>
      <c r="B537" s="5" t="s">
        <v>171</v>
      </c>
      <c r="C537" s="5">
        <v>109.1194299535601</v>
      </c>
      <c r="D537" s="6" cm="1">
        <f t="array" aca="1" ref="D537" ca="1">IFERROR(INDEX($B$2:$F$3630,MATCH($I537&amp;D$1,$B$2:$B$3630&amp;$D$2:$D$3630,0),4),0)</f>
        <v>0</v>
      </c>
      <c r="E537" s="6" cm="1">
        <f t="array" aca="1" ref="E537" ca="1">IFERROR(INDEX($B$2:$F$3630,MATCH($I537&amp;E$1,$B$2:$B$3630&amp;$D$2:$D$3630,0),4),0)</f>
        <v>109.11942996207075</v>
      </c>
      <c r="F537" s="6" cm="1">
        <f t="array" aca="1" ref="F537" ca="1">IFERROR(INDEX($B$2:$F$3630,MATCH($I537&amp;F$1,$B$2:$B$3630&amp;$D$2:$D$3630,0),4),0)</f>
        <v>0</v>
      </c>
      <c r="G537" s="6" cm="1">
        <f t="array" aca="1" ref="G537" ca="1">IFERROR(INDEX($B$2:$F$3630,MATCH($I537&amp;G$1,$B$2:$B$3630&amp;$D$2:$D$3630,0),4),0)</f>
        <v>0</v>
      </c>
      <c r="H537" s="6">
        <f ca="1">SUM(D537:G537)</f>
        <v>109.11942996207075</v>
      </c>
      <c r="I537" s="6">
        <f ca="1">D537/$P537</f>
        <v>0</v>
      </c>
      <c r="J537" s="6">
        <f ca="1">E537/$P537</f>
        <v>1</v>
      </c>
      <c r="K537" s="6">
        <f ca="1">F537/$P537</f>
        <v>0</v>
      </c>
      <c r="L537" s="6">
        <f ca="1">G537/$P537</f>
        <v>0</v>
      </c>
      <c r="M537" s="6">
        <f ca="1">SUM(I537:L537)</f>
        <v>1</v>
      </c>
    </row>
    <row r="538" spans="1:13" x14ac:dyDescent="0.3">
      <c r="A538" s="5" t="s">
        <v>172</v>
      </c>
      <c r="B538" s="5" t="s">
        <v>173</v>
      </c>
      <c r="C538" s="5">
        <v>71.665122032867018</v>
      </c>
      <c r="D538" s="6" cm="1">
        <f t="array" aca="1" ref="D538" ca="1">IFERROR(INDEX($B$2:$F$3630,MATCH($I538&amp;D$1,$B$2:$B$3630&amp;$D$2:$D$3630,0),4),0)</f>
        <v>0</v>
      </c>
      <c r="E538" s="6" cm="1">
        <f t="array" aca="1" ref="E538" ca="1">IFERROR(INDEX($B$2:$F$3630,MATCH($I538&amp;E$1,$B$2:$B$3630&amp;$D$2:$D$3630,0),4),0)</f>
        <v>71.665122027625742</v>
      </c>
      <c r="F538" s="6" cm="1">
        <f t="array" aca="1" ref="F538" ca="1">IFERROR(INDEX($B$2:$F$3630,MATCH($I538&amp;F$1,$B$2:$B$3630&amp;$D$2:$D$3630,0),4),0)</f>
        <v>0</v>
      </c>
      <c r="G538" s="6" cm="1">
        <f t="array" aca="1" ref="G538" ca="1">IFERROR(INDEX($B$2:$F$3630,MATCH($I538&amp;G$1,$B$2:$B$3630&amp;$D$2:$D$3630,0),4),0)</f>
        <v>0</v>
      </c>
      <c r="H538" s="6">
        <f ca="1">SUM(D538:G538)</f>
        <v>71.665122027625742</v>
      </c>
      <c r="I538" s="6">
        <f ca="1">D538/$P538</f>
        <v>0</v>
      </c>
      <c r="J538" s="6">
        <f ca="1">E538/$P538</f>
        <v>1</v>
      </c>
      <c r="K538" s="6">
        <f ca="1">F538/$P538</f>
        <v>0</v>
      </c>
      <c r="L538" s="6">
        <f ca="1">G538/$P538</f>
        <v>0</v>
      </c>
      <c r="M538" s="6">
        <f ca="1">SUM(I538:L538)</f>
        <v>1</v>
      </c>
    </row>
    <row r="539" spans="1:13" x14ac:dyDescent="0.3">
      <c r="A539" s="5" t="s">
        <v>174</v>
      </c>
      <c r="B539" s="5" t="s">
        <v>175</v>
      </c>
      <c r="C539" s="5">
        <v>93.032270169810488</v>
      </c>
      <c r="D539" s="6" cm="1">
        <f t="array" aca="1" ref="D539" ca="1">IFERROR(INDEX($B$2:$F$3630,MATCH($I539&amp;D$1,$B$2:$B$3630&amp;$D$2:$D$3630,0),4),0)</f>
        <v>0</v>
      </c>
      <c r="E539" s="6" cm="1">
        <f t="array" aca="1" ref="E539" ca="1">IFERROR(INDEX($B$2:$F$3630,MATCH($I539&amp;E$1,$B$2:$B$3630&amp;$D$2:$D$3630,0),4),0)</f>
        <v>93.032270169371472</v>
      </c>
      <c r="F539" s="6" cm="1">
        <f t="array" aca="1" ref="F539" ca="1">IFERROR(INDEX($B$2:$F$3630,MATCH($I539&amp;F$1,$B$2:$B$3630&amp;$D$2:$D$3630,0),4),0)</f>
        <v>0</v>
      </c>
      <c r="G539" s="6" cm="1">
        <f t="array" aca="1" ref="G539" ca="1">IFERROR(INDEX($B$2:$F$3630,MATCH($I539&amp;G$1,$B$2:$B$3630&amp;$D$2:$D$3630,0),4),0)</f>
        <v>0</v>
      </c>
      <c r="H539" s="6">
        <f ca="1">SUM(D539:G539)</f>
        <v>93.032270169371472</v>
      </c>
      <c r="I539" s="6">
        <f ca="1">D539/$P539</f>
        <v>0</v>
      </c>
      <c r="J539" s="6">
        <f ca="1">E539/$P539</f>
        <v>1</v>
      </c>
      <c r="K539" s="6">
        <f ca="1">F539/$P539</f>
        <v>0</v>
      </c>
      <c r="L539" s="6">
        <f ca="1">G539/$P539</f>
        <v>0</v>
      </c>
      <c r="M539" s="6">
        <f ca="1">SUM(I539:L539)</f>
        <v>1</v>
      </c>
    </row>
    <row r="540" spans="1:13" x14ac:dyDescent="0.3">
      <c r="A540" s="5" t="s">
        <v>176</v>
      </c>
      <c r="B540" s="5" t="s">
        <v>177</v>
      </c>
      <c r="C540" s="5">
        <v>199.90091651510528</v>
      </c>
      <c r="D540" s="6" cm="1">
        <f t="array" aca="1" ref="D540" ca="1">IFERROR(INDEX($B$2:$F$3630,MATCH($I540&amp;D$1,$B$2:$B$3630&amp;$D$2:$D$3630,0),4),0)</f>
        <v>0</v>
      </c>
      <c r="E540" s="6" cm="1">
        <f t="array" aca="1" ref="E540" ca="1">IFERROR(INDEX($B$2:$F$3630,MATCH($I540&amp;E$1,$B$2:$B$3630&amp;$D$2:$D$3630,0),4),0)</f>
        <v>199.90091653294704</v>
      </c>
      <c r="F540" s="6" cm="1">
        <f t="array" aca="1" ref="F540" ca="1">IFERROR(INDEX($B$2:$F$3630,MATCH($I540&amp;F$1,$B$2:$B$3630&amp;$D$2:$D$3630,0),4),0)</f>
        <v>0</v>
      </c>
      <c r="G540" s="6" cm="1">
        <f t="array" aca="1" ref="G540" ca="1">IFERROR(INDEX($B$2:$F$3630,MATCH($I540&amp;G$1,$B$2:$B$3630&amp;$D$2:$D$3630,0),4),0)</f>
        <v>0</v>
      </c>
      <c r="H540" s="6">
        <f ca="1">SUM(D540:G540)</f>
        <v>199.90091653294704</v>
      </c>
      <c r="I540" s="6">
        <f ca="1">D540/$P540</f>
        <v>0</v>
      </c>
      <c r="J540" s="6">
        <f ca="1">E540/$P540</f>
        <v>1</v>
      </c>
      <c r="K540" s="6">
        <f ca="1">F540/$P540</f>
        <v>0</v>
      </c>
      <c r="L540" s="6">
        <f ca="1">G540/$P540</f>
        <v>0</v>
      </c>
      <c r="M540" s="6">
        <f ca="1">SUM(I540:L540)</f>
        <v>1</v>
      </c>
    </row>
    <row r="541" spans="1:13" x14ac:dyDescent="0.3">
      <c r="A541" s="5" t="s">
        <v>178</v>
      </c>
      <c r="B541" s="5" t="s">
        <v>179</v>
      </c>
      <c r="C541" s="5">
        <v>201.54096572158952</v>
      </c>
      <c r="D541" s="6" cm="1">
        <f t="array" aca="1" ref="D541" ca="1">IFERROR(INDEX($B$2:$F$3630,MATCH($I541&amp;D$1,$B$2:$B$3630&amp;$D$2:$D$3630,0),4),0)</f>
        <v>0</v>
      </c>
      <c r="E541" s="6" cm="1">
        <f t="array" aca="1" ref="E541" ca="1">IFERROR(INDEX($B$2:$F$3630,MATCH($I541&amp;E$1,$B$2:$B$3630&amp;$D$2:$D$3630,0),4),0)</f>
        <v>201.54096570706301</v>
      </c>
      <c r="F541" s="6" cm="1">
        <f t="array" aca="1" ref="F541" ca="1">IFERROR(INDEX($B$2:$F$3630,MATCH($I541&amp;F$1,$B$2:$B$3630&amp;$D$2:$D$3630,0),4),0)</f>
        <v>0</v>
      </c>
      <c r="G541" s="6" cm="1">
        <f t="array" aca="1" ref="G541" ca="1">IFERROR(INDEX($B$2:$F$3630,MATCH($I541&amp;G$1,$B$2:$B$3630&amp;$D$2:$D$3630,0),4),0)</f>
        <v>0</v>
      </c>
      <c r="H541" s="6">
        <f ca="1">SUM(D541:G541)</f>
        <v>201.54096570706301</v>
      </c>
      <c r="I541" s="6">
        <f ca="1">D541/$P541</f>
        <v>0</v>
      </c>
      <c r="J541" s="6">
        <f ca="1">E541/$P541</f>
        <v>1</v>
      </c>
      <c r="K541" s="6">
        <f ca="1">F541/$P541</f>
        <v>0</v>
      </c>
      <c r="L541" s="6">
        <f ca="1">G541/$P541</f>
        <v>0</v>
      </c>
      <c r="M541" s="6">
        <f ca="1">SUM(I541:L541)</f>
        <v>1</v>
      </c>
    </row>
    <row r="542" spans="1:13" x14ac:dyDescent="0.3">
      <c r="A542" s="5" t="s">
        <v>188</v>
      </c>
      <c r="B542" s="5" t="s">
        <v>189</v>
      </c>
      <c r="C542" s="5">
        <v>600.71683184125982</v>
      </c>
      <c r="D542" s="6" cm="1">
        <f t="array" aca="1" ref="D542" ca="1">IFERROR(INDEX($B$2:$F$3630,MATCH($I542&amp;D$1,$B$2:$B$3630&amp;$D$2:$D$3630,0),4),0)</f>
        <v>0</v>
      </c>
      <c r="E542" s="6" cm="1">
        <f t="array" aca="1" ref="E542" ca="1">IFERROR(INDEX($B$2:$F$3630,MATCH($I542&amp;E$1,$B$2:$B$3630&amp;$D$2:$D$3630,0),4),0)</f>
        <v>600.71683187069698</v>
      </c>
      <c r="F542" s="6" cm="1">
        <f t="array" aca="1" ref="F542" ca="1">IFERROR(INDEX($B$2:$F$3630,MATCH($I542&amp;F$1,$B$2:$B$3630&amp;$D$2:$D$3630,0),4),0)</f>
        <v>0</v>
      </c>
      <c r="G542" s="6" cm="1">
        <f t="array" aca="1" ref="G542" ca="1">IFERROR(INDEX($B$2:$F$3630,MATCH($I542&amp;G$1,$B$2:$B$3630&amp;$D$2:$D$3630,0),4),0)</f>
        <v>0</v>
      </c>
      <c r="H542" s="6">
        <f ca="1">SUM(D542:G542)</f>
        <v>600.71683187069698</v>
      </c>
      <c r="I542" s="6">
        <f ca="1">D542/$P542</f>
        <v>0</v>
      </c>
      <c r="J542" s="6">
        <f ca="1">E542/$P542</f>
        <v>1</v>
      </c>
      <c r="K542" s="6">
        <f ca="1">F542/$P542</f>
        <v>0</v>
      </c>
      <c r="L542" s="6">
        <f ca="1">G542/$P542</f>
        <v>0</v>
      </c>
      <c r="M542" s="6">
        <f ca="1">SUM(I542:L542)</f>
        <v>1</v>
      </c>
    </row>
    <row r="543" spans="1:13" x14ac:dyDescent="0.3">
      <c r="A543" s="5" t="s">
        <v>194</v>
      </c>
      <c r="B543" s="5" t="s">
        <v>195</v>
      </c>
      <c r="C543" s="5">
        <v>193.33953746023028</v>
      </c>
      <c r="D543" s="6" cm="1">
        <f t="array" aca="1" ref="D543" ca="1">IFERROR(INDEX($B$2:$F$3630,MATCH($I543&amp;D$1,$B$2:$B$3630&amp;$D$2:$D$3630,0),4),0)</f>
        <v>0</v>
      </c>
      <c r="E543" s="6" cm="1">
        <f t="array" aca="1" ref="E543" ca="1">IFERROR(INDEX($B$2:$F$3630,MATCH($I543&amp;E$1,$B$2:$B$3630&amp;$D$2:$D$3630,0),4),0)</f>
        <v>193.33953746258641</v>
      </c>
      <c r="F543" s="6" cm="1">
        <f t="array" aca="1" ref="F543" ca="1">IFERROR(INDEX($B$2:$F$3630,MATCH($I543&amp;F$1,$B$2:$B$3630&amp;$D$2:$D$3630,0),4),0)</f>
        <v>0</v>
      </c>
      <c r="G543" s="6" cm="1">
        <f t="array" aca="1" ref="G543" ca="1">IFERROR(INDEX($B$2:$F$3630,MATCH($I543&amp;G$1,$B$2:$B$3630&amp;$D$2:$D$3630,0),4),0)</f>
        <v>0</v>
      </c>
      <c r="H543" s="6">
        <f ca="1">SUM(D543:G543)</f>
        <v>193.33953746258641</v>
      </c>
      <c r="I543" s="6">
        <f ca="1">D543/$P543</f>
        <v>0</v>
      </c>
      <c r="J543" s="6">
        <f ca="1">E543/$P543</f>
        <v>1</v>
      </c>
      <c r="K543" s="6">
        <f ca="1">F543/$P543</f>
        <v>0</v>
      </c>
      <c r="L543" s="6">
        <f ca="1">G543/$P543</f>
        <v>0</v>
      </c>
      <c r="M543" s="6">
        <f ca="1">SUM(I543:L543)</f>
        <v>1</v>
      </c>
    </row>
    <row r="544" spans="1:13" x14ac:dyDescent="0.3">
      <c r="A544" s="5" t="s">
        <v>208</v>
      </c>
      <c r="B544" s="5" t="s">
        <v>209</v>
      </c>
      <c r="C544" s="5">
        <v>1175.3698895352838</v>
      </c>
      <c r="D544" s="6" cm="1">
        <f t="array" aca="1" ref="D544" ca="1">IFERROR(INDEX($B$2:$F$3630,MATCH($I544&amp;D$1,$B$2:$B$3630&amp;$D$2:$D$3630,0),4),0)</f>
        <v>0</v>
      </c>
      <c r="E544" s="6" cm="1">
        <f t="array" aca="1" ref="E544" ca="1">IFERROR(INDEX($B$2:$F$3630,MATCH($I544&amp;E$1,$B$2:$B$3630&amp;$D$2:$D$3630,0),4),0)</f>
        <v>1175.3698895361056</v>
      </c>
      <c r="F544" s="6" cm="1">
        <f t="array" aca="1" ref="F544" ca="1">IFERROR(INDEX($B$2:$F$3630,MATCH($I544&amp;F$1,$B$2:$B$3630&amp;$D$2:$D$3630,0),4),0)</f>
        <v>0</v>
      </c>
      <c r="G544" s="6" cm="1">
        <f t="array" aca="1" ref="G544" ca="1">IFERROR(INDEX($B$2:$F$3630,MATCH($I544&amp;G$1,$B$2:$B$3630&amp;$D$2:$D$3630,0),4),0)</f>
        <v>0</v>
      </c>
      <c r="H544" s="6">
        <f ca="1">SUM(D544:G544)</f>
        <v>1175.3698895361056</v>
      </c>
      <c r="I544" s="6">
        <f ca="1">D544/$P544</f>
        <v>0</v>
      </c>
      <c r="J544" s="6">
        <f ca="1">E544/$P544</f>
        <v>1</v>
      </c>
      <c r="K544" s="6">
        <f ca="1">F544/$P544</f>
        <v>0</v>
      </c>
      <c r="L544" s="6">
        <f ca="1">G544/$P544</f>
        <v>0</v>
      </c>
      <c r="M544" s="6">
        <f ca="1">SUM(I544:L544)</f>
        <v>1</v>
      </c>
    </row>
    <row r="545" spans="1:13" x14ac:dyDescent="0.3">
      <c r="A545" s="5" t="s">
        <v>266</v>
      </c>
      <c r="B545" s="5" t="s">
        <v>267</v>
      </c>
      <c r="C545" s="5">
        <v>317.01393956669227</v>
      </c>
      <c r="D545" s="6" cm="1">
        <f t="array" aca="1" ref="D545" ca="1">IFERROR(INDEX($B$2:$F$3630,MATCH($I545&amp;D$1,$B$2:$B$3630&amp;$D$2:$D$3630,0),4),0)</f>
        <v>0</v>
      </c>
      <c r="E545" s="6" cm="1">
        <f t="array" aca="1" ref="E545" ca="1">IFERROR(INDEX($B$2:$F$3630,MATCH($I545&amp;E$1,$B$2:$B$3630&amp;$D$2:$D$3630,0),4),0)</f>
        <v>317.01393957075396</v>
      </c>
      <c r="F545" s="6" cm="1">
        <f t="array" aca="1" ref="F545" ca="1">IFERROR(INDEX($B$2:$F$3630,MATCH($I545&amp;F$1,$B$2:$B$3630&amp;$D$2:$D$3630,0),4),0)</f>
        <v>0</v>
      </c>
      <c r="G545" s="6" cm="1">
        <f t="array" aca="1" ref="G545" ca="1">IFERROR(INDEX($B$2:$F$3630,MATCH($I545&amp;G$1,$B$2:$B$3630&amp;$D$2:$D$3630,0),4),0)</f>
        <v>0</v>
      </c>
      <c r="H545" s="6">
        <f ca="1">SUM(D545:G545)</f>
        <v>317.01393957075396</v>
      </c>
      <c r="I545" s="6">
        <f ca="1">D545/$P545</f>
        <v>0</v>
      </c>
      <c r="J545" s="6">
        <f ca="1">E545/$P545</f>
        <v>1</v>
      </c>
      <c r="K545" s="6">
        <f ca="1">F545/$P545</f>
        <v>0</v>
      </c>
      <c r="L545" s="6">
        <f ca="1">G545/$P545</f>
        <v>0</v>
      </c>
      <c r="M545" s="6">
        <f ca="1">SUM(I545:L545)</f>
        <v>1</v>
      </c>
    </row>
    <row r="546" spans="1:13" x14ac:dyDescent="0.3">
      <c r="A546" s="5" t="s">
        <v>306</v>
      </c>
      <c r="B546" s="5" t="s">
        <v>307</v>
      </c>
      <c r="C546" s="5">
        <v>2236.1547771744458</v>
      </c>
      <c r="D546" s="6" cm="1">
        <f t="array" aca="1" ref="D546" ca="1">IFERROR(INDEX($B$2:$F$3630,MATCH($I546&amp;D$1,$B$2:$B$3630&amp;$D$2:$D$3630,0),4),0)</f>
        <v>0</v>
      </c>
      <c r="E546" s="6" cm="1">
        <f t="array" aca="1" ref="E546" ca="1">IFERROR(INDEX($B$2:$F$3630,MATCH($I546&amp;E$1,$B$2:$B$3630&amp;$D$2:$D$3630,0),4),0)</f>
        <v>2236.1547771782039</v>
      </c>
      <c r="F546" s="6" cm="1">
        <f t="array" aca="1" ref="F546" ca="1">IFERROR(INDEX($B$2:$F$3630,MATCH($I546&amp;F$1,$B$2:$B$3630&amp;$D$2:$D$3630,0),4),0)</f>
        <v>0</v>
      </c>
      <c r="G546" s="6" cm="1">
        <f t="array" aca="1" ref="G546" ca="1">IFERROR(INDEX($B$2:$F$3630,MATCH($I546&amp;G$1,$B$2:$B$3630&amp;$D$2:$D$3630,0),4),0)</f>
        <v>0</v>
      </c>
      <c r="H546" s="6">
        <f ca="1">SUM(D546:G546)</f>
        <v>2236.1547771782039</v>
      </c>
      <c r="I546" s="6">
        <f ca="1">D546/$P546</f>
        <v>0</v>
      </c>
      <c r="J546" s="6">
        <f ca="1">E546/$P546</f>
        <v>1</v>
      </c>
      <c r="K546" s="6">
        <f ca="1">F546/$P546</f>
        <v>0</v>
      </c>
      <c r="L546" s="6">
        <f ca="1">G546/$P546</f>
        <v>0</v>
      </c>
      <c r="M546" s="6">
        <f ca="1">SUM(I546:L546)</f>
        <v>1</v>
      </c>
    </row>
    <row r="547" spans="1:13" x14ac:dyDescent="0.3">
      <c r="A547" s="5" t="s">
        <v>308</v>
      </c>
      <c r="B547" s="5" t="s">
        <v>309</v>
      </c>
      <c r="C547" s="5">
        <v>2709.1522343139682</v>
      </c>
      <c r="D547" s="6" cm="1">
        <f t="array" aca="1" ref="D547" ca="1">IFERROR(INDEX($B$2:$F$3630,MATCH($I547&amp;D$1,$B$2:$B$3630&amp;$D$2:$D$3630,0),4),0)</f>
        <v>0</v>
      </c>
      <c r="E547" s="6" cm="1">
        <f t="array" aca="1" ref="E547" ca="1">IFERROR(INDEX($B$2:$F$3630,MATCH($I547&amp;E$1,$B$2:$B$3630&amp;$D$2:$D$3630,0),4),0)</f>
        <v>2709.1522343232186</v>
      </c>
      <c r="F547" s="6" cm="1">
        <f t="array" aca="1" ref="F547" ca="1">IFERROR(INDEX($B$2:$F$3630,MATCH($I547&amp;F$1,$B$2:$B$3630&amp;$D$2:$D$3630,0),4),0)</f>
        <v>0</v>
      </c>
      <c r="G547" s="6" cm="1">
        <f t="array" aca="1" ref="G547" ca="1">IFERROR(INDEX($B$2:$F$3630,MATCH($I547&amp;G$1,$B$2:$B$3630&amp;$D$2:$D$3630,0),4),0)</f>
        <v>0</v>
      </c>
      <c r="H547" s="6">
        <f ca="1">SUM(D547:G547)</f>
        <v>2709.1522343232186</v>
      </c>
      <c r="I547" s="6">
        <f ca="1">D547/$P547</f>
        <v>0</v>
      </c>
      <c r="J547" s="6">
        <f ca="1">E547/$P547</f>
        <v>1</v>
      </c>
      <c r="K547" s="6">
        <f ca="1">F547/$P547</f>
        <v>0</v>
      </c>
      <c r="L547" s="6">
        <f ca="1">G547/$P547</f>
        <v>0</v>
      </c>
      <c r="M547" s="6">
        <f ca="1">SUM(I547:L547)</f>
        <v>1</v>
      </c>
    </row>
    <row r="548" spans="1:13" x14ac:dyDescent="0.3">
      <c r="A548" s="5" t="s">
        <v>312</v>
      </c>
      <c r="B548" s="5" t="s">
        <v>313</v>
      </c>
      <c r="C548" s="5">
        <v>19014.614331625213</v>
      </c>
      <c r="D548" s="6" cm="1">
        <f t="array" aca="1" ref="D548" ca="1">IFERROR(INDEX($B$2:$F$3630,MATCH($I548&amp;D$1,$B$2:$B$3630&amp;$D$2:$D$3630,0),4),0)</f>
        <v>0</v>
      </c>
      <c r="E548" s="6" cm="1">
        <f t="array" aca="1" ref="E548" ca="1">IFERROR(INDEX($B$2:$F$3630,MATCH($I548&amp;E$1,$B$2:$B$3630&amp;$D$2:$D$3630,0),4),0)</f>
        <v>19014.614331521476</v>
      </c>
      <c r="F548" s="6" cm="1">
        <f t="array" aca="1" ref="F548" ca="1">IFERROR(INDEX($B$2:$F$3630,MATCH($I548&amp;F$1,$B$2:$B$3630&amp;$D$2:$D$3630,0),4),0)</f>
        <v>0</v>
      </c>
      <c r="G548" s="6" cm="1">
        <f t="array" aca="1" ref="G548" ca="1">IFERROR(INDEX($B$2:$F$3630,MATCH($I548&amp;G$1,$B$2:$B$3630&amp;$D$2:$D$3630,0),4),0)</f>
        <v>0</v>
      </c>
      <c r="H548" s="6">
        <f ca="1">SUM(D548:G548)</f>
        <v>19014.614331521476</v>
      </c>
      <c r="I548" s="6">
        <f ca="1">D548/$P548</f>
        <v>0</v>
      </c>
      <c r="J548" s="6">
        <f ca="1">E548/$P548</f>
        <v>1</v>
      </c>
      <c r="K548" s="6">
        <f ca="1">F548/$P548</f>
        <v>0</v>
      </c>
      <c r="L548" s="6">
        <f ca="1">G548/$P548</f>
        <v>0</v>
      </c>
      <c r="M548" s="6">
        <f ca="1">SUM(I548:L548)</f>
        <v>1</v>
      </c>
    </row>
    <row r="549" spans="1:13" x14ac:dyDescent="0.3">
      <c r="A549" s="5" t="s">
        <v>316</v>
      </c>
      <c r="B549" s="5" t="s">
        <v>317</v>
      </c>
      <c r="C549" s="5">
        <v>905.78492781025102</v>
      </c>
      <c r="D549" s="6" cm="1">
        <f t="array" aca="1" ref="D549" ca="1">IFERROR(INDEX($B$2:$F$3630,MATCH($I549&amp;D$1,$B$2:$B$3630&amp;$D$2:$D$3630,0),4),0)</f>
        <v>0</v>
      </c>
      <c r="E549" s="6" cm="1">
        <f t="array" aca="1" ref="E549" ca="1">IFERROR(INDEX($B$2:$F$3630,MATCH($I549&amp;E$1,$B$2:$B$3630&amp;$D$2:$D$3630,0),4),0)</f>
        <v>905.78492782931903</v>
      </c>
      <c r="F549" s="6" cm="1">
        <f t="array" aca="1" ref="F549" ca="1">IFERROR(INDEX($B$2:$F$3630,MATCH($I549&amp;F$1,$B$2:$B$3630&amp;$D$2:$D$3630,0),4),0)</f>
        <v>0</v>
      </c>
      <c r="G549" s="6" cm="1">
        <f t="array" aca="1" ref="G549" ca="1">IFERROR(INDEX($B$2:$F$3630,MATCH($I549&amp;G$1,$B$2:$B$3630&amp;$D$2:$D$3630,0),4),0)</f>
        <v>0</v>
      </c>
      <c r="H549" s="6">
        <f ca="1">SUM(D549:G549)</f>
        <v>905.78492782931903</v>
      </c>
      <c r="I549" s="6">
        <f ca="1">D549/$P549</f>
        <v>0</v>
      </c>
      <c r="J549" s="6">
        <f ca="1">E549/$P549</f>
        <v>1</v>
      </c>
      <c r="K549" s="6">
        <f ca="1">F549/$P549</f>
        <v>0</v>
      </c>
      <c r="L549" s="6">
        <f ca="1">G549/$P549</f>
        <v>0</v>
      </c>
      <c r="M549" s="6">
        <f ca="1">SUM(I549:L549)</f>
        <v>1</v>
      </c>
    </row>
    <row r="550" spans="1:13" x14ac:dyDescent="0.3">
      <c r="A550" s="5" t="s">
        <v>318</v>
      </c>
      <c r="B550" s="5" t="s">
        <v>319</v>
      </c>
      <c r="C550" s="5">
        <v>2626.7598919741895</v>
      </c>
      <c r="D550" s="6" cm="1">
        <f t="array" aca="1" ref="D550" ca="1">IFERROR(INDEX($B$2:$F$3630,MATCH($I550&amp;D$1,$B$2:$B$3630&amp;$D$2:$D$3630,0),4),0)</f>
        <v>0</v>
      </c>
      <c r="E550" s="6" cm="1">
        <f t="array" aca="1" ref="E550" ca="1">IFERROR(INDEX($B$2:$F$3630,MATCH($I550&amp;E$1,$B$2:$B$3630&amp;$D$2:$D$3630,0),4),0)</f>
        <v>2626.7598920582818</v>
      </c>
      <c r="F550" s="6" cm="1">
        <f t="array" aca="1" ref="F550" ca="1">IFERROR(INDEX($B$2:$F$3630,MATCH($I550&amp;F$1,$B$2:$B$3630&amp;$D$2:$D$3630,0),4),0)</f>
        <v>0</v>
      </c>
      <c r="G550" s="6" cm="1">
        <f t="array" aca="1" ref="G550" ca="1">IFERROR(INDEX($B$2:$F$3630,MATCH($I550&amp;G$1,$B$2:$B$3630&amp;$D$2:$D$3630,0),4),0)</f>
        <v>0</v>
      </c>
      <c r="H550" s="6">
        <f ca="1">SUM(D550:G550)</f>
        <v>2626.7598920582818</v>
      </c>
      <c r="I550" s="6">
        <f ca="1">D550/$P550</f>
        <v>0</v>
      </c>
      <c r="J550" s="6">
        <f ca="1">E550/$P550</f>
        <v>1</v>
      </c>
      <c r="K550" s="6">
        <f ca="1">F550/$P550</f>
        <v>0</v>
      </c>
      <c r="L550" s="6">
        <f ca="1">G550/$P550</f>
        <v>0</v>
      </c>
      <c r="M550" s="6">
        <f ca="1">SUM(I550:L550)</f>
        <v>1</v>
      </c>
    </row>
    <row r="551" spans="1:13" x14ac:dyDescent="0.3">
      <c r="A551" s="5" t="s">
        <v>324</v>
      </c>
      <c r="B551" s="5" t="s">
        <v>325</v>
      </c>
      <c r="C551" s="5">
        <v>783.900388468816</v>
      </c>
      <c r="D551" s="6" cm="1">
        <f t="array" aca="1" ref="D551" ca="1">IFERROR(INDEX($B$2:$F$3630,MATCH($I551&amp;D$1,$B$2:$B$3630&amp;$D$2:$D$3630,0),4),0)</f>
        <v>0</v>
      </c>
      <c r="E551" s="6" cm="1">
        <f t="array" aca="1" ref="E551" ca="1">IFERROR(INDEX($B$2:$F$3630,MATCH($I551&amp;E$1,$B$2:$B$3630&amp;$D$2:$D$3630,0),4),0)</f>
        <v>783.90038845403967</v>
      </c>
      <c r="F551" s="6" cm="1">
        <f t="array" aca="1" ref="F551" ca="1">IFERROR(INDEX($B$2:$F$3630,MATCH($I551&amp;F$1,$B$2:$B$3630&amp;$D$2:$D$3630,0),4),0)</f>
        <v>0</v>
      </c>
      <c r="G551" s="6" cm="1">
        <f t="array" aca="1" ref="G551" ca="1">IFERROR(INDEX($B$2:$F$3630,MATCH($I551&amp;G$1,$B$2:$B$3630&amp;$D$2:$D$3630,0),4),0)</f>
        <v>0</v>
      </c>
      <c r="H551" s="6">
        <f ca="1">SUM(D551:G551)</f>
        <v>783.90038845403967</v>
      </c>
      <c r="I551" s="6">
        <f ca="1">D551/$P551</f>
        <v>0</v>
      </c>
      <c r="J551" s="6">
        <f ca="1">E551/$P551</f>
        <v>1</v>
      </c>
      <c r="K551" s="6">
        <f ca="1">F551/$P551</f>
        <v>0</v>
      </c>
      <c r="L551" s="6">
        <f ca="1">G551/$P551</f>
        <v>0</v>
      </c>
      <c r="M551" s="6">
        <f ca="1">SUM(I551:L551)</f>
        <v>1</v>
      </c>
    </row>
    <row r="552" spans="1:13" x14ac:dyDescent="0.3">
      <c r="A552" s="5" t="s">
        <v>358</v>
      </c>
      <c r="B552" s="5" t="s">
        <v>359</v>
      </c>
      <c r="C552" s="5">
        <v>14872.274705503525</v>
      </c>
      <c r="D552" s="6" cm="1">
        <f t="array" aca="1" ref="D552" ca="1">IFERROR(INDEX($B$2:$F$3630,MATCH($I552&amp;D$1,$B$2:$B$3630&amp;$D$2:$D$3630,0),4),0)</f>
        <v>0</v>
      </c>
      <c r="E552" s="6" cm="1">
        <f t="array" aca="1" ref="E552" ca="1">IFERROR(INDEX($B$2:$F$3630,MATCH($I552&amp;E$1,$B$2:$B$3630&amp;$D$2:$D$3630,0),4),0)</f>
        <v>14872.274354036388</v>
      </c>
      <c r="F552" s="6" cm="1">
        <f t="array" aca="1" ref="F552" ca="1">IFERROR(INDEX($B$2:$F$3630,MATCH($I552&amp;F$1,$B$2:$B$3630&amp;$D$2:$D$3630,0),4),0)</f>
        <v>0</v>
      </c>
      <c r="G552" s="6" cm="1">
        <f t="array" aca="1" ref="G552" ca="1">IFERROR(INDEX($B$2:$F$3630,MATCH($I552&amp;G$1,$B$2:$B$3630&amp;$D$2:$D$3630,0),4),0)</f>
        <v>0</v>
      </c>
      <c r="H552" s="6">
        <f ca="1">SUM(D552:G552)</f>
        <v>14872.274354036388</v>
      </c>
      <c r="I552" s="6">
        <f ca="1">D552/$P552</f>
        <v>0</v>
      </c>
      <c r="J552" s="6">
        <f ca="1">E552/$P552</f>
        <v>1</v>
      </c>
      <c r="K552" s="6">
        <f ca="1">F552/$P552</f>
        <v>0</v>
      </c>
      <c r="L552" s="6">
        <f ca="1">G552/$P552</f>
        <v>0</v>
      </c>
      <c r="M552" s="6">
        <f ca="1">SUM(I552:L552)</f>
        <v>1</v>
      </c>
    </row>
    <row r="553" spans="1:13" x14ac:dyDescent="0.3">
      <c r="A553" s="5" t="s">
        <v>360</v>
      </c>
      <c r="B553" s="5" t="s">
        <v>361</v>
      </c>
      <c r="C553" s="5">
        <v>15990.904365094531</v>
      </c>
      <c r="D553" s="6" cm="1">
        <f t="array" aca="1" ref="D553" ca="1">IFERROR(INDEX($B$2:$F$3630,MATCH($I553&amp;D$1,$B$2:$B$3630&amp;$D$2:$D$3630,0),4),0)</f>
        <v>0</v>
      </c>
      <c r="E553" s="6" cm="1">
        <f t="array" aca="1" ref="E553" ca="1">IFERROR(INDEX($B$2:$F$3630,MATCH($I553&amp;E$1,$B$2:$B$3630&amp;$D$2:$D$3630,0),4),0)</f>
        <v>15990.903885700633</v>
      </c>
      <c r="F553" s="6" cm="1">
        <f t="array" aca="1" ref="F553" ca="1">IFERROR(INDEX($B$2:$F$3630,MATCH($I553&amp;F$1,$B$2:$B$3630&amp;$D$2:$D$3630,0),4),0)</f>
        <v>0</v>
      </c>
      <c r="G553" s="6" cm="1">
        <f t="array" aca="1" ref="G553" ca="1">IFERROR(INDEX($B$2:$F$3630,MATCH($I553&amp;G$1,$B$2:$B$3630&amp;$D$2:$D$3630,0),4),0)</f>
        <v>0</v>
      </c>
      <c r="H553" s="6">
        <f ca="1">SUM(D553:G553)</f>
        <v>15990.903885700633</v>
      </c>
      <c r="I553" s="6">
        <f ca="1">D553/$P553</f>
        <v>0</v>
      </c>
      <c r="J553" s="6">
        <f ca="1">E553/$P553</f>
        <v>1</v>
      </c>
      <c r="K553" s="6">
        <f ca="1">F553/$P553</f>
        <v>0</v>
      </c>
      <c r="L553" s="6">
        <f ca="1">G553/$P553</f>
        <v>0</v>
      </c>
      <c r="M553" s="6">
        <f ca="1">SUM(I553:L553)</f>
        <v>1</v>
      </c>
    </row>
    <row r="554" spans="1:13" x14ac:dyDescent="0.3">
      <c r="A554" s="5" t="s">
        <v>362</v>
      </c>
      <c r="B554" s="5" t="s">
        <v>363</v>
      </c>
      <c r="C554" s="5">
        <v>14333.568995361757</v>
      </c>
      <c r="D554" s="6" cm="1">
        <f t="array" aca="1" ref="D554" ca="1">IFERROR(INDEX($B$2:$F$3630,MATCH($I554&amp;D$1,$B$2:$B$3630&amp;$D$2:$D$3630,0),4),0)</f>
        <v>0</v>
      </c>
      <c r="E554" s="6" cm="1">
        <f t="array" aca="1" ref="E554" ca="1">IFERROR(INDEX($B$2:$F$3630,MATCH($I554&amp;E$1,$B$2:$B$3630&amp;$D$2:$D$3630,0),4),0)</f>
        <v>14333.568995331161</v>
      </c>
      <c r="F554" s="6" cm="1">
        <f t="array" aca="1" ref="F554" ca="1">IFERROR(INDEX($B$2:$F$3630,MATCH($I554&amp;F$1,$B$2:$B$3630&amp;$D$2:$D$3630,0),4),0)</f>
        <v>0</v>
      </c>
      <c r="G554" s="6" cm="1">
        <f t="array" aca="1" ref="G554" ca="1">IFERROR(INDEX($B$2:$F$3630,MATCH($I554&amp;G$1,$B$2:$B$3630&amp;$D$2:$D$3630,0),4),0)</f>
        <v>0</v>
      </c>
      <c r="H554" s="6">
        <f ca="1">SUM(D554:G554)</f>
        <v>14333.568995331161</v>
      </c>
      <c r="I554" s="6">
        <f ca="1">D554/$P554</f>
        <v>0</v>
      </c>
      <c r="J554" s="6">
        <f ca="1">E554/$P554</f>
        <v>1</v>
      </c>
      <c r="K554" s="6">
        <f ca="1">F554/$P554</f>
        <v>0</v>
      </c>
      <c r="L554" s="6">
        <f ca="1">G554/$P554</f>
        <v>0</v>
      </c>
      <c r="M554" s="6">
        <f ca="1">SUM(I554:L554)</f>
        <v>1</v>
      </c>
    </row>
    <row r="555" spans="1:13" x14ac:dyDescent="0.3">
      <c r="A555" s="5" t="s">
        <v>364</v>
      </c>
      <c r="B555" s="5" t="s">
        <v>365</v>
      </c>
      <c r="C555" s="5">
        <v>10267.229025569064</v>
      </c>
      <c r="D555" s="6" cm="1">
        <f t="array" aca="1" ref="D555" ca="1">IFERROR(INDEX($B$2:$F$3630,MATCH($I555&amp;D$1,$B$2:$B$3630&amp;$D$2:$D$3630,0),4),0)</f>
        <v>0</v>
      </c>
      <c r="E555" s="6" cm="1">
        <f t="array" aca="1" ref="E555" ca="1">IFERROR(INDEX($B$2:$F$3630,MATCH($I555&amp;E$1,$B$2:$B$3630&amp;$D$2:$D$3630,0),4),0)</f>
        <v>10267.22902553424</v>
      </c>
      <c r="F555" s="6" cm="1">
        <f t="array" aca="1" ref="F555" ca="1">IFERROR(INDEX($B$2:$F$3630,MATCH($I555&amp;F$1,$B$2:$B$3630&amp;$D$2:$D$3630,0),4),0)</f>
        <v>0</v>
      </c>
      <c r="G555" s="6" cm="1">
        <f t="array" aca="1" ref="G555" ca="1">IFERROR(INDEX($B$2:$F$3630,MATCH($I555&amp;G$1,$B$2:$B$3630&amp;$D$2:$D$3630,0),4),0)</f>
        <v>0</v>
      </c>
      <c r="H555" s="6">
        <f ca="1">SUM(D555:G555)</f>
        <v>10267.22902553424</v>
      </c>
      <c r="I555" s="6">
        <f ca="1">D555/$P555</f>
        <v>0</v>
      </c>
      <c r="J555" s="6">
        <f ca="1">E555/$P555</f>
        <v>1</v>
      </c>
      <c r="K555" s="6">
        <f ca="1">F555/$P555</f>
        <v>0</v>
      </c>
      <c r="L555" s="6">
        <f ca="1">G555/$P555</f>
        <v>0</v>
      </c>
      <c r="M555" s="6">
        <f ca="1">SUM(I555:L555)</f>
        <v>1</v>
      </c>
    </row>
    <row r="556" spans="1:13" x14ac:dyDescent="0.3">
      <c r="A556" s="5" t="s">
        <v>366</v>
      </c>
      <c r="B556" s="5" t="s">
        <v>367</v>
      </c>
      <c r="C556" s="5">
        <v>16286.97585628261</v>
      </c>
      <c r="D556" s="6" cm="1">
        <f t="array" aca="1" ref="D556" ca="1">IFERROR(INDEX($B$2:$F$3630,MATCH($I556&amp;D$1,$B$2:$B$3630&amp;$D$2:$D$3630,0),4),0)</f>
        <v>0</v>
      </c>
      <c r="E556" s="6" cm="1">
        <f t="array" aca="1" ref="E556" ca="1">IFERROR(INDEX($B$2:$F$3630,MATCH($I556&amp;E$1,$B$2:$B$3630&amp;$D$2:$D$3630,0),4),0)</f>
        <v>16286.975856244389</v>
      </c>
      <c r="F556" s="6" cm="1">
        <f t="array" aca="1" ref="F556" ca="1">IFERROR(INDEX($B$2:$F$3630,MATCH($I556&amp;F$1,$B$2:$B$3630&amp;$D$2:$D$3630,0),4),0)</f>
        <v>0</v>
      </c>
      <c r="G556" s="6" cm="1">
        <f t="array" aca="1" ref="G556" ca="1">IFERROR(INDEX($B$2:$F$3630,MATCH($I556&amp;G$1,$B$2:$B$3630&amp;$D$2:$D$3630,0),4),0)</f>
        <v>0</v>
      </c>
      <c r="H556" s="6">
        <f ca="1">SUM(D556:G556)</f>
        <v>16286.975856244389</v>
      </c>
      <c r="I556" s="6">
        <f ca="1">D556/$P556</f>
        <v>0</v>
      </c>
      <c r="J556" s="6">
        <f ca="1">E556/$P556</f>
        <v>1</v>
      </c>
      <c r="K556" s="6">
        <f ca="1">F556/$P556</f>
        <v>0</v>
      </c>
      <c r="L556" s="6">
        <f ca="1">G556/$P556</f>
        <v>0</v>
      </c>
      <c r="M556" s="6">
        <f ca="1">SUM(I556:L556)</f>
        <v>1</v>
      </c>
    </row>
    <row r="557" spans="1:13" x14ac:dyDescent="0.3">
      <c r="A557" s="5" t="s">
        <v>378</v>
      </c>
      <c r="B557" s="5" t="s">
        <v>379</v>
      </c>
      <c r="C557" s="5">
        <v>10886.368784562404</v>
      </c>
      <c r="D557" s="6" cm="1">
        <f t="array" aca="1" ref="D557" ca="1">IFERROR(INDEX($B$2:$F$3630,MATCH($I557&amp;D$1,$B$2:$B$3630&amp;$D$2:$D$3630,0),4),0)</f>
        <v>0</v>
      </c>
      <c r="E557" s="6" cm="1">
        <f t="array" aca="1" ref="E557" ca="1">IFERROR(INDEX($B$2:$F$3630,MATCH($I557&amp;E$1,$B$2:$B$3630&amp;$D$2:$D$3630,0),4),0)</f>
        <v>10886.368784505472</v>
      </c>
      <c r="F557" s="6" cm="1">
        <f t="array" aca="1" ref="F557" ca="1">IFERROR(INDEX($B$2:$F$3630,MATCH($I557&amp;F$1,$B$2:$B$3630&amp;$D$2:$D$3630,0),4),0)</f>
        <v>0</v>
      </c>
      <c r="G557" s="6" cm="1">
        <f t="array" aca="1" ref="G557" ca="1">IFERROR(INDEX($B$2:$F$3630,MATCH($I557&amp;G$1,$B$2:$B$3630&amp;$D$2:$D$3630,0),4),0)</f>
        <v>0</v>
      </c>
      <c r="H557" s="6">
        <f ca="1">SUM(D557:G557)</f>
        <v>10886.368784505472</v>
      </c>
      <c r="I557" s="6">
        <f ca="1">D557/$P557</f>
        <v>0</v>
      </c>
      <c r="J557" s="6">
        <f ca="1">E557/$P557</f>
        <v>1</v>
      </c>
      <c r="K557" s="6">
        <f ca="1">F557/$P557</f>
        <v>0</v>
      </c>
      <c r="L557" s="6">
        <f ca="1">G557/$P557</f>
        <v>0</v>
      </c>
      <c r="M557" s="6">
        <f ca="1">SUM(I557:L557)</f>
        <v>1</v>
      </c>
    </row>
    <row r="558" spans="1:13" x14ac:dyDescent="0.3">
      <c r="A558" s="5" t="s">
        <v>380</v>
      </c>
      <c r="B558" s="5" t="s">
        <v>381</v>
      </c>
      <c r="C558" s="5">
        <v>14232.327322322804</v>
      </c>
      <c r="D558" s="6" cm="1">
        <f t="array" aca="1" ref="D558" ca="1">IFERROR(INDEX($B$2:$F$3630,MATCH($I558&amp;D$1,$B$2:$B$3630&amp;$D$2:$D$3630,0),4),0)</f>
        <v>0</v>
      </c>
      <c r="E558" s="6" cm="1">
        <f t="array" aca="1" ref="E558" ca="1">IFERROR(INDEX($B$2:$F$3630,MATCH($I558&amp;E$1,$B$2:$B$3630&amp;$D$2:$D$3630,0),4),0)</f>
        <v>14232.32732228506</v>
      </c>
      <c r="F558" s="6" cm="1">
        <f t="array" aca="1" ref="F558" ca="1">IFERROR(INDEX($B$2:$F$3630,MATCH($I558&amp;F$1,$B$2:$B$3630&amp;$D$2:$D$3630,0),4),0)</f>
        <v>0</v>
      </c>
      <c r="G558" s="6" cm="1">
        <f t="array" aca="1" ref="G558" ca="1">IFERROR(INDEX($B$2:$F$3630,MATCH($I558&amp;G$1,$B$2:$B$3630&amp;$D$2:$D$3630,0),4),0)</f>
        <v>0</v>
      </c>
      <c r="H558" s="6">
        <f ca="1">SUM(D558:G558)</f>
        <v>14232.32732228506</v>
      </c>
      <c r="I558" s="6">
        <f ca="1">D558/$P558</f>
        <v>0</v>
      </c>
      <c r="J558" s="6">
        <f ca="1">E558/$P558</f>
        <v>1</v>
      </c>
      <c r="K558" s="6">
        <f ca="1">F558/$P558</f>
        <v>0</v>
      </c>
      <c r="L558" s="6">
        <f ca="1">G558/$P558</f>
        <v>0</v>
      </c>
      <c r="M558" s="6">
        <f ca="1">SUM(I558:L558)</f>
        <v>1</v>
      </c>
    </row>
    <row r="559" spans="1:13" x14ac:dyDescent="0.3">
      <c r="A559" s="5" t="s">
        <v>382</v>
      </c>
      <c r="B559" s="5" t="s">
        <v>383</v>
      </c>
      <c r="C559" s="5">
        <v>10065.632094058499</v>
      </c>
      <c r="D559" s="6" cm="1">
        <f t="array" aca="1" ref="D559" ca="1">IFERROR(INDEX($B$2:$F$3630,MATCH($I559&amp;D$1,$B$2:$B$3630&amp;$D$2:$D$3630,0),4),0)</f>
        <v>0</v>
      </c>
      <c r="E559" s="6" cm="1">
        <f t="array" aca="1" ref="E559" ca="1">IFERROR(INDEX($B$2:$F$3630,MATCH($I559&amp;E$1,$B$2:$B$3630&amp;$D$2:$D$3630,0),4),0)</f>
        <v>10065.63209402165</v>
      </c>
      <c r="F559" s="6" cm="1">
        <f t="array" aca="1" ref="F559" ca="1">IFERROR(INDEX($B$2:$F$3630,MATCH($I559&amp;F$1,$B$2:$B$3630&amp;$D$2:$D$3630,0),4),0)</f>
        <v>0</v>
      </c>
      <c r="G559" s="6" cm="1">
        <f t="array" aca="1" ref="G559" ca="1">IFERROR(INDEX($B$2:$F$3630,MATCH($I559&amp;G$1,$B$2:$B$3630&amp;$D$2:$D$3630,0),4),0)</f>
        <v>0</v>
      </c>
      <c r="H559" s="6">
        <f ca="1">SUM(D559:G559)</f>
        <v>10065.63209402165</v>
      </c>
      <c r="I559" s="6">
        <f ca="1">D559/$P559</f>
        <v>0</v>
      </c>
      <c r="J559" s="6">
        <f ca="1">E559/$P559</f>
        <v>1</v>
      </c>
      <c r="K559" s="6">
        <f ca="1">F559/$P559</f>
        <v>0</v>
      </c>
      <c r="L559" s="6">
        <f ca="1">G559/$P559</f>
        <v>0</v>
      </c>
      <c r="M559" s="6">
        <f ca="1">SUM(I559:L559)</f>
        <v>1</v>
      </c>
    </row>
    <row r="560" spans="1:13" x14ac:dyDescent="0.3">
      <c r="A560" s="5" t="s">
        <v>384</v>
      </c>
      <c r="B560" s="5" t="s">
        <v>385</v>
      </c>
      <c r="C560" s="5">
        <v>8744.1130723523038</v>
      </c>
      <c r="D560" s="6" cm="1">
        <f t="array" aca="1" ref="D560" ca="1">IFERROR(INDEX($B$2:$F$3630,MATCH($I560&amp;D$1,$B$2:$B$3630&amp;$D$2:$D$3630,0),4),0)</f>
        <v>0</v>
      </c>
      <c r="E560" s="6" cm="1">
        <f t="array" aca="1" ref="E560" ca="1">IFERROR(INDEX($B$2:$F$3630,MATCH($I560&amp;E$1,$B$2:$B$3630&amp;$D$2:$D$3630,0),4),0)</f>
        <v>8744.113072445869</v>
      </c>
      <c r="F560" s="6" cm="1">
        <f t="array" aca="1" ref="F560" ca="1">IFERROR(INDEX($B$2:$F$3630,MATCH($I560&amp;F$1,$B$2:$B$3630&amp;$D$2:$D$3630,0),4),0)</f>
        <v>0</v>
      </c>
      <c r="G560" s="6" cm="1">
        <f t="array" aca="1" ref="G560" ca="1">IFERROR(INDEX($B$2:$F$3630,MATCH($I560&amp;G$1,$B$2:$B$3630&amp;$D$2:$D$3630,0),4),0)</f>
        <v>0</v>
      </c>
      <c r="H560" s="6">
        <f ca="1">SUM(D560:G560)</f>
        <v>8744.113072445869</v>
      </c>
      <c r="I560" s="6">
        <f ca="1">D560/$P560</f>
        <v>0</v>
      </c>
      <c r="J560" s="6">
        <f ca="1">E560/$P560</f>
        <v>1</v>
      </c>
      <c r="K560" s="6">
        <f ca="1">F560/$P560</f>
        <v>0</v>
      </c>
      <c r="L560" s="6">
        <f ca="1">G560/$P560</f>
        <v>0</v>
      </c>
      <c r="M560" s="6">
        <f ca="1">SUM(I560:L560)</f>
        <v>1</v>
      </c>
    </row>
    <row r="561" spans="1:13" x14ac:dyDescent="0.3">
      <c r="A561" s="5" t="s">
        <v>386</v>
      </c>
      <c r="B561" s="5" t="s">
        <v>387</v>
      </c>
      <c r="C561" s="5">
        <v>11681.317170826533</v>
      </c>
      <c r="D561" s="6" cm="1">
        <f t="array" aca="1" ref="D561" ca="1">IFERROR(INDEX($B$2:$F$3630,MATCH($I561&amp;D$1,$B$2:$B$3630&amp;$D$2:$D$3630,0),4),0)</f>
        <v>0</v>
      </c>
      <c r="E561" s="6" cm="1">
        <f t="array" aca="1" ref="E561" ca="1">IFERROR(INDEX($B$2:$F$3630,MATCH($I561&amp;E$1,$B$2:$B$3630&amp;$D$2:$D$3630,0),4),0)</f>
        <v>11681.317313180081</v>
      </c>
      <c r="F561" s="6" cm="1">
        <f t="array" aca="1" ref="F561" ca="1">IFERROR(INDEX($B$2:$F$3630,MATCH($I561&amp;F$1,$B$2:$B$3630&amp;$D$2:$D$3630,0),4),0)</f>
        <v>0</v>
      </c>
      <c r="G561" s="6" cm="1">
        <f t="array" aca="1" ref="G561" ca="1">IFERROR(INDEX($B$2:$F$3630,MATCH($I561&amp;G$1,$B$2:$B$3630&amp;$D$2:$D$3630,0),4),0)</f>
        <v>0</v>
      </c>
      <c r="H561" s="6">
        <f ca="1">SUM(D561:G561)</f>
        <v>11681.317313180081</v>
      </c>
      <c r="I561" s="6">
        <f ca="1">D561/$P561</f>
        <v>0</v>
      </c>
      <c r="J561" s="6">
        <f ca="1">E561/$P561</f>
        <v>1</v>
      </c>
      <c r="K561" s="6">
        <f ca="1">F561/$P561</f>
        <v>0</v>
      </c>
      <c r="L561" s="6">
        <f ca="1">G561/$P561</f>
        <v>0</v>
      </c>
      <c r="M561" s="6">
        <f ca="1">SUM(I561:L561)</f>
        <v>1</v>
      </c>
    </row>
    <row r="562" spans="1:13" x14ac:dyDescent="0.3">
      <c r="A562" s="5" t="s">
        <v>388</v>
      </c>
      <c r="B562" s="5" t="s">
        <v>389</v>
      </c>
      <c r="C562" s="5">
        <v>13104.195427684132</v>
      </c>
      <c r="D562" s="6" cm="1">
        <f t="array" aca="1" ref="D562" ca="1">IFERROR(INDEX($B$2:$F$3630,MATCH($I562&amp;D$1,$B$2:$B$3630&amp;$D$2:$D$3630,0),4),0)</f>
        <v>0</v>
      </c>
      <c r="E562" s="6" cm="1">
        <f t="array" aca="1" ref="E562" ca="1">IFERROR(INDEX($B$2:$F$3630,MATCH($I562&amp;E$1,$B$2:$B$3630&amp;$D$2:$D$3630,0),4),0)</f>
        <v>13104.195427695095</v>
      </c>
      <c r="F562" s="6" cm="1">
        <f t="array" aca="1" ref="F562" ca="1">IFERROR(INDEX($B$2:$F$3630,MATCH($I562&amp;F$1,$B$2:$B$3630&amp;$D$2:$D$3630,0),4),0)</f>
        <v>0</v>
      </c>
      <c r="G562" s="6" cm="1">
        <f t="array" aca="1" ref="G562" ca="1">IFERROR(INDEX($B$2:$F$3630,MATCH($I562&amp;G$1,$B$2:$B$3630&amp;$D$2:$D$3630,0),4),0)</f>
        <v>0</v>
      </c>
      <c r="H562" s="6">
        <f ca="1">SUM(D562:G562)</f>
        <v>13104.195427695095</v>
      </c>
      <c r="I562" s="6">
        <f ca="1">D562/$P562</f>
        <v>0</v>
      </c>
      <c r="J562" s="6">
        <f ca="1">E562/$P562</f>
        <v>1</v>
      </c>
      <c r="K562" s="6">
        <f ca="1">F562/$P562</f>
        <v>0</v>
      </c>
      <c r="L562" s="6">
        <f ca="1">G562/$P562</f>
        <v>0</v>
      </c>
      <c r="M562" s="6">
        <f ca="1">SUM(I562:L562)</f>
        <v>1</v>
      </c>
    </row>
    <row r="563" spans="1:13" x14ac:dyDescent="0.3">
      <c r="A563" s="5" t="s">
        <v>390</v>
      </c>
      <c r="B563" s="5" t="s">
        <v>391</v>
      </c>
      <c r="C563" s="5">
        <v>10474.299513714637</v>
      </c>
      <c r="D563" s="6" cm="1">
        <f t="array" aca="1" ref="D563" ca="1">IFERROR(INDEX($B$2:$F$3630,MATCH($I563&amp;D$1,$B$2:$B$3630&amp;$D$2:$D$3630,0),4),0)</f>
        <v>0</v>
      </c>
      <c r="E563" s="6" cm="1">
        <f t="array" aca="1" ref="E563" ca="1">IFERROR(INDEX($B$2:$F$3630,MATCH($I563&amp;E$1,$B$2:$B$3630&amp;$D$2:$D$3630,0),4),0)</f>
        <v>10474.299513731296</v>
      </c>
      <c r="F563" s="6" cm="1">
        <f t="array" aca="1" ref="F563" ca="1">IFERROR(INDEX($B$2:$F$3630,MATCH($I563&amp;F$1,$B$2:$B$3630&amp;$D$2:$D$3630,0),4),0)</f>
        <v>0</v>
      </c>
      <c r="G563" s="6" cm="1">
        <f t="array" aca="1" ref="G563" ca="1">IFERROR(INDEX($B$2:$F$3630,MATCH($I563&amp;G$1,$B$2:$B$3630&amp;$D$2:$D$3630,0),4),0)</f>
        <v>0</v>
      </c>
      <c r="H563" s="6">
        <f ca="1">SUM(D563:G563)</f>
        <v>10474.299513731296</v>
      </c>
      <c r="I563" s="6">
        <f ca="1">D563/$P563</f>
        <v>0</v>
      </c>
      <c r="J563" s="6">
        <f ca="1">E563/$P563</f>
        <v>1</v>
      </c>
      <c r="K563" s="6">
        <f ca="1">F563/$P563</f>
        <v>0</v>
      </c>
      <c r="L563" s="6">
        <f ca="1">G563/$P563</f>
        <v>0</v>
      </c>
      <c r="M563" s="6">
        <f ca="1">SUM(I563:L563)</f>
        <v>1</v>
      </c>
    </row>
    <row r="564" spans="1:13" x14ac:dyDescent="0.3">
      <c r="A564" s="5" t="s">
        <v>392</v>
      </c>
      <c r="B564" s="5" t="s">
        <v>393</v>
      </c>
      <c r="C564" s="5">
        <v>12103.09238314407</v>
      </c>
      <c r="D564" s="6" cm="1">
        <f t="array" aca="1" ref="D564" ca="1">IFERROR(INDEX($B$2:$F$3630,MATCH($I564&amp;D$1,$B$2:$B$3630&amp;$D$2:$D$3630,0),4),0)</f>
        <v>0</v>
      </c>
      <c r="E564" s="6" cm="1">
        <f t="array" aca="1" ref="E564" ca="1">IFERROR(INDEX($B$2:$F$3630,MATCH($I564&amp;E$1,$B$2:$B$3630&amp;$D$2:$D$3630,0),4),0)</f>
        <v>12103.092383231851</v>
      </c>
      <c r="F564" s="6" cm="1">
        <f t="array" aca="1" ref="F564" ca="1">IFERROR(INDEX($B$2:$F$3630,MATCH($I564&amp;F$1,$B$2:$B$3630&amp;$D$2:$D$3630,0),4),0)</f>
        <v>0</v>
      </c>
      <c r="G564" s="6" cm="1">
        <f t="array" aca="1" ref="G564" ca="1">IFERROR(INDEX($B$2:$F$3630,MATCH($I564&amp;G$1,$B$2:$B$3630&amp;$D$2:$D$3630,0),4),0)</f>
        <v>0</v>
      </c>
      <c r="H564" s="6">
        <f ca="1">SUM(D564:G564)</f>
        <v>12103.092383231851</v>
      </c>
      <c r="I564" s="6">
        <f ca="1">D564/$P564</f>
        <v>0</v>
      </c>
      <c r="J564" s="6">
        <f ca="1">E564/$P564</f>
        <v>1</v>
      </c>
      <c r="K564" s="6">
        <f ca="1">F564/$P564</f>
        <v>0</v>
      </c>
      <c r="L564" s="6">
        <f ca="1">G564/$P564</f>
        <v>0</v>
      </c>
      <c r="M564" s="6">
        <f ca="1">SUM(I564:L564)</f>
        <v>1</v>
      </c>
    </row>
    <row r="565" spans="1:13" x14ac:dyDescent="0.3">
      <c r="A565" s="5" t="s">
        <v>396</v>
      </c>
      <c r="B565" s="5" t="s">
        <v>397</v>
      </c>
      <c r="C565" s="5">
        <v>21235.67377139756</v>
      </c>
      <c r="D565" s="6" cm="1">
        <f t="array" aca="1" ref="D565" ca="1">IFERROR(INDEX($B$2:$F$3630,MATCH($I565&amp;D$1,$B$2:$B$3630&amp;$D$2:$D$3630,0),4),0)</f>
        <v>0</v>
      </c>
      <c r="E565" s="6" cm="1">
        <f t="array" aca="1" ref="E565" ca="1">IFERROR(INDEX($B$2:$F$3630,MATCH($I565&amp;E$1,$B$2:$B$3630&amp;$D$2:$D$3630,0),4),0)</f>
        <v>21235.673771402475</v>
      </c>
      <c r="F565" s="6" cm="1">
        <f t="array" aca="1" ref="F565" ca="1">IFERROR(INDEX($B$2:$F$3630,MATCH($I565&amp;F$1,$B$2:$B$3630&amp;$D$2:$D$3630,0),4),0)</f>
        <v>0</v>
      </c>
      <c r="G565" s="6" cm="1">
        <f t="array" aca="1" ref="G565" ca="1">IFERROR(INDEX($B$2:$F$3630,MATCH($I565&amp;G$1,$B$2:$B$3630&amp;$D$2:$D$3630,0),4),0)</f>
        <v>0</v>
      </c>
      <c r="H565" s="6">
        <f ca="1">SUM(D565:G565)</f>
        <v>21235.673771402475</v>
      </c>
      <c r="I565" s="6">
        <f ca="1">D565/$P565</f>
        <v>0</v>
      </c>
      <c r="J565" s="6">
        <f ca="1">E565/$P565</f>
        <v>1</v>
      </c>
      <c r="K565" s="6">
        <f ca="1">F565/$P565</f>
        <v>0</v>
      </c>
      <c r="L565" s="6">
        <f ca="1">G565/$P565</f>
        <v>0</v>
      </c>
      <c r="M565" s="6">
        <f ca="1">SUM(I565:L565)</f>
        <v>1</v>
      </c>
    </row>
    <row r="566" spans="1:13" x14ac:dyDescent="0.3">
      <c r="A566" s="5" t="s">
        <v>398</v>
      </c>
      <c r="B566" s="5" t="s">
        <v>399</v>
      </c>
      <c r="C566" s="5">
        <v>12380.236265925543</v>
      </c>
      <c r="D566" s="6" cm="1">
        <f t="array" aca="1" ref="D566" ca="1">IFERROR(INDEX($B$2:$F$3630,MATCH($I566&amp;D$1,$B$2:$B$3630&amp;$D$2:$D$3630,0),4),0)</f>
        <v>0</v>
      </c>
      <c r="E566" s="6" cm="1">
        <f t="array" aca="1" ref="E566" ca="1">IFERROR(INDEX($B$2:$F$3630,MATCH($I566&amp;E$1,$B$2:$B$3630&amp;$D$2:$D$3630,0),4),0)</f>
        <v>12380.236265864929</v>
      </c>
      <c r="F566" s="6" cm="1">
        <f t="array" aca="1" ref="F566" ca="1">IFERROR(INDEX($B$2:$F$3630,MATCH($I566&amp;F$1,$B$2:$B$3630&amp;$D$2:$D$3630,0),4),0)</f>
        <v>0</v>
      </c>
      <c r="G566" s="6" cm="1">
        <f t="array" aca="1" ref="G566" ca="1">IFERROR(INDEX($B$2:$F$3630,MATCH($I566&amp;G$1,$B$2:$B$3630&amp;$D$2:$D$3630,0),4),0)</f>
        <v>0</v>
      </c>
      <c r="H566" s="6">
        <f ca="1">SUM(D566:G566)</f>
        <v>12380.236265864929</v>
      </c>
      <c r="I566" s="6">
        <f ca="1">D566/$P566</f>
        <v>0</v>
      </c>
      <c r="J566" s="6">
        <f ca="1">E566/$P566</f>
        <v>1</v>
      </c>
      <c r="K566" s="6">
        <f ca="1">F566/$P566</f>
        <v>0</v>
      </c>
      <c r="L566" s="6">
        <f ca="1">G566/$P566</f>
        <v>0</v>
      </c>
      <c r="M566" s="6">
        <f ca="1">SUM(I566:L566)</f>
        <v>1</v>
      </c>
    </row>
    <row r="567" spans="1:13" x14ac:dyDescent="0.3">
      <c r="A567" s="5" t="s">
        <v>400</v>
      </c>
      <c r="B567" s="5" t="s">
        <v>401</v>
      </c>
      <c r="C567" s="5">
        <v>10743.504173681187</v>
      </c>
      <c r="D567" s="6" cm="1">
        <f t="array" aca="1" ref="D567" ca="1">IFERROR(INDEX($B$2:$F$3630,MATCH($I567&amp;D$1,$B$2:$B$3630&amp;$D$2:$D$3630,0),4),0)</f>
        <v>0</v>
      </c>
      <c r="E567" s="6" cm="1">
        <f t="array" aca="1" ref="E567" ca="1">IFERROR(INDEX($B$2:$F$3630,MATCH($I567&amp;E$1,$B$2:$B$3630&amp;$D$2:$D$3630,0),4),0)</f>
        <v>10743.503748984818</v>
      </c>
      <c r="F567" s="6" cm="1">
        <f t="array" aca="1" ref="F567" ca="1">IFERROR(INDEX($B$2:$F$3630,MATCH($I567&amp;F$1,$B$2:$B$3630&amp;$D$2:$D$3630,0),4),0)</f>
        <v>0</v>
      </c>
      <c r="G567" s="6" cm="1">
        <f t="array" aca="1" ref="G567" ca="1">IFERROR(INDEX($B$2:$F$3630,MATCH($I567&amp;G$1,$B$2:$B$3630&amp;$D$2:$D$3630,0),4),0)</f>
        <v>0</v>
      </c>
      <c r="H567" s="6">
        <f ca="1">SUM(D567:G567)</f>
        <v>10743.503748984818</v>
      </c>
      <c r="I567" s="6">
        <f ca="1">D567/$P567</f>
        <v>0</v>
      </c>
      <c r="J567" s="6">
        <f ca="1">E567/$P567</f>
        <v>1</v>
      </c>
      <c r="K567" s="6">
        <f ca="1">F567/$P567</f>
        <v>0</v>
      </c>
      <c r="L567" s="6">
        <f ca="1">G567/$P567</f>
        <v>0</v>
      </c>
      <c r="M567" s="6">
        <f ca="1">SUM(I567:L567)</f>
        <v>1</v>
      </c>
    </row>
    <row r="568" spans="1:13" x14ac:dyDescent="0.3">
      <c r="A568" s="5" t="s">
        <v>404</v>
      </c>
      <c r="B568" s="5" t="s">
        <v>405</v>
      </c>
      <c r="C568" s="5">
        <v>16926.122419222211</v>
      </c>
      <c r="D568" s="6" cm="1">
        <f t="array" aca="1" ref="D568" ca="1">IFERROR(INDEX($B$2:$F$3630,MATCH($I568&amp;D$1,$B$2:$B$3630&amp;$D$2:$D$3630,0),4),0)</f>
        <v>0</v>
      </c>
      <c r="E568" s="6" cm="1">
        <f t="array" aca="1" ref="E568" ca="1">IFERROR(INDEX($B$2:$F$3630,MATCH($I568&amp;E$1,$B$2:$B$3630&amp;$D$2:$D$3630,0),4),0)</f>
        <v>16926.122419260206</v>
      </c>
      <c r="F568" s="6" cm="1">
        <f t="array" aca="1" ref="F568" ca="1">IFERROR(INDEX($B$2:$F$3630,MATCH($I568&amp;F$1,$B$2:$B$3630&amp;$D$2:$D$3630,0),4),0)</f>
        <v>0</v>
      </c>
      <c r="G568" s="6" cm="1">
        <f t="array" aca="1" ref="G568" ca="1">IFERROR(INDEX($B$2:$F$3630,MATCH($I568&amp;G$1,$B$2:$B$3630&amp;$D$2:$D$3630,0),4),0)</f>
        <v>0</v>
      </c>
      <c r="H568" s="6">
        <f ca="1">SUM(D568:G568)</f>
        <v>16926.122419260206</v>
      </c>
      <c r="I568" s="6">
        <f ca="1">D568/$P568</f>
        <v>0</v>
      </c>
      <c r="J568" s="6">
        <f ca="1">E568/$P568</f>
        <v>1</v>
      </c>
      <c r="K568" s="6">
        <f ca="1">F568/$P568</f>
        <v>0</v>
      </c>
      <c r="L568" s="6">
        <f ca="1">G568/$P568</f>
        <v>0</v>
      </c>
      <c r="M568" s="6">
        <f ca="1">SUM(I568:L568)</f>
        <v>1</v>
      </c>
    </row>
    <row r="569" spans="1:13" x14ac:dyDescent="0.3">
      <c r="A569" s="5" t="s">
        <v>414</v>
      </c>
      <c r="B569" s="5" t="s">
        <v>415</v>
      </c>
      <c r="C569" s="5">
        <v>12218.848109905477</v>
      </c>
      <c r="D569" s="6" cm="1">
        <f t="array" aca="1" ref="D569" ca="1">IFERROR(INDEX($B$2:$F$3630,MATCH($I569&amp;D$1,$B$2:$B$3630&amp;$D$2:$D$3630,0),4),0)</f>
        <v>0</v>
      </c>
      <c r="E569" s="6" cm="1">
        <f t="array" aca="1" ref="E569" ca="1">IFERROR(INDEX($B$2:$F$3630,MATCH($I569&amp;E$1,$B$2:$B$3630&amp;$D$2:$D$3630,0),4),0)</f>
        <v>12218.848109846003</v>
      </c>
      <c r="F569" s="6" cm="1">
        <f t="array" aca="1" ref="F569" ca="1">IFERROR(INDEX($B$2:$F$3630,MATCH($I569&amp;F$1,$B$2:$B$3630&amp;$D$2:$D$3630,0),4),0)</f>
        <v>0</v>
      </c>
      <c r="G569" s="6" cm="1">
        <f t="array" aca="1" ref="G569" ca="1">IFERROR(INDEX($B$2:$F$3630,MATCH($I569&amp;G$1,$B$2:$B$3630&amp;$D$2:$D$3630,0),4),0)</f>
        <v>0</v>
      </c>
      <c r="H569" s="6">
        <f ca="1">SUM(D569:G569)</f>
        <v>12218.848109846003</v>
      </c>
      <c r="I569" s="6">
        <f ca="1">D569/$P569</f>
        <v>0</v>
      </c>
      <c r="J569" s="6">
        <f ca="1">E569/$P569</f>
        <v>1</v>
      </c>
      <c r="K569" s="6">
        <f ca="1">F569/$P569</f>
        <v>0</v>
      </c>
      <c r="L569" s="6">
        <f ca="1">G569/$P569</f>
        <v>0</v>
      </c>
      <c r="M569" s="6">
        <f ca="1">SUM(I569:L569)</f>
        <v>1</v>
      </c>
    </row>
    <row r="570" spans="1:13" x14ac:dyDescent="0.3">
      <c r="A570" s="5" t="s">
        <v>418</v>
      </c>
      <c r="B570" s="5" t="s">
        <v>419</v>
      </c>
      <c r="C570" s="5">
        <v>9681.7138857903446</v>
      </c>
      <c r="D570" s="6" cm="1">
        <f t="array" aca="1" ref="D570" ca="1">IFERROR(INDEX($B$2:$F$3630,MATCH($I570&amp;D$1,$B$2:$B$3630&amp;$D$2:$D$3630,0),4),0)</f>
        <v>0</v>
      </c>
      <c r="E570" s="6" cm="1">
        <f t="array" aca="1" ref="E570" ca="1">IFERROR(INDEX($B$2:$F$3630,MATCH($I570&amp;E$1,$B$2:$B$3630&amp;$D$2:$D$3630,0),4),0)</f>
        <v>9681.7138857808568</v>
      </c>
      <c r="F570" s="6" cm="1">
        <f t="array" aca="1" ref="F570" ca="1">IFERROR(INDEX($B$2:$F$3630,MATCH($I570&amp;F$1,$B$2:$B$3630&amp;$D$2:$D$3630,0),4),0)</f>
        <v>0</v>
      </c>
      <c r="G570" s="6" cm="1">
        <f t="array" aca="1" ref="G570" ca="1">IFERROR(INDEX($B$2:$F$3630,MATCH($I570&amp;G$1,$B$2:$B$3630&amp;$D$2:$D$3630,0),4),0)</f>
        <v>0</v>
      </c>
      <c r="H570" s="6">
        <f ca="1">SUM(D570:G570)</f>
        <v>9681.7138857808568</v>
      </c>
      <c r="I570" s="6">
        <f ca="1">D570/$P570</f>
        <v>0</v>
      </c>
      <c r="J570" s="6">
        <f ca="1">E570/$P570</f>
        <v>1</v>
      </c>
      <c r="K570" s="6">
        <f ca="1">F570/$P570</f>
        <v>0</v>
      </c>
      <c r="L570" s="6">
        <f ca="1">G570/$P570</f>
        <v>0</v>
      </c>
      <c r="M570" s="6">
        <f ca="1">SUM(I570:L570)</f>
        <v>1</v>
      </c>
    </row>
    <row r="571" spans="1:13" x14ac:dyDescent="0.3">
      <c r="A571" s="5" t="s">
        <v>426</v>
      </c>
      <c r="B571" s="5" t="s">
        <v>427</v>
      </c>
      <c r="C571" s="5">
        <v>11138.010324059778</v>
      </c>
      <c r="D571" s="6" cm="1">
        <f t="array" aca="1" ref="D571" ca="1">IFERROR(INDEX($B$2:$F$3630,MATCH($I571&amp;D$1,$B$2:$B$3630&amp;$D$2:$D$3630,0),4),0)</f>
        <v>0</v>
      </c>
      <c r="E571" s="6" cm="1">
        <f t="array" aca="1" ref="E571" ca="1">IFERROR(INDEX($B$2:$F$3630,MATCH($I571&amp;E$1,$B$2:$B$3630&amp;$D$2:$D$3630,0),4),0)</f>
        <v>11138.010323975135</v>
      </c>
      <c r="F571" s="6" cm="1">
        <f t="array" aca="1" ref="F571" ca="1">IFERROR(INDEX($B$2:$F$3630,MATCH($I571&amp;F$1,$B$2:$B$3630&amp;$D$2:$D$3630,0),4),0)</f>
        <v>0</v>
      </c>
      <c r="G571" s="6" cm="1">
        <f t="array" aca="1" ref="G571" ca="1">IFERROR(INDEX($B$2:$F$3630,MATCH($I571&amp;G$1,$B$2:$B$3630&amp;$D$2:$D$3630,0),4),0)</f>
        <v>0</v>
      </c>
      <c r="H571" s="6">
        <f ca="1">SUM(D571:G571)</f>
        <v>11138.010323975135</v>
      </c>
      <c r="I571" s="6">
        <f ca="1">D571/$P571</f>
        <v>0</v>
      </c>
      <c r="J571" s="6">
        <f ca="1">E571/$P571</f>
        <v>1</v>
      </c>
      <c r="K571" s="6">
        <f ca="1">F571/$P571</f>
        <v>0</v>
      </c>
      <c r="L571" s="6">
        <f ca="1">G571/$P571</f>
        <v>0</v>
      </c>
      <c r="M571" s="6">
        <f ca="1">SUM(I571:L571)</f>
        <v>1</v>
      </c>
    </row>
    <row r="572" spans="1:13" x14ac:dyDescent="0.3">
      <c r="A572" s="5" t="s">
        <v>428</v>
      </c>
      <c r="B572" s="5" t="s">
        <v>429</v>
      </c>
      <c r="C572" s="5">
        <v>12030.454036707035</v>
      </c>
      <c r="D572" s="6" cm="1">
        <f t="array" aca="1" ref="D572" ca="1">IFERROR(INDEX($B$2:$F$3630,MATCH($I572&amp;D$1,$B$2:$B$3630&amp;$D$2:$D$3630,0),4),0)</f>
        <v>0</v>
      </c>
      <c r="E572" s="6" cm="1">
        <f t="array" aca="1" ref="E572" ca="1">IFERROR(INDEX($B$2:$F$3630,MATCH($I572&amp;E$1,$B$2:$B$3630&amp;$D$2:$D$3630,0),4),0)</f>
        <v>12030.454036758705</v>
      </c>
      <c r="F572" s="6" cm="1">
        <f t="array" aca="1" ref="F572" ca="1">IFERROR(INDEX($B$2:$F$3630,MATCH($I572&amp;F$1,$B$2:$B$3630&amp;$D$2:$D$3630,0),4),0)</f>
        <v>0</v>
      </c>
      <c r="G572" s="6" cm="1">
        <f t="array" aca="1" ref="G572" ca="1">IFERROR(INDEX($B$2:$F$3630,MATCH($I572&amp;G$1,$B$2:$B$3630&amp;$D$2:$D$3630,0),4),0)</f>
        <v>0</v>
      </c>
      <c r="H572" s="6">
        <f ca="1">SUM(D572:G572)</f>
        <v>12030.454036758705</v>
      </c>
      <c r="I572" s="6">
        <f ca="1">D572/$P572</f>
        <v>0</v>
      </c>
      <c r="J572" s="6">
        <f ca="1">E572/$P572</f>
        <v>1</v>
      </c>
      <c r="K572" s="6">
        <f ca="1">F572/$P572</f>
        <v>0</v>
      </c>
      <c r="L572" s="6">
        <f ca="1">G572/$P572</f>
        <v>0</v>
      </c>
      <c r="M572" s="6">
        <f ca="1">SUM(I572:L572)</f>
        <v>1</v>
      </c>
    </row>
    <row r="573" spans="1:13" x14ac:dyDescent="0.3">
      <c r="A573" s="5" t="s">
        <v>434</v>
      </c>
      <c r="B573" s="5" t="s">
        <v>435</v>
      </c>
      <c r="C573" s="5">
        <v>11699.515252503888</v>
      </c>
      <c r="D573" s="6" cm="1">
        <f t="array" aca="1" ref="D573" ca="1">IFERROR(INDEX($B$2:$F$3630,MATCH($I573&amp;D$1,$B$2:$B$3630&amp;$D$2:$D$3630,0),4),0)</f>
        <v>0</v>
      </c>
      <c r="E573" s="6" cm="1">
        <f t="array" aca="1" ref="E573" ca="1">IFERROR(INDEX($B$2:$F$3630,MATCH($I573&amp;E$1,$B$2:$B$3630&amp;$D$2:$D$3630,0),4),0)</f>
        <v>11699.515252506191</v>
      </c>
      <c r="F573" s="6" cm="1">
        <f t="array" aca="1" ref="F573" ca="1">IFERROR(INDEX($B$2:$F$3630,MATCH($I573&amp;F$1,$B$2:$B$3630&amp;$D$2:$D$3630,0),4),0)</f>
        <v>0</v>
      </c>
      <c r="G573" s="6" cm="1">
        <f t="array" aca="1" ref="G573" ca="1">IFERROR(INDEX($B$2:$F$3630,MATCH($I573&amp;G$1,$B$2:$B$3630&amp;$D$2:$D$3630,0),4),0)</f>
        <v>0</v>
      </c>
      <c r="H573" s="6">
        <f ca="1">SUM(D573:G573)</f>
        <v>11699.515252506191</v>
      </c>
      <c r="I573" s="6">
        <f ca="1">D573/$P573</f>
        <v>0</v>
      </c>
      <c r="J573" s="6">
        <f ca="1">E573/$P573</f>
        <v>1</v>
      </c>
      <c r="K573" s="6">
        <f ca="1">F573/$P573</f>
        <v>0</v>
      </c>
      <c r="L573" s="6">
        <f ca="1">G573/$P573</f>
        <v>0</v>
      </c>
      <c r="M573" s="6">
        <f ca="1">SUM(I573:L573)</f>
        <v>1</v>
      </c>
    </row>
    <row r="574" spans="1:13" x14ac:dyDescent="0.3">
      <c r="A574" s="5" t="s">
        <v>436</v>
      </c>
      <c r="B574" s="5" t="s">
        <v>437</v>
      </c>
      <c r="C574" s="5">
        <v>16597.243424948178</v>
      </c>
      <c r="D574" s="6" cm="1">
        <f t="array" aca="1" ref="D574" ca="1">IFERROR(INDEX($B$2:$F$3630,MATCH($I574&amp;D$1,$B$2:$B$3630&amp;$D$2:$D$3630,0),4),0)</f>
        <v>0</v>
      </c>
      <c r="E574" s="6" cm="1">
        <f t="array" aca="1" ref="E574" ca="1">IFERROR(INDEX($B$2:$F$3630,MATCH($I574&amp;E$1,$B$2:$B$3630&amp;$D$2:$D$3630,0),4),0)</f>
        <v>16597.243424943623</v>
      </c>
      <c r="F574" s="6" cm="1">
        <f t="array" aca="1" ref="F574" ca="1">IFERROR(INDEX($B$2:$F$3630,MATCH($I574&amp;F$1,$B$2:$B$3630&amp;$D$2:$D$3630,0),4),0)</f>
        <v>0</v>
      </c>
      <c r="G574" s="6" cm="1">
        <f t="array" aca="1" ref="G574" ca="1">IFERROR(INDEX($B$2:$F$3630,MATCH($I574&amp;G$1,$B$2:$B$3630&amp;$D$2:$D$3630,0),4),0)</f>
        <v>0</v>
      </c>
      <c r="H574" s="6">
        <f ca="1">SUM(D574:G574)</f>
        <v>16597.243424943623</v>
      </c>
      <c r="I574" s="6">
        <f ca="1">D574/$P574</f>
        <v>0</v>
      </c>
      <c r="J574" s="6">
        <f ca="1">E574/$P574</f>
        <v>1</v>
      </c>
      <c r="K574" s="6">
        <f ca="1">F574/$P574</f>
        <v>0</v>
      </c>
      <c r="L574" s="6">
        <f ca="1">G574/$P574</f>
        <v>0</v>
      </c>
      <c r="M574" s="6">
        <f ca="1">SUM(I574:L574)</f>
        <v>1</v>
      </c>
    </row>
    <row r="575" spans="1:13" x14ac:dyDescent="0.3">
      <c r="A575" s="5" t="s">
        <v>438</v>
      </c>
      <c r="B575" s="5" t="s">
        <v>439</v>
      </c>
      <c r="C575" s="5">
        <v>7712.2742779101536</v>
      </c>
      <c r="D575" s="6" cm="1">
        <f t="array" aca="1" ref="D575" ca="1">IFERROR(INDEX($B$2:$F$3630,MATCH($I575&amp;D$1,$B$2:$B$3630&amp;$D$2:$D$3630,0),4),0)</f>
        <v>0</v>
      </c>
      <c r="E575" s="6" cm="1">
        <f t="array" aca="1" ref="E575" ca="1">IFERROR(INDEX($B$2:$F$3630,MATCH($I575&amp;E$1,$B$2:$B$3630&amp;$D$2:$D$3630,0),4),0)</f>
        <v>7712.274277870878</v>
      </c>
      <c r="F575" s="6" cm="1">
        <f t="array" aca="1" ref="F575" ca="1">IFERROR(INDEX($B$2:$F$3630,MATCH($I575&amp;F$1,$B$2:$B$3630&amp;$D$2:$D$3630,0),4),0)</f>
        <v>0</v>
      </c>
      <c r="G575" s="6" cm="1">
        <f t="array" aca="1" ref="G575" ca="1">IFERROR(INDEX($B$2:$F$3630,MATCH($I575&amp;G$1,$B$2:$B$3630&amp;$D$2:$D$3630,0),4),0)</f>
        <v>0</v>
      </c>
      <c r="H575" s="6">
        <f ca="1">SUM(D575:G575)</f>
        <v>7712.274277870878</v>
      </c>
      <c r="I575" s="6">
        <f ca="1">D575/$P575</f>
        <v>0</v>
      </c>
      <c r="J575" s="6">
        <f ca="1">E575/$P575</f>
        <v>1</v>
      </c>
      <c r="K575" s="6">
        <f ca="1">F575/$P575</f>
        <v>0</v>
      </c>
      <c r="L575" s="6">
        <f ca="1">G575/$P575</f>
        <v>0</v>
      </c>
      <c r="M575" s="6">
        <f ca="1">SUM(I575:L575)</f>
        <v>1</v>
      </c>
    </row>
    <row r="576" spans="1:13" x14ac:dyDescent="0.3">
      <c r="A576" s="5" t="s">
        <v>444</v>
      </c>
      <c r="B576" s="5" t="s">
        <v>445</v>
      </c>
      <c r="C576" s="5">
        <v>8836.3248571683725</v>
      </c>
      <c r="D576" s="6" cm="1">
        <f t="array" aca="1" ref="D576" ca="1">IFERROR(INDEX($B$2:$F$3630,MATCH($I576&amp;D$1,$B$2:$B$3630&amp;$D$2:$D$3630,0),4),0)</f>
        <v>0</v>
      </c>
      <c r="E576" s="6" cm="1">
        <f t="array" aca="1" ref="E576" ca="1">IFERROR(INDEX($B$2:$F$3630,MATCH($I576&amp;E$1,$B$2:$B$3630&amp;$D$2:$D$3630,0),4),0)</f>
        <v>8836.3248571817112</v>
      </c>
      <c r="F576" s="6" cm="1">
        <f t="array" aca="1" ref="F576" ca="1">IFERROR(INDEX($B$2:$F$3630,MATCH($I576&amp;F$1,$B$2:$B$3630&amp;$D$2:$D$3630,0),4),0)</f>
        <v>0</v>
      </c>
      <c r="G576" s="6" cm="1">
        <f t="array" aca="1" ref="G576" ca="1">IFERROR(INDEX($B$2:$F$3630,MATCH($I576&amp;G$1,$B$2:$B$3630&amp;$D$2:$D$3630,0),4),0)</f>
        <v>0</v>
      </c>
      <c r="H576" s="6">
        <f ca="1">SUM(D576:G576)</f>
        <v>8836.3248571817112</v>
      </c>
      <c r="I576" s="6">
        <f ca="1">D576/$P576</f>
        <v>0</v>
      </c>
      <c r="J576" s="6">
        <f ca="1">E576/$P576</f>
        <v>1</v>
      </c>
      <c r="K576" s="6">
        <f ca="1">F576/$P576</f>
        <v>0</v>
      </c>
      <c r="L576" s="6">
        <f ca="1">G576/$P576</f>
        <v>0</v>
      </c>
      <c r="M576" s="6">
        <f ca="1">SUM(I576:L576)</f>
        <v>1</v>
      </c>
    </row>
    <row r="577" spans="1:13" x14ac:dyDescent="0.3">
      <c r="A577" s="5" t="s">
        <v>446</v>
      </c>
      <c r="B577" s="5" t="s">
        <v>447</v>
      </c>
      <c r="C577" s="5">
        <v>12255.844989570936</v>
      </c>
      <c r="D577" s="6" cm="1">
        <f t="array" aca="1" ref="D577" ca="1">IFERROR(INDEX($B$2:$F$3630,MATCH($I577&amp;D$1,$B$2:$B$3630&amp;$D$2:$D$3630,0),4),0)</f>
        <v>0</v>
      </c>
      <c r="E577" s="6" cm="1">
        <f t="array" aca="1" ref="E577" ca="1">IFERROR(INDEX($B$2:$F$3630,MATCH($I577&amp;E$1,$B$2:$B$3630&amp;$D$2:$D$3630,0),4),0)</f>
        <v>12255.844989607276</v>
      </c>
      <c r="F577" s="6" cm="1">
        <f t="array" aca="1" ref="F577" ca="1">IFERROR(INDEX($B$2:$F$3630,MATCH($I577&amp;F$1,$B$2:$B$3630&amp;$D$2:$D$3630,0),4),0)</f>
        <v>0</v>
      </c>
      <c r="G577" s="6" cm="1">
        <f t="array" aca="1" ref="G577" ca="1">IFERROR(INDEX($B$2:$F$3630,MATCH($I577&amp;G$1,$B$2:$B$3630&amp;$D$2:$D$3630,0),4),0)</f>
        <v>0</v>
      </c>
      <c r="H577" s="6">
        <f ca="1">SUM(D577:G577)</f>
        <v>12255.844989607276</v>
      </c>
      <c r="I577" s="6">
        <f ca="1">D577/$P577</f>
        <v>0</v>
      </c>
      <c r="J577" s="6">
        <f ca="1">E577/$P577</f>
        <v>1</v>
      </c>
      <c r="K577" s="6">
        <f ca="1">F577/$P577</f>
        <v>0</v>
      </c>
      <c r="L577" s="6">
        <f ca="1">G577/$P577</f>
        <v>0</v>
      </c>
      <c r="M577" s="6">
        <f ca="1">SUM(I577:L577)</f>
        <v>1</v>
      </c>
    </row>
    <row r="578" spans="1:13" x14ac:dyDescent="0.3">
      <c r="A578" s="5" t="s">
        <v>452</v>
      </c>
      <c r="B578" s="5" t="s">
        <v>453</v>
      </c>
      <c r="C578" s="5">
        <v>10640.419345333938</v>
      </c>
      <c r="D578" s="6" cm="1">
        <f t="array" aca="1" ref="D578" ca="1">IFERROR(INDEX($B$2:$F$3630,MATCH($I578&amp;D$1,$B$2:$B$3630&amp;$D$2:$D$3630,0),4),0)</f>
        <v>0</v>
      </c>
      <c r="E578" s="6" cm="1">
        <f t="array" aca="1" ref="E578" ca="1">IFERROR(INDEX($B$2:$F$3630,MATCH($I578&amp;E$1,$B$2:$B$3630&amp;$D$2:$D$3630,0),4),0)</f>
        <v>10640.419345238846</v>
      </c>
      <c r="F578" s="6" cm="1">
        <f t="array" aca="1" ref="F578" ca="1">IFERROR(INDEX($B$2:$F$3630,MATCH($I578&amp;F$1,$B$2:$B$3630&amp;$D$2:$D$3630,0),4),0)</f>
        <v>0</v>
      </c>
      <c r="G578" s="6" cm="1">
        <f t="array" aca="1" ref="G578" ca="1">IFERROR(INDEX($B$2:$F$3630,MATCH($I578&amp;G$1,$B$2:$B$3630&amp;$D$2:$D$3630,0),4),0)</f>
        <v>0</v>
      </c>
      <c r="H578" s="6">
        <f ca="1">SUM(D578:G578)</f>
        <v>10640.419345238846</v>
      </c>
      <c r="I578" s="6">
        <f ca="1">D578/$P578</f>
        <v>0</v>
      </c>
      <c r="J578" s="6">
        <f ca="1">E578/$P578</f>
        <v>1</v>
      </c>
      <c r="K578" s="6">
        <f ca="1">F578/$P578</f>
        <v>0</v>
      </c>
      <c r="L578" s="6">
        <f ca="1">G578/$P578</f>
        <v>0</v>
      </c>
      <c r="M578" s="6">
        <f ca="1">SUM(I578:L578)</f>
        <v>1</v>
      </c>
    </row>
    <row r="579" spans="1:13" x14ac:dyDescent="0.3">
      <c r="A579" s="5" t="s">
        <v>454</v>
      </c>
      <c r="B579" s="5" t="s">
        <v>455</v>
      </c>
      <c r="C579" s="5">
        <v>9820.7537899801537</v>
      </c>
      <c r="D579" s="6" cm="1">
        <f t="array" aca="1" ref="D579" ca="1">IFERROR(INDEX($B$2:$F$3630,MATCH($I579&amp;D$1,$B$2:$B$3630&amp;$D$2:$D$3630,0),4),0)</f>
        <v>0</v>
      </c>
      <c r="E579" s="6" cm="1">
        <f t="array" aca="1" ref="E579" ca="1">IFERROR(INDEX($B$2:$F$3630,MATCH($I579&amp;E$1,$B$2:$B$3630&amp;$D$2:$D$3630,0),4),0)</f>
        <v>9820.7537899736581</v>
      </c>
      <c r="F579" s="6" cm="1">
        <f t="array" aca="1" ref="F579" ca="1">IFERROR(INDEX($B$2:$F$3630,MATCH($I579&amp;F$1,$B$2:$B$3630&amp;$D$2:$D$3630,0),4),0)</f>
        <v>0</v>
      </c>
      <c r="G579" s="6" cm="1">
        <f t="array" aca="1" ref="G579" ca="1">IFERROR(INDEX($B$2:$F$3630,MATCH($I579&amp;G$1,$B$2:$B$3630&amp;$D$2:$D$3630,0),4),0)</f>
        <v>0</v>
      </c>
      <c r="H579" s="6">
        <f ca="1">SUM(D579:G579)</f>
        <v>9820.7537899736581</v>
      </c>
      <c r="I579" s="6">
        <f ca="1">D579/$P579</f>
        <v>0</v>
      </c>
      <c r="J579" s="6">
        <f ca="1">E579/$P579</f>
        <v>1</v>
      </c>
      <c r="K579" s="6">
        <f ca="1">F579/$P579</f>
        <v>0</v>
      </c>
      <c r="L579" s="6">
        <f ca="1">G579/$P579</f>
        <v>0</v>
      </c>
      <c r="M579" s="6">
        <f ca="1">SUM(I579:L579)</f>
        <v>1</v>
      </c>
    </row>
    <row r="580" spans="1:13" x14ac:dyDescent="0.3">
      <c r="A580" s="5" t="s">
        <v>456</v>
      </c>
      <c r="B580" s="5" t="s">
        <v>457</v>
      </c>
      <c r="C580" s="5">
        <v>10461.364059196663</v>
      </c>
      <c r="D580" s="6" cm="1">
        <f t="array" aca="1" ref="D580" ca="1">IFERROR(INDEX($B$2:$F$3630,MATCH($I580&amp;D$1,$B$2:$B$3630&amp;$D$2:$D$3630,0),4),0)</f>
        <v>0</v>
      </c>
      <c r="E580" s="6" cm="1">
        <f t="array" aca="1" ref="E580" ca="1">IFERROR(INDEX($B$2:$F$3630,MATCH($I580&amp;E$1,$B$2:$B$3630&amp;$D$2:$D$3630,0),4),0)</f>
        <v>10461.364059228708</v>
      </c>
      <c r="F580" s="6" cm="1">
        <f t="array" aca="1" ref="F580" ca="1">IFERROR(INDEX($B$2:$F$3630,MATCH($I580&amp;F$1,$B$2:$B$3630&amp;$D$2:$D$3630,0),4),0)</f>
        <v>0</v>
      </c>
      <c r="G580" s="6" cm="1">
        <f t="array" aca="1" ref="G580" ca="1">IFERROR(INDEX($B$2:$F$3630,MATCH($I580&amp;G$1,$B$2:$B$3630&amp;$D$2:$D$3630,0),4),0)</f>
        <v>0</v>
      </c>
      <c r="H580" s="6">
        <f ca="1">SUM(D580:G580)</f>
        <v>10461.364059228708</v>
      </c>
      <c r="I580" s="6">
        <f ca="1">D580/$P580</f>
        <v>0</v>
      </c>
      <c r="J580" s="6">
        <f ca="1">E580/$P580</f>
        <v>1</v>
      </c>
      <c r="K580" s="6">
        <f ca="1">F580/$P580</f>
        <v>0</v>
      </c>
      <c r="L580" s="6">
        <f ca="1">G580/$P580</f>
        <v>0</v>
      </c>
      <c r="M580" s="6">
        <f ca="1">SUM(I580:L580)</f>
        <v>1</v>
      </c>
    </row>
    <row r="581" spans="1:13" x14ac:dyDescent="0.3">
      <c r="A581" s="5" t="s">
        <v>497</v>
      </c>
      <c r="B581" s="5" t="s">
        <v>498</v>
      </c>
      <c r="C581" s="5">
        <v>44.652061614652226</v>
      </c>
      <c r="D581" s="6" cm="1">
        <f t="array" aca="1" ref="D581" ca="1">IFERROR(INDEX($B$2:$F$3630,MATCH($I581&amp;D$1,$B$2:$B$3630&amp;$D$2:$D$3630,0),4),0)</f>
        <v>0</v>
      </c>
      <c r="E581" s="6" cm="1">
        <f t="array" aca="1" ref="E581" ca="1">IFERROR(INDEX($B$2:$F$3630,MATCH($I581&amp;E$1,$B$2:$B$3630&amp;$D$2:$D$3630,0),4),0)</f>
        <v>44.652061614260603</v>
      </c>
      <c r="F581" s="6" cm="1">
        <f t="array" aca="1" ref="F581" ca="1">IFERROR(INDEX($B$2:$F$3630,MATCH($I581&amp;F$1,$B$2:$B$3630&amp;$D$2:$D$3630,0),4),0)</f>
        <v>0</v>
      </c>
      <c r="G581" s="6" cm="1">
        <f t="array" aca="1" ref="G581" ca="1">IFERROR(INDEX($B$2:$F$3630,MATCH($I581&amp;G$1,$B$2:$B$3630&amp;$D$2:$D$3630,0),4),0)</f>
        <v>0</v>
      </c>
      <c r="H581" s="6">
        <f ca="1">SUM(D581:G581)</f>
        <v>44.652061614260603</v>
      </c>
      <c r="I581" s="6">
        <f ca="1">D581/$P581</f>
        <v>0</v>
      </c>
      <c r="J581" s="6">
        <f ca="1">E581/$P581</f>
        <v>1</v>
      </c>
      <c r="K581" s="6">
        <f ca="1">F581/$P581</f>
        <v>0</v>
      </c>
      <c r="L581" s="6">
        <f ca="1">G581/$P581</f>
        <v>0</v>
      </c>
      <c r="M581" s="6">
        <f ca="1">SUM(I581:L581)</f>
        <v>1</v>
      </c>
    </row>
    <row r="582" spans="1:13" x14ac:dyDescent="0.3">
      <c r="A582" s="5" t="s">
        <v>499</v>
      </c>
      <c r="B582" s="5" t="s">
        <v>500</v>
      </c>
      <c r="C582" s="5">
        <v>14792.131744566155</v>
      </c>
      <c r="D582" s="6" cm="1">
        <f t="array" aca="1" ref="D582" ca="1">IFERROR(INDEX($B$2:$F$3630,MATCH($I582&amp;D$1,$B$2:$B$3630&amp;$D$2:$D$3630,0),4),0)</f>
        <v>0</v>
      </c>
      <c r="E582" s="6" cm="1">
        <f t="array" aca="1" ref="E582" ca="1">IFERROR(INDEX($B$2:$F$3630,MATCH($I582&amp;E$1,$B$2:$B$3630&amp;$D$2:$D$3630,0),4),0)</f>
        <v>14792.132943442964</v>
      </c>
      <c r="F582" s="6" cm="1">
        <f t="array" aca="1" ref="F582" ca="1">IFERROR(INDEX($B$2:$F$3630,MATCH($I582&amp;F$1,$B$2:$B$3630&amp;$D$2:$D$3630,0),4),0)</f>
        <v>0</v>
      </c>
      <c r="G582" s="6" cm="1">
        <f t="array" aca="1" ref="G582" ca="1">IFERROR(INDEX($B$2:$F$3630,MATCH($I582&amp;G$1,$B$2:$B$3630&amp;$D$2:$D$3630,0),4),0)</f>
        <v>0</v>
      </c>
      <c r="H582" s="6">
        <f ca="1">SUM(D582:G582)</f>
        <v>14792.132943442964</v>
      </c>
      <c r="I582" s="6">
        <f ca="1">D582/$P582</f>
        <v>0</v>
      </c>
      <c r="J582" s="6">
        <f ca="1">E582/$P582</f>
        <v>1</v>
      </c>
      <c r="K582" s="6">
        <f ca="1">F582/$P582</f>
        <v>0</v>
      </c>
      <c r="L582" s="6">
        <f ca="1">G582/$P582</f>
        <v>0</v>
      </c>
      <c r="M582" s="6">
        <f ca="1">SUM(I582:L582)</f>
        <v>1</v>
      </c>
    </row>
    <row r="583" spans="1:13" x14ac:dyDescent="0.3">
      <c r="A583" s="5" t="s">
        <v>505</v>
      </c>
      <c r="B583" s="5" t="s">
        <v>506</v>
      </c>
      <c r="C583" s="5">
        <v>5126.9422265605608</v>
      </c>
      <c r="D583" s="6" cm="1">
        <f t="array" aca="1" ref="D583" ca="1">IFERROR(INDEX($B$2:$F$3630,MATCH($I583&amp;D$1,$B$2:$B$3630&amp;$D$2:$D$3630,0),4),0)</f>
        <v>0</v>
      </c>
      <c r="E583" s="6" cm="1">
        <f t="array" aca="1" ref="E583" ca="1">IFERROR(INDEX($B$2:$F$3630,MATCH($I583&amp;E$1,$B$2:$B$3630&amp;$D$2:$D$3630,0),4),0)</f>
        <v>5126.9410968183429</v>
      </c>
      <c r="F583" s="6" cm="1">
        <f t="array" aca="1" ref="F583" ca="1">IFERROR(INDEX($B$2:$F$3630,MATCH($I583&amp;F$1,$B$2:$B$3630&amp;$D$2:$D$3630,0),4),0)</f>
        <v>0</v>
      </c>
      <c r="G583" s="6" cm="1">
        <f t="array" aca="1" ref="G583" ca="1">IFERROR(INDEX($B$2:$F$3630,MATCH($I583&amp;G$1,$B$2:$B$3630&amp;$D$2:$D$3630,0),4),0)</f>
        <v>0</v>
      </c>
      <c r="H583" s="6">
        <f ca="1">SUM(D583:G583)</f>
        <v>5126.9410968183429</v>
      </c>
      <c r="I583" s="6">
        <f ca="1">D583/$P583</f>
        <v>0</v>
      </c>
      <c r="J583" s="6">
        <f ca="1">E583/$P583</f>
        <v>1</v>
      </c>
      <c r="K583" s="6">
        <f ca="1">F583/$P583</f>
        <v>0</v>
      </c>
      <c r="L583" s="6">
        <f ca="1">G583/$P583</f>
        <v>0</v>
      </c>
      <c r="M583" s="6">
        <f ca="1">SUM(I583:L583)</f>
        <v>1</v>
      </c>
    </row>
    <row r="584" spans="1:13" x14ac:dyDescent="0.3">
      <c r="A584" s="5" t="s">
        <v>507</v>
      </c>
      <c r="B584" s="5" t="s">
        <v>508</v>
      </c>
      <c r="C584" s="5">
        <v>9020.6317680093707</v>
      </c>
      <c r="D584" s="6" cm="1">
        <f t="array" aca="1" ref="D584" ca="1">IFERROR(INDEX($B$2:$F$3630,MATCH($I584&amp;D$1,$B$2:$B$3630&amp;$D$2:$D$3630,0),4),0)</f>
        <v>0</v>
      </c>
      <c r="E584" s="6" cm="1">
        <f t="array" aca="1" ref="E584" ca="1">IFERROR(INDEX($B$2:$F$3630,MATCH($I584&amp;E$1,$B$2:$B$3630&amp;$D$2:$D$3630,0),4),0)</f>
        <v>9020.631754316877</v>
      </c>
      <c r="F584" s="6" cm="1">
        <f t="array" aca="1" ref="F584" ca="1">IFERROR(INDEX($B$2:$F$3630,MATCH($I584&amp;F$1,$B$2:$B$3630&amp;$D$2:$D$3630,0),4),0)</f>
        <v>0</v>
      </c>
      <c r="G584" s="6" cm="1">
        <f t="array" aca="1" ref="G584" ca="1">IFERROR(INDEX($B$2:$F$3630,MATCH($I584&amp;G$1,$B$2:$B$3630&amp;$D$2:$D$3630,0),4),0)</f>
        <v>0</v>
      </c>
      <c r="H584" s="6">
        <f ca="1">SUM(D584:G584)</f>
        <v>9020.631754316877</v>
      </c>
      <c r="I584" s="6">
        <f ca="1">D584/$P584</f>
        <v>0</v>
      </c>
      <c r="J584" s="6">
        <f ca="1">E584/$P584</f>
        <v>1</v>
      </c>
      <c r="K584" s="6">
        <f ca="1">F584/$P584</f>
        <v>0</v>
      </c>
      <c r="L584" s="6">
        <f ca="1">G584/$P584</f>
        <v>0</v>
      </c>
      <c r="M584" s="6">
        <f ca="1">SUM(I584:L584)</f>
        <v>1</v>
      </c>
    </row>
    <row r="585" spans="1:13" x14ac:dyDescent="0.3">
      <c r="A585" s="5" t="s">
        <v>509</v>
      </c>
      <c r="B585" s="5" t="s">
        <v>510</v>
      </c>
      <c r="C585" s="5">
        <v>19752.738747159317</v>
      </c>
      <c r="D585" s="6" cm="1">
        <f t="array" aca="1" ref="D585" ca="1">IFERROR(INDEX($B$2:$F$3630,MATCH($I585&amp;D$1,$B$2:$B$3630&amp;$D$2:$D$3630,0),4),0)</f>
        <v>0</v>
      </c>
      <c r="E585" s="6" cm="1">
        <f t="array" aca="1" ref="E585" ca="1">IFERROR(INDEX($B$2:$F$3630,MATCH($I585&amp;E$1,$B$2:$B$3630&amp;$D$2:$D$3630,0),4),0)</f>
        <v>19752.738316545936</v>
      </c>
      <c r="F585" s="6" cm="1">
        <f t="array" aca="1" ref="F585" ca="1">IFERROR(INDEX($B$2:$F$3630,MATCH($I585&amp;F$1,$B$2:$B$3630&amp;$D$2:$D$3630,0),4),0)</f>
        <v>0</v>
      </c>
      <c r="G585" s="6" cm="1">
        <f t="array" aca="1" ref="G585" ca="1">IFERROR(INDEX($B$2:$F$3630,MATCH($I585&amp;G$1,$B$2:$B$3630&amp;$D$2:$D$3630,0),4),0)</f>
        <v>0</v>
      </c>
      <c r="H585" s="6">
        <f ca="1">SUM(D585:G585)</f>
        <v>19752.738316545936</v>
      </c>
      <c r="I585" s="6">
        <f ca="1">D585/$P585</f>
        <v>0</v>
      </c>
      <c r="J585" s="6">
        <f ca="1">E585/$P585</f>
        <v>1</v>
      </c>
      <c r="K585" s="6">
        <f ca="1">F585/$P585</f>
        <v>0</v>
      </c>
      <c r="L585" s="6">
        <f ca="1">G585/$P585</f>
        <v>0</v>
      </c>
      <c r="M585" s="6">
        <f ca="1">SUM(I585:L585)</f>
        <v>1</v>
      </c>
    </row>
    <row r="586" spans="1:13" x14ac:dyDescent="0.3">
      <c r="A586" s="5" t="s">
        <v>511</v>
      </c>
      <c r="B586" s="5" t="s">
        <v>512</v>
      </c>
      <c r="C586" s="5">
        <v>9950.9274937571972</v>
      </c>
      <c r="D586" s="6" cm="1">
        <f t="array" aca="1" ref="D586" ca="1">IFERROR(INDEX($B$2:$F$3630,MATCH($I586&amp;D$1,$B$2:$B$3630&amp;$D$2:$D$3630,0),4),0)</f>
        <v>0</v>
      </c>
      <c r="E586" s="6" cm="1">
        <f t="array" aca="1" ref="E586" ca="1">IFERROR(INDEX($B$2:$F$3630,MATCH($I586&amp;E$1,$B$2:$B$3630&amp;$D$2:$D$3630,0),4),0)</f>
        <v>9950.9275645341186</v>
      </c>
      <c r="F586" s="6" cm="1">
        <f t="array" aca="1" ref="F586" ca="1">IFERROR(INDEX($B$2:$F$3630,MATCH($I586&amp;F$1,$B$2:$B$3630&amp;$D$2:$D$3630,0),4),0)</f>
        <v>0</v>
      </c>
      <c r="G586" s="6" cm="1">
        <f t="array" aca="1" ref="G586" ca="1">IFERROR(INDEX($B$2:$F$3630,MATCH($I586&amp;G$1,$B$2:$B$3630&amp;$D$2:$D$3630,0),4),0)</f>
        <v>0</v>
      </c>
      <c r="H586" s="6">
        <f ca="1">SUM(D586:G586)</f>
        <v>9950.9275645341186</v>
      </c>
      <c r="I586" s="6">
        <f ca="1">D586/$P586</f>
        <v>0</v>
      </c>
      <c r="J586" s="6">
        <f ca="1">E586/$P586</f>
        <v>1</v>
      </c>
      <c r="K586" s="6">
        <f ca="1">F586/$P586</f>
        <v>0</v>
      </c>
      <c r="L586" s="6">
        <f ca="1">G586/$P586</f>
        <v>0</v>
      </c>
      <c r="M586" s="6">
        <f ca="1">SUM(I586:L586)</f>
        <v>1</v>
      </c>
    </row>
    <row r="587" spans="1:13" x14ac:dyDescent="0.3">
      <c r="A587" s="5" t="s">
        <v>525</v>
      </c>
      <c r="B587" s="5" t="s">
        <v>526</v>
      </c>
      <c r="C587" s="5">
        <v>1983.3481551632169</v>
      </c>
      <c r="D587" s="6" cm="1">
        <f t="array" aca="1" ref="D587" ca="1">IFERROR(INDEX($B$2:$F$3630,MATCH($I587&amp;D$1,$B$2:$B$3630&amp;$D$2:$D$3630,0),4),0)</f>
        <v>0</v>
      </c>
      <c r="E587" s="6" cm="1">
        <f t="array" aca="1" ref="E587" ca="1">IFERROR(INDEX($B$2:$F$3630,MATCH($I587&amp;E$1,$B$2:$B$3630&amp;$D$2:$D$3630,0),4),0)</f>
        <v>1983.3481551701066</v>
      </c>
      <c r="F587" s="6" cm="1">
        <f t="array" aca="1" ref="F587" ca="1">IFERROR(INDEX($B$2:$F$3630,MATCH($I587&amp;F$1,$B$2:$B$3630&amp;$D$2:$D$3630,0),4),0)</f>
        <v>0</v>
      </c>
      <c r="G587" s="6" cm="1">
        <f t="array" aca="1" ref="G587" ca="1">IFERROR(INDEX($B$2:$F$3630,MATCH($I587&amp;G$1,$B$2:$B$3630&amp;$D$2:$D$3630,0),4),0)</f>
        <v>0</v>
      </c>
      <c r="H587" s="6">
        <f ca="1">SUM(D587:G587)</f>
        <v>1983.3481551701066</v>
      </c>
      <c r="I587" s="6">
        <f ca="1">D587/$P587</f>
        <v>0</v>
      </c>
      <c r="J587" s="6">
        <f ca="1">E587/$P587</f>
        <v>1</v>
      </c>
      <c r="K587" s="6">
        <f ca="1">F587/$P587</f>
        <v>0</v>
      </c>
      <c r="L587" s="6">
        <f ca="1">G587/$P587</f>
        <v>0</v>
      </c>
      <c r="M587" s="6">
        <f ca="1">SUM(I587:L587)</f>
        <v>1</v>
      </c>
    </row>
    <row r="588" spans="1:13" x14ac:dyDescent="0.3">
      <c r="A588" s="5" t="s">
        <v>527</v>
      </c>
      <c r="B588" s="5" t="s">
        <v>528</v>
      </c>
      <c r="C588" s="5">
        <v>1054.5041338898484</v>
      </c>
      <c r="D588" s="6" cm="1">
        <f t="array" aca="1" ref="D588" ca="1">IFERROR(INDEX($B$2:$F$3630,MATCH($I588&amp;D$1,$B$2:$B$3630&amp;$D$2:$D$3630,0),4),0)</f>
        <v>0</v>
      </c>
      <c r="E588" s="6" cm="1">
        <f t="array" aca="1" ref="E588" ca="1">IFERROR(INDEX($B$2:$F$3630,MATCH($I588&amp;E$1,$B$2:$B$3630&amp;$D$2:$D$3630,0),4),0)</f>
        <v>1054.5041338748463</v>
      </c>
      <c r="F588" s="6" cm="1">
        <f t="array" aca="1" ref="F588" ca="1">IFERROR(INDEX($B$2:$F$3630,MATCH($I588&amp;F$1,$B$2:$B$3630&amp;$D$2:$D$3630,0),4),0)</f>
        <v>0</v>
      </c>
      <c r="G588" s="6" cm="1">
        <f t="array" aca="1" ref="G588" ca="1">IFERROR(INDEX($B$2:$F$3630,MATCH($I588&amp;G$1,$B$2:$B$3630&amp;$D$2:$D$3630,0),4),0)</f>
        <v>0</v>
      </c>
      <c r="H588" s="6">
        <f ca="1">SUM(D588:G588)</f>
        <v>1054.5041338748463</v>
      </c>
      <c r="I588" s="6">
        <f ca="1">D588/$P588</f>
        <v>0</v>
      </c>
      <c r="J588" s="6">
        <f ca="1">E588/$P588</f>
        <v>1</v>
      </c>
      <c r="K588" s="6">
        <f ca="1">F588/$P588</f>
        <v>0</v>
      </c>
      <c r="L588" s="6">
        <f ca="1">G588/$P588</f>
        <v>0</v>
      </c>
      <c r="M588" s="6">
        <f ca="1">SUM(I588:L588)</f>
        <v>1</v>
      </c>
    </row>
    <row r="589" spans="1:13" x14ac:dyDescent="0.3">
      <c r="A589" s="5" t="s">
        <v>529</v>
      </c>
      <c r="B589" s="5" t="s">
        <v>530</v>
      </c>
      <c r="C589" s="5">
        <v>6703.0545477892847</v>
      </c>
      <c r="D589" s="6" cm="1">
        <f t="array" aca="1" ref="D589" ca="1">IFERROR(INDEX($B$2:$F$3630,MATCH($I589&amp;D$1,$B$2:$B$3630&amp;$D$2:$D$3630,0),4),0)</f>
        <v>0</v>
      </c>
      <c r="E589" s="6" cm="1">
        <f t="array" aca="1" ref="E589" ca="1">IFERROR(INDEX($B$2:$F$3630,MATCH($I589&amp;E$1,$B$2:$B$3630&amp;$D$2:$D$3630,0),4),0)</f>
        <v>6703.0545478068134</v>
      </c>
      <c r="F589" s="6" cm="1">
        <f t="array" aca="1" ref="F589" ca="1">IFERROR(INDEX($B$2:$F$3630,MATCH($I589&amp;F$1,$B$2:$B$3630&amp;$D$2:$D$3630,0),4),0)</f>
        <v>0</v>
      </c>
      <c r="G589" s="6" cm="1">
        <f t="array" aca="1" ref="G589" ca="1">IFERROR(INDEX($B$2:$F$3630,MATCH($I589&amp;G$1,$B$2:$B$3630&amp;$D$2:$D$3630,0),4),0)</f>
        <v>0</v>
      </c>
      <c r="H589" s="6">
        <f ca="1">SUM(D589:G589)</f>
        <v>6703.0545478068134</v>
      </c>
      <c r="I589" s="6">
        <f ca="1">D589/$P589</f>
        <v>0</v>
      </c>
      <c r="J589" s="6">
        <f ca="1">E589/$P589</f>
        <v>1</v>
      </c>
      <c r="K589" s="6">
        <f ca="1">F589/$P589</f>
        <v>0</v>
      </c>
      <c r="L589" s="6">
        <f ca="1">G589/$P589</f>
        <v>0</v>
      </c>
      <c r="M589" s="6">
        <f ca="1">SUM(I589:L589)</f>
        <v>1</v>
      </c>
    </row>
    <row r="590" spans="1:13" x14ac:dyDescent="0.3">
      <c r="A590" s="5" t="s">
        <v>533</v>
      </c>
      <c r="B590" s="5" t="s">
        <v>534</v>
      </c>
      <c r="C590" s="5">
        <v>10108.084950871949</v>
      </c>
      <c r="D590" s="6" cm="1">
        <f t="array" aca="1" ref="D590" ca="1">IFERROR(INDEX($B$2:$F$3630,MATCH($I590&amp;D$1,$B$2:$B$3630&amp;$D$2:$D$3630,0),4),0)</f>
        <v>0</v>
      </c>
      <c r="E590" s="6" cm="1">
        <f t="array" aca="1" ref="E590" ca="1">IFERROR(INDEX($B$2:$F$3630,MATCH($I590&amp;E$1,$B$2:$B$3630&amp;$D$2:$D$3630,0),4),0)</f>
        <v>10108.084950842936</v>
      </c>
      <c r="F590" s="6" cm="1">
        <f t="array" aca="1" ref="F590" ca="1">IFERROR(INDEX($B$2:$F$3630,MATCH($I590&amp;F$1,$B$2:$B$3630&amp;$D$2:$D$3630,0),4),0)</f>
        <v>0</v>
      </c>
      <c r="G590" s="6" cm="1">
        <f t="array" aca="1" ref="G590" ca="1">IFERROR(INDEX($B$2:$F$3630,MATCH($I590&amp;G$1,$B$2:$B$3630&amp;$D$2:$D$3630,0),4),0)</f>
        <v>0</v>
      </c>
      <c r="H590" s="6">
        <f ca="1">SUM(D590:G590)</f>
        <v>10108.084950842936</v>
      </c>
      <c r="I590" s="6">
        <f ca="1">D590/$P590</f>
        <v>0</v>
      </c>
      <c r="J590" s="6">
        <f ca="1">E590/$P590</f>
        <v>1</v>
      </c>
      <c r="K590" s="6">
        <f ca="1">F590/$P590</f>
        <v>0</v>
      </c>
      <c r="L590" s="6">
        <f ca="1">G590/$P590</f>
        <v>0</v>
      </c>
      <c r="M590" s="6">
        <f ca="1">SUM(I590:L590)</f>
        <v>1</v>
      </c>
    </row>
    <row r="591" spans="1:13" x14ac:dyDescent="0.3">
      <c r="A591" s="5" t="s">
        <v>535</v>
      </c>
      <c r="B591" s="5" t="s">
        <v>536</v>
      </c>
      <c r="C591" s="5">
        <v>10143.926573900257</v>
      </c>
      <c r="D591" s="6" cm="1">
        <f t="array" aca="1" ref="D591" ca="1">IFERROR(INDEX($B$2:$F$3630,MATCH($I591&amp;D$1,$B$2:$B$3630&amp;$D$2:$D$3630,0),4),0)</f>
        <v>0</v>
      </c>
      <c r="E591" s="6" cm="1">
        <f t="array" aca="1" ref="E591" ca="1">IFERROR(INDEX($B$2:$F$3630,MATCH($I591&amp;E$1,$B$2:$B$3630&amp;$D$2:$D$3630,0),4),0)</f>
        <v>10143.926573861871</v>
      </c>
      <c r="F591" s="6" cm="1">
        <f t="array" aca="1" ref="F591" ca="1">IFERROR(INDEX($B$2:$F$3630,MATCH($I591&amp;F$1,$B$2:$B$3630&amp;$D$2:$D$3630,0),4),0)</f>
        <v>0</v>
      </c>
      <c r="G591" s="6" cm="1">
        <f t="array" aca="1" ref="G591" ca="1">IFERROR(INDEX($B$2:$F$3630,MATCH($I591&amp;G$1,$B$2:$B$3630&amp;$D$2:$D$3630,0),4),0)</f>
        <v>0</v>
      </c>
      <c r="H591" s="6">
        <f ca="1">SUM(D591:G591)</f>
        <v>10143.926573861871</v>
      </c>
      <c r="I591" s="6">
        <f ca="1">D591/$P591</f>
        <v>0</v>
      </c>
      <c r="J591" s="6">
        <f ca="1">E591/$P591</f>
        <v>1</v>
      </c>
      <c r="K591" s="6">
        <f ca="1">F591/$P591</f>
        <v>0</v>
      </c>
      <c r="L591" s="6">
        <f ca="1">G591/$P591</f>
        <v>0</v>
      </c>
      <c r="M591" s="6">
        <f ca="1">SUM(I591:L591)</f>
        <v>1</v>
      </c>
    </row>
    <row r="592" spans="1:13" x14ac:dyDescent="0.3">
      <c r="A592" s="5" t="s">
        <v>537</v>
      </c>
      <c r="B592" s="5" t="s">
        <v>538</v>
      </c>
      <c r="C592" s="5">
        <v>30146.69698970125</v>
      </c>
      <c r="D592" s="6" cm="1">
        <f t="array" aca="1" ref="D592" ca="1">IFERROR(INDEX($B$2:$F$3630,MATCH($I592&amp;D$1,$B$2:$B$3630&amp;$D$2:$D$3630,0),4),0)</f>
        <v>0</v>
      </c>
      <c r="E592" s="6" cm="1">
        <f t="array" aca="1" ref="E592" ca="1">IFERROR(INDEX($B$2:$F$3630,MATCH($I592&amp;E$1,$B$2:$B$3630&amp;$D$2:$D$3630,0),4),0)</f>
        <v>30146.697902993114</v>
      </c>
      <c r="F592" s="6" cm="1">
        <f t="array" aca="1" ref="F592" ca="1">IFERROR(INDEX($B$2:$F$3630,MATCH($I592&amp;F$1,$B$2:$B$3630&amp;$D$2:$D$3630,0),4),0)</f>
        <v>0</v>
      </c>
      <c r="G592" s="6" cm="1">
        <f t="array" aca="1" ref="G592" ca="1">IFERROR(INDEX($B$2:$F$3630,MATCH($I592&amp;G$1,$B$2:$B$3630&amp;$D$2:$D$3630,0),4),0)</f>
        <v>0</v>
      </c>
      <c r="H592" s="6">
        <f ca="1">SUM(D592:G592)</f>
        <v>30146.697902993114</v>
      </c>
      <c r="I592" s="6">
        <f ca="1">D592/$P592</f>
        <v>0</v>
      </c>
      <c r="J592" s="6">
        <f ca="1">E592/$P592</f>
        <v>1</v>
      </c>
      <c r="K592" s="6">
        <f ca="1">F592/$P592</f>
        <v>0</v>
      </c>
      <c r="L592" s="6">
        <f ca="1">G592/$P592</f>
        <v>0</v>
      </c>
      <c r="M592" s="6">
        <f ca="1">SUM(I592:L592)</f>
        <v>1</v>
      </c>
    </row>
    <row r="593" spans="1:13" x14ac:dyDescent="0.3">
      <c r="A593" s="5" t="s">
        <v>539</v>
      </c>
      <c r="B593" s="5" t="s">
        <v>540</v>
      </c>
      <c r="C593" s="5">
        <v>961.16427532533305</v>
      </c>
      <c r="D593" s="6" cm="1">
        <f t="array" aca="1" ref="D593" ca="1">IFERROR(INDEX($B$2:$F$3630,MATCH($I593&amp;D$1,$B$2:$B$3630&amp;$D$2:$D$3630,0),4),0)</f>
        <v>0</v>
      </c>
      <c r="E593" s="6" cm="1">
        <f t="array" aca="1" ref="E593" ca="1">IFERROR(INDEX($B$2:$F$3630,MATCH($I593&amp;E$1,$B$2:$B$3630&amp;$D$2:$D$3630,0),4),0)</f>
        <v>961.16430431421145</v>
      </c>
      <c r="F593" s="6" cm="1">
        <f t="array" aca="1" ref="F593" ca="1">IFERROR(INDEX($B$2:$F$3630,MATCH($I593&amp;F$1,$B$2:$B$3630&amp;$D$2:$D$3630,0),4),0)</f>
        <v>0</v>
      </c>
      <c r="G593" s="6" cm="1">
        <f t="array" aca="1" ref="G593" ca="1">IFERROR(INDEX($B$2:$F$3630,MATCH($I593&amp;G$1,$B$2:$B$3630&amp;$D$2:$D$3630,0),4),0)</f>
        <v>0</v>
      </c>
      <c r="H593" s="6">
        <f ca="1">SUM(D593:G593)</f>
        <v>961.16430431421145</v>
      </c>
      <c r="I593" s="6">
        <f ca="1">D593/$P593</f>
        <v>0</v>
      </c>
      <c r="J593" s="6">
        <f ca="1">E593/$P593</f>
        <v>1</v>
      </c>
      <c r="K593" s="6">
        <f ca="1">F593/$P593</f>
        <v>0</v>
      </c>
      <c r="L593" s="6">
        <f ca="1">G593/$P593</f>
        <v>0</v>
      </c>
      <c r="M593" s="6">
        <f ca="1">SUM(I593:L593)</f>
        <v>1</v>
      </c>
    </row>
    <row r="594" spans="1:13" x14ac:dyDescent="0.3">
      <c r="A594" s="5" t="s">
        <v>552</v>
      </c>
      <c r="B594" s="5" t="s">
        <v>553</v>
      </c>
      <c r="C594" s="5">
        <v>628.15217620894953</v>
      </c>
      <c r="D594" s="6" cm="1">
        <f t="array" aca="1" ref="D594" ca="1">IFERROR(INDEX($B$2:$F$3630,MATCH($I594&amp;D$1,$B$2:$B$3630&amp;$D$2:$D$3630,0),4),0)</f>
        <v>0</v>
      </c>
      <c r="E594" s="6" cm="1">
        <f t="array" aca="1" ref="E594" ca="1">IFERROR(INDEX($B$2:$F$3630,MATCH($I594&amp;E$1,$B$2:$B$3630&amp;$D$2:$D$3630,0),4),0)</f>
        <v>628.15217621931913</v>
      </c>
      <c r="F594" s="6" cm="1">
        <f t="array" aca="1" ref="F594" ca="1">IFERROR(INDEX($B$2:$F$3630,MATCH($I594&amp;F$1,$B$2:$B$3630&amp;$D$2:$D$3630,0),4),0)</f>
        <v>0</v>
      </c>
      <c r="G594" s="6" cm="1">
        <f t="array" aca="1" ref="G594" ca="1">IFERROR(INDEX($B$2:$F$3630,MATCH($I594&amp;G$1,$B$2:$B$3630&amp;$D$2:$D$3630,0),4),0)</f>
        <v>0</v>
      </c>
      <c r="H594" s="6">
        <f ca="1">SUM(D594:G594)</f>
        <v>628.15217621931913</v>
      </c>
      <c r="I594" s="6">
        <f ca="1">D594/$P594</f>
        <v>0</v>
      </c>
      <c r="J594" s="6">
        <f ca="1">E594/$P594</f>
        <v>1</v>
      </c>
      <c r="K594" s="6">
        <f ca="1">F594/$P594</f>
        <v>0</v>
      </c>
      <c r="L594" s="6">
        <f ca="1">G594/$P594</f>
        <v>0</v>
      </c>
      <c r="M594" s="6">
        <f ca="1">SUM(I594:L594)</f>
        <v>1</v>
      </c>
    </row>
    <row r="595" spans="1:13" x14ac:dyDescent="0.3">
      <c r="A595" s="5" t="s">
        <v>554</v>
      </c>
      <c r="B595" s="5" t="s">
        <v>555</v>
      </c>
      <c r="C595" s="5">
        <v>301.51595873760436</v>
      </c>
      <c r="D595" s="6" cm="1">
        <f t="array" aca="1" ref="D595" ca="1">IFERROR(INDEX($B$2:$F$3630,MATCH($I595&amp;D$1,$B$2:$B$3630&amp;$D$2:$D$3630,0),4),0)</f>
        <v>0</v>
      </c>
      <c r="E595" s="6" cm="1">
        <f t="array" aca="1" ref="E595" ca="1">IFERROR(INDEX($B$2:$F$3630,MATCH($I595&amp;E$1,$B$2:$B$3630&amp;$D$2:$D$3630,0),4),0)</f>
        <v>301.51595871851208</v>
      </c>
      <c r="F595" s="6" cm="1">
        <f t="array" aca="1" ref="F595" ca="1">IFERROR(INDEX($B$2:$F$3630,MATCH($I595&amp;F$1,$B$2:$B$3630&amp;$D$2:$D$3630,0),4),0)</f>
        <v>0</v>
      </c>
      <c r="G595" s="6" cm="1">
        <f t="array" aca="1" ref="G595" ca="1">IFERROR(INDEX($B$2:$F$3630,MATCH($I595&amp;G$1,$B$2:$B$3630&amp;$D$2:$D$3630,0),4),0)</f>
        <v>0</v>
      </c>
      <c r="H595" s="6">
        <f ca="1">SUM(D595:G595)</f>
        <v>301.51595871851208</v>
      </c>
      <c r="I595" s="6">
        <f ca="1">D595/$P595</f>
        <v>0</v>
      </c>
      <c r="J595" s="6">
        <f ca="1">E595/$P595</f>
        <v>1</v>
      </c>
      <c r="K595" s="6">
        <f ca="1">F595/$P595</f>
        <v>0</v>
      </c>
      <c r="L595" s="6">
        <f ca="1">G595/$P595</f>
        <v>0</v>
      </c>
      <c r="M595" s="6">
        <f ca="1">SUM(I595:L595)</f>
        <v>1</v>
      </c>
    </row>
    <row r="596" spans="1:13" x14ac:dyDescent="0.3">
      <c r="A596" s="5" t="s">
        <v>556</v>
      </c>
      <c r="B596" s="5" t="s">
        <v>557</v>
      </c>
      <c r="C596" s="5">
        <v>36.324171964465769</v>
      </c>
      <c r="D596" s="6" cm="1">
        <f t="array" aca="1" ref="D596" ca="1">IFERROR(INDEX($B$2:$F$3630,MATCH($I596&amp;D$1,$B$2:$B$3630&amp;$D$2:$D$3630,0),4),0)</f>
        <v>0</v>
      </c>
      <c r="E596" s="6" cm="1">
        <f t="array" aca="1" ref="E596" ca="1">IFERROR(INDEX($B$2:$F$3630,MATCH($I596&amp;E$1,$B$2:$B$3630&amp;$D$2:$D$3630,0),4),0)</f>
        <v>36.324171962551013</v>
      </c>
      <c r="F596" s="6" cm="1">
        <f t="array" aca="1" ref="F596" ca="1">IFERROR(INDEX($B$2:$F$3630,MATCH($I596&amp;F$1,$B$2:$B$3630&amp;$D$2:$D$3630,0),4),0)</f>
        <v>0</v>
      </c>
      <c r="G596" s="6" cm="1">
        <f t="array" aca="1" ref="G596" ca="1">IFERROR(INDEX($B$2:$F$3630,MATCH($I596&amp;G$1,$B$2:$B$3630&amp;$D$2:$D$3630,0),4),0)</f>
        <v>0</v>
      </c>
      <c r="H596" s="6">
        <f ca="1">SUM(D596:G596)</f>
        <v>36.324171962551013</v>
      </c>
      <c r="I596" s="6">
        <f ca="1">D596/$P596</f>
        <v>0</v>
      </c>
      <c r="J596" s="6">
        <f ca="1">E596/$P596</f>
        <v>1</v>
      </c>
      <c r="K596" s="6">
        <f ca="1">F596/$P596</f>
        <v>0</v>
      </c>
      <c r="L596" s="6">
        <f ca="1">G596/$P596</f>
        <v>0</v>
      </c>
      <c r="M596" s="6">
        <f ca="1">SUM(I596:L596)</f>
        <v>1</v>
      </c>
    </row>
    <row r="597" spans="1:13" x14ac:dyDescent="0.3">
      <c r="A597" s="5" t="s">
        <v>558</v>
      </c>
      <c r="B597" s="5" t="s">
        <v>559</v>
      </c>
      <c r="C597" s="5">
        <v>240.33644704307255</v>
      </c>
      <c r="D597" s="6" cm="1">
        <f t="array" aca="1" ref="D597" ca="1">IFERROR(INDEX($B$2:$F$3630,MATCH($I597&amp;D$1,$B$2:$B$3630&amp;$D$2:$D$3630,0),4),0)</f>
        <v>0</v>
      </c>
      <c r="E597" s="6" cm="1">
        <f t="array" aca="1" ref="E597" ca="1">IFERROR(INDEX($B$2:$F$3630,MATCH($I597&amp;E$1,$B$2:$B$3630&amp;$D$2:$D$3630,0),4),0)</f>
        <v>240.33644701936413</v>
      </c>
      <c r="F597" s="6" cm="1">
        <f t="array" aca="1" ref="F597" ca="1">IFERROR(INDEX($B$2:$F$3630,MATCH($I597&amp;F$1,$B$2:$B$3630&amp;$D$2:$D$3630,0),4),0)</f>
        <v>0</v>
      </c>
      <c r="G597" s="6" cm="1">
        <f t="array" aca="1" ref="G597" ca="1">IFERROR(INDEX($B$2:$F$3630,MATCH($I597&amp;G$1,$B$2:$B$3630&amp;$D$2:$D$3630,0),4),0)</f>
        <v>0</v>
      </c>
      <c r="H597" s="6">
        <f ca="1">SUM(D597:G597)</f>
        <v>240.33644701936413</v>
      </c>
      <c r="I597" s="6">
        <f ca="1">D597/$P597</f>
        <v>0</v>
      </c>
      <c r="J597" s="6">
        <f ca="1">E597/$P597</f>
        <v>1</v>
      </c>
      <c r="K597" s="6">
        <f ca="1">F597/$P597</f>
        <v>0</v>
      </c>
      <c r="L597" s="6">
        <f ca="1">G597/$P597</f>
        <v>0</v>
      </c>
      <c r="M597" s="6">
        <f ca="1">SUM(I597:L597)</f>
        <v>1</v>
      </c>
    </row>
    <row r="598" spans="1:13" x14ac:dyDescent="0.3">
      <c r="A598" s="5" t="s">
        <v>560</v>
      </c>
      <c r="B598" s="5" t="s">
        <v>561</v>
      </c>
      <c r="C598" s="5">
        <v>3391.8395694089891</v>
      </c>
      <c r="D598" s="6" cm="1">
        <f t="array" aca="1" ref="D598" ca="1">IFERROR(INDEX($B$2:$F$3630,MATCH($I598&amp;D$1,$B$2:$B$3630&amp;$D$2:$D$3630,0),4),0)</f>
        <v>0</v>
      </c>
      <c r="E598" s="6" cm="1">
        <f t="array" aca="1" ref="E598" ca="1">IFERROR(INDEX($B$2:$F$3630,MATCH($I598&amp;E$1,$B$2:$B$3630&amp;$D$2:$D$3630,0),4),0)</f>
        <v>3391.8395694142064</v>
      </c>
      <c r="F598" s="6" cm="1">
        <f t="array" aca="1" ref="F598" ca="1">IFERROR(INDEX($B$2:$F$3630,MATCH($I598&amp;F$1,$B$2:$B$3630&amp;$D$2:$D$3630,0),4),0)</f>
        <v>0</v>
      </c>
      <c r="G598" s="6" cm="1">
        <f t="array" aca="1" ref="G598" ca="1">IFERROR(INDEX($B$2:$F$3630,MATCH($I598&amp;G$1,$B$2:$B$3630&amp;$D$2:$D$3630,0),4),0)</f>
        <v>0</v>
      </c>
      <c r="H598" s="6">
        <f ca="1">SUM(D598:G598)</f>
        <v>3391.8395694142064</v>
      </c>
      <c r="I598" s="6">
        <f ca="1">D598/$P598</f>
        <v>0</v>
      </c>
      <c r="J598" s="6">
        <f ca="1">E598/$P598</f>
        <v>1</v>
      </c>
      <c r="K598" s="6">
        <f ca="1">F598/$P598</f>
        <v>0</v>
      </c>
      <c r="L598" s="6">
        <f ca="1">G598/$P598</f>
        <v>0</v>
      </c>
      <c r="M598" s="6">
        <f ca="1">SUM(I598:L598)</f>
        <v>1</v>
      </c>
    </row>
    <row r="599" spans="1:13" x14ac:dyDescent="0.3">
      <c r="A599" s="5" t="s">
        <v>562</v>
      </c>
      <c r="B599" s="5" t="s">
        <v>563</v>
      </c>
      <c r="C599" s="5">
        <v>1871.6299426542114</v>
      </c>
      <c r="D599" s="6" cm="1">
        <f t="array" aca="1" ref="D599" ca="1">IFERROR(INDEX($B$2:$F$3630,MATCH($I599&amp;D$1,$B$2:$B$3630&amp;$D$2:$D$3630,0),4),0)</f>
        <v>0</v>
      </c>
      <c r="E599" s="6" cm="1">
        <f t="array" aca="1" ref="E599" ca="1">IFERROR(INDEX($B$2:$F$3630,MATCH($I599&amp;E$1,$B$2:$B$3630&amp;$D$2:$D$3630,0),4),0)</f>
        <v>1871.6299426877908</v>
      </c>
      <c r="F599" s="6" cm="1">
        <f t="array" aca="1" ref="F599" ca="1">IFERROR(INDEX($B$2:$F$3630,MATCH($I599&amp;F$1,$B$2:$B$3630&amp;$D$2:$D$3630,0),4),0)</f>
        <v>0</v>
      </c>
      <c r="G599" s="6" cm="1">
        <f t="array" aca="1" ref="G599" ca="1">IFERROR(INDEX($B$2:$F$3630,MATCH($I599&amp;G$1,$B$2:$B$3630&amp;$D$2:$D$3630,0),4),0)</f>
        <v>0</v>
      </c>
      <c r="H599" s="6">
        <f ca="1">SUM(D599:G599)</f>
        <v>1871.6299426877908</v>
      </c>
      <c r="I599" s="6">
        <f ca="1">D599/$P599</f>
        <v>0</v>
      </c>
      <c r="J599" s="6">
        <f ca="1">E599/$P599</f>
        <v>1</v>
      </c>
      <c r="K599" s="6">
        <f ca="1">F599/$P599</f>
        <v>0</v>
      </c>
      <c r="L599" s="6">
        <f ca="1">G599/$P599</f>
        <v>0</v>
      </c>
      <c r="M599" s="6">
        <f ca="1">SUM(I599:L599)</f>
        <v>1</v>
      </c>
    </row>
    <row r="600" spans="1:13" x14ac:dyDescent="0.3">
      <c r="A600" s="5" t="s">
        <v>564</v>
      </c>
      <c r="B600" s="5" t="s">
        <v>565</v>
      </c>
      <c r="C600" s="5">
        <v>71.562158400799945</v>
      </c>
      <c r="D600" s="6" cm="1">
        <f t="array" aca="1" ref="D600" ca="1">IFERROR(INDEX($B$2:$F$3630,MATCH($I600&amp;D$1,$B$2:$B$3630&amp;$D$2:$D$3630,0),4),0)</f>
        <v>0</v>
      </c>
      <c r="E600" s="6" cm="1">
        <f t="array" aca="1" ref="E600" ca="1">IFERROR(INDEX($B$2:$F$3630,MATCH($I600&amp;E$1,$B$2:$B$3630&amp;$D$2:$D$3630,0),4),0)</f>
        <v>71.562158397656574</v>
      </c>
      <c r="F600" s="6" cm="1">
        <f t="array" aca="1" ref="F600" ca="1">IFERROR(INDEX($B$2:$F$3630,MATCH($I600&amp;F$1,$B$2:$B$3630&amp;$D$2:$D$3630,0),4),0)</f>
        <v>0</v>
      </c>
      <c r="G600" s="6" cm="1">
        <f t="array" aca="1" ref="G600" ca="1">IFERROR(INDEX($B$2:$F$3630,MATCH($I600&amp;G$1,$B$2:$B$3630&amp;$D$2:$D$3630,0),4),0)</f>
        <v>0</v>
      </c>
      <c r="H600" s="6">
        <f ca="1">SUM(D600:G600)</f>
        <v>71.562158397656574</v>
      </c>
      <c r="I600" s="6">
        <f ca="1">D600/$P600</f>
        <v>0</v>
      </c>
      <c r="J600" s="6">
        <f ca="1">E600/$P600</f>
        <v>1</v>
      </c>
      <c r="K600" s="6">
        <f ca="1">F600/$P600</f>
        <v>0</v>
      </c>
      <c r="L600" s="6">
        <f ca="1">G600/$P600</f>
        <v>0</v>
      </c>
      <c r="M600" s="6">
        <f ca="1">SUM(I600:L600)</f>
        <v>1</v>
      </c>
    </row>
    <row r="601" spans="1:13" x14ac:dyDescent="0.3">
      <c r="A601" s="5" t="s">
        <v>588</v>
      </c>
      <c r="B601" s="5" t="s">
        <v>589</v>
      </c>
      <c r="C601" s="5">
        <v>3930.908624126595</v>
      </c>
      <c r="D601" s="6" cm="1">
        <f t="array" aca="1" ref="D601" ca="1">IFERROR(INDEX($B$2:$F$3630,MATCH($I601&amp;D$1,$B$2:$B$3630&amp;$D$2:$D$3630,0),4),0)</f>
        <v>0</v>
      </c>
      <c r="E601" s="6" cm="1">
        <f t="array" aca="1" ref="E601" ca="1">IFERROR(INDEX($B$2:$F$3630,MATCH($I601&amp;E$1,$B$2:$B$3630&amp;$D$2:$D$3630,0),4),0)</f>
        <v>3930.9086241934033</v>
      </c>
      <c r="F601" s="6" cm="1">
        <f t="array" aca="1" ref="F601" ca="1">IFERROR(INDEX($B$2:$F$3630,MATCH($I601&amp;F$1,$B$2:$B$3630&amp;$D$2:$D$3630,0),4),0)</f>
        <v>0</v>
      </c>
      <c r="G601" s="6" cm="1">
        <f t="array" aca="1" ref="G601" ca="1">IFERROR(INDEX($B$2:$F$3630,MATCH($I601&amp;G$1,$B$2:$B$3630&amp;$D$2:$D$3630,0),4),0)</f>
        <v>0</v>
      </c>
      <c r="H601" s="6">
        <f ca="1">SUM(D601:G601)</f>
        <v>3930.9086241934033</v>
      </c>
      <c r="I601" s="6">
        <f ca="1">D601/$P601</f>
        <v>0</v>
      </c>
      <c r="J601" s="6">
        <f ca="1">E601/$P601</f>
        <v>1</v>
      </c>
      <c r="K601" s="6">
        <f ca="1">F601/$P601</f>
        <v>0</v>
      </c>
      <c r="L601" s="6">
        <f ca="1">G601/$P601</f>
        <v>0</v>
      </c>
      <c r="M601" s="6">
        <f ca="1">SUM(I601:L601)</f>
        <v>1</v>
      </c>
    </row>
    <row r="602" spans="1:13" x14ac:dyDescent="0.3">
      <c r="A602" s="5" t="s">
        <v>873</v>
      </c>
      <c r="B602" s="5" t="s">
        <v>874</v>
      </c>
      <c r="C602" s="5">
        <v>33369.370380473352</v>
      </c>
      <c r="D602" s="6" cm="1">
        <f t="array" aca="1" ref="D602" ca="1">IFERROR(INDEX($B$2:$F$3630,MATCH($I602&amp;D$1,$B$2:$B$3630&amp;$D$2:$D$3630,0),4),0)</f>
        <v>0</v>
      </c>
      <c r="E602" s="6" cm="1">
        <f t="array" aca="1" ref="E602" ca="1">IFERROR(INDEX($B$2:$F$3630,MATCH($I602&amp;E$1,$B$2:$B$3630&amp;$D$2:$D$3630,0),4),0)</f>
        <v>33369.370380460132</v>
      </c>
      <c r="F602" s="6" cm="1">
        <f t="array" aca="1" ref="F602" ca="1">IFERROR(INDEX($B$2:$F$3630,MATCH($I602&amp;F$1,$B$2:$B$3630&amp;$D$2:$D$3630,0),4),0)</f>
        <v>0</v>
      </c>
      <c r="G602" s="6" cm="1">
        <f t="array" aca="1" ref="G602" ca="1">IFERROR(INDEX($B$2:$F$3630,MATCH($I602&amp;G$1,$B$2:$B$3630&amp;$D$2:$D$3630,0),4),0)</f>
        <v>0</v>
      </c>
      <c r="H602" s="6">
        <f ca="1">SUM(D602:G602)</f>
        <v>33369.370380460132</v>
      </c>
      <c r="I602" s="6">
        <f ca="1">D602/$P602</f>
        <v>0</v>
      </c>
      <c r="J602" s="6">
        <f ca="1">E602/$P602</f>
        <v>1</v>
      </c>
      <c r="K602" s="6">
        <f ca="1">F602/$P602</f>
        <v>0</v>
      </c>
      <c r="L602" s="6">
        <f ca="1">G602/$P602</f>
        <v>0</v>
      </c>
      <c r="M602" s="6">
        <f ca="1">SUM(I602:L602)</f>
        <v>1</v>
      </c>
    </row>
    <row r="603" spans="1:13" x14ac:dyDescent="0.3">
      <c r="A603" s="5" t="s">
        <v>875</v>
      </c>
      <c r="B603" s="5" t="s">
        <v>876</v>
      </c>
      <c r="C603" s="5">
        <v>4780.9912714876682</v>
      </c>
      <c r="D603" s="6" cm="1">
        <f t="array" aca="1" ref="D603" ca="1">IFERROR(INDEX($B$2:$F$3630,MATCH($I603&amp;D$1,$B$2:$B$3630&amp;$D$2:$D$3630,0),4),0)</f>
        <v>0</v>
      </c>
      <c r="E603" s="6" cm="1">
        <f t="array" aca="1" ref="E603" ca="1">IFERROR(INDEX($B$2:$F$3630,MATCH($I603&amp;E$1,$B$2:$B$3630&amp;$D$2:$D$3630,0),4),0)</f>
        <v>4780.9912715575065</v>
      </c>
      <c r="F603" s="6" cm="1">
        <f t="array" aca="1" ref="F603" ca="1">IFERROR(INDEX($B$2:$F$3630,MATCH($I603&amp;F$1,$B$2:$B$3630&amp;$D$2:$D$3630,0),4),0)</f>
        <v>0</v>
      </c>
      <c r="G603" s="6" cm="1">
        <f t="array" aca="1" ref="G603" ca="1">IFERROR(INDEX($B$2:$F$3630,MATCH($I603&amp;G$1,$B$2:$B$3630&amp;$D$2:$D$3630,0),4),0)</f>
        <v>0</v>
      </c>
      <c r="H603" s="6">
        <f ca="1">SUM(D603:G603)</f>
        <v>4780.9912715575065</v>
      </c>
      <c r="I603" s="6">
        <f ca="1">D603/$P603</f>
        <v>0</v>
      </c>
      <c r="J603" s="6">
        <f ca="1">E603/$P603</f>
        <v>1</v>
      </c>
      <c r="K603" s="6">
        <f ca="1">F603/$P603</f>
        <v>0</v>
      </c>
      <c r="L603" s="6">
        <f ca="1">G603/$P603</f>
        <v>0</v>
      </c>
      <c r="M603" s="6">
        <f ca="1">SUM(I603:L603)</f>
        <v>1</v>
      </c>
    </row>
    <row r="604" spans="1:13" x14ac:dyDescent="0.3">
      <c r="A604" s="5" t="s">
        <v>891</v>
      </c>
      <c r="B604" s="5" t="s">
        <v>892</v>
      </c>
      <c r="C604" s="5">
        <v>6015.0683654125769</v>
      </c>
      <c r="D604" s="6" cm="1">
        <f t="array" aca="1" ref="D604" ca="1">IFERROR(INDEX($B$2:$F$3630,MATCH($I604&amp;D$1,$B$2:$B$3630&amp;$D$2:$D$3630,0),4),0)</f>
        <v>0</v>
      </c>
      <c r="E604" s="6" cm="1">
        <f t="array" aca="1" ref="E604" ca="1">IFERROR(INDEX($B$2:$F$3630,MATCH($I604&amp;E$1,$B$2:$B$3630&amp;$D$2:$D$3630,0),4),0)</f>
        <v>6015.0683654453524</v>
      </c>
      <c r="F604" s="6" cm="1">
        <f t="array" aca="1" ref="F604" ca="1">IFERROR(INDEX($B$2:$F$3630,MATCH($I604&amp;F$1,$B$2:$B$3630&amp;$D$2:$D$3630,0),4),0)</f>
        <v>0</v>
      </c>
      <c r="G604" s="6" cm="1">
        <f t="array" aca="1" ref="G604" ca="1">IFERROR(INDEX($B$2:$F$3630,MATCH($I604&amp;G$1,$B$2:$B$3630&amp;$D$2:$D$3630,0),4),0)</f>
        <v>0</v>
      </c>
      <c r="H604" s="6">
        <f ca="1">SUM(D604:G604)</f>
        <v>6015.0683654453524</v>
      </c>
      <c r="I604" s="6">
        <f ca="1">D604/$P604</f>
        <v>0</v>
      </c>
      <c r="J604" s="6">
        <f ca="1">E604/$P604</f>
        <v>1</v>
      </c>
      <c r="K604" s="6">
        <f ca="1">F604/$P604</f>
        <v>0</v>
      </c>
      <c r="L604" s="6">
        <f ca="1">G604/$P604</f>
        <v>0</v>
      </c>
      <c r="M604" s="6">
        <f ca="1">SUM(I604:L604)</f>
        <v>1</v>
      </c>
    </row>
    <row r="605" spans="1:13" x14ac:dyDescent="0.3">
      <c r="A605" s="5" t="s">
        <v>893</v>
      </c>
      <c r="B605" s="5" t="s">
        <v>894</v>
      </c>
      <c r="C605" s="5">
        <v>129.29712995664522</v>
      </c>
      <c r="D605" s="6" cm="1">
        <f t="array" aca="1" ref="D605" ca="1">IFERROR(INDEX($B$2:$F$3630,MATCH($I605&amp;D$1,$B$2:$B$3630&amp;$D$2:$D$3630,0),4),0)</f>
        <v>0</v>
      </c>
      <c r="E605" s="6" cm="1">
        <f t="array" aca="1" ref="E605" ca="1">IFERROR(INDEX($B$2:$F$3630,MATCH($I605&amp;E$1,$B$2:$B$3630&amp;$D$2:$D$3630,0),4),0)</f>
        <v>129.2971299490988</v>
      </c>
      <c r="F605" s="6" cm="1">
        <f t="array" aca="1" ref="F605" ca="1">IFERROR(INDEX($B$2:$F$3630,MATCH($I605&amp;F$1,$B$2:$B$3630&amp;$D$2:$D$3630,0),4),0)</f>
        <v>0</v>
      </c>
      <c r="G605" s="6" cm="1">
        <f t="array" aca="1" ref="G605" ca="1">IFERROR(INDEX($B$2:$F$3630,MATCH($I605&amp;G$1,$B$2:$B$3630&amp;$D$2:$D$3630,0),4),0)</f>
        <v>0</v>
      </c>
      <c r="H605" s="6">
        <f ca="1">SUM(D605:G605)</f>
        <v>129.2971299490988</v>
      </c>
      <c r="I605" s="6">
        <f ca="1">D605/$P605</f>
        <v>0</v>
      </c>
      <c r="J605" s="6">
        <f ca="1">E605/$P605</f>
        <v>1</v>
      </c>
      <c r="K605" s="6">
        <f ca="1">F605/$P605</f>
        <v>0</v>
      </c>
      <c r="L605" s="6">
        <f ca="1">G605/$P605</f>
        <v>0</v>
      </c>
      <c r="M605" s="6">
        <f ca="1">SUM(I605:L605)</f>
        <v>1</v>
      </c>
    </row>
    <row r="606" spans="1:13" x14ac:dyDescent="0.3">
      <c r="A606" s="5" t="s">
        <v>50</v>
      </c>
      <c r="B606" s="5" t="s">
        <v>51</v>
      </c>
      <c r="C606" s="5">
        <v>810.45751599277128</v>
      </c>
      <c r="D606" s="6" cm="1">
        <f t="array" aca="1" ref="D606" ca="1">IFERROR(INDEX($B$2:$F$3630,MATCH($I606&amp;D$1,$B$2:$B$3630&amp;$D$2:$D$3630,0),4),0)</f>
        <v>810.4573303983434</v>
      </c>
      <c r="E606" s="6" cm="1">
        <f t="array" aca="1" ref="E606" ca="1">IFERROR(INDEX($B$2:$F$3630,MATCH($I606&amp;E$1,$B$2:$B$3630&amp;$D$2:$D$3630,0),4),0)</f>
        <v>3.2835000086538571E-5</v>
      </c>
      <c r="F606" s="6" cm="1">
        <f t="array" aca="1" ref="F606" ca="1">IFERROR(INDEX($B$2:$F$3630,MATCH($I606&amp;F$1,$B$2:$B$3630&amp;$D$2:$D$3630,0),4),0)</f>
        <v>0</v>
      </c>
      <c r="G606" s="6" cm="1">
        <f t="array" aca="1" ref="G606" ca="1">IFERROR(INDEX($B$2:$F$3630,MATCH($I606&amp;G$1,$B$2:$B$3630&amp;$D$2:$D$3630,0),4),0)</f>
        <v>0</v>
      </c>
      <c r="H606" s="6">
        <f ca="1">SUM(D606:G606)</f>
        <v>810.45736323334347</v>
      </c>
      <c r="I606" s="6">
        <f ca="1">D606/$P606</f>
        <v>0.99999995948583909</v>
      </c>
      <c r="J606" s="6">
        <f ca="1">E606/$P606</f>
        <v>1</v>
      </c>
      <c r="K606" s="6">
        <f ca="1">F606/$P606</f>
        <v>0</v>
      </c>
      <c r="L606" s="6">
        <f ca="1">G606/$P606</f>
        <v>0</v>
      </c>
      <c r="M606" s="6">
        <f ca="1">SUM(I606:L606)</f>
        <v>1</v>
      </c>
    </row>
  </sheetData>
  <sortState xmlns:xlrd2="http://schemas.microsoft.com/office/spreadsheetml/2017/richdata2" ref="A2:M608">
    <sortCondition ref="J1:J60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50684-B7B3-4E55-BC58-7E38B9340A3A}">
  <dimension ref="A1:C2255"/>
  <sheetViews>
    <sheetView workbookViewId="0">
      <selection activeCell="E9" sqref="E9"/>
    </sheetView>
  </sheetViews>
  <sheetFormatPr baseColWidth="10" defaultRowHeight="15.6" x14ac:dyDescent="0.3"/>
  <cols>
    <col min="1" max="1" width="40.77734375" style="2" customWidth="1"/>
    <col min="2" max="2" width="27.88671875" style="2" customWidth="1"/>
    <col min="3" max="3" width="22" style="2" customWidth="1"/>
  </cols>
  <sheetData>
    <row r="1" spans="1:3" ht="32.4" customHeight="1" x14ac:dyDescent="0.3">
      <c r="A1" s="1" t="s">
        <v>0</v>
      </c>
      <c r="B1" s="1" t="s">
        <v>1</v>
      </c>
      <c r="C1" s="1" t="s">
        <v>13</v>
      </c>
    </row>
    <row r="2" spans="1:3" x14ac:dyDescent="0.3">
      <c r="A2" s="2" t="s">
        <v>1082</v>
      </c>
      <c r="B2" s="2" t="s">
        <v>1083</v>
      </c>
      <c r="C2" s="2">
        <v>0</v>
      </c>
    </row>
    <row r="3" spans="1:3" x14ac:dyDescent="0.3">
      <c r="A3" s="2" t="s">
        <v>1084</v>
      </c>
      <c r="B3" s="2" t="s">
        <v>1085</v>
      </c>
      <c r="C3" s="2">
        <v>0</v>
      </c>
    </row>
    <row r="4" spans="1:3" x14ac:dyDescent="0.3">
      <c r="A4" s="2" t="s">
        <v>1086</v>
      </c>
      <c r="B4" s="2" t="s">
        <v>1087</v>
      </c>
      <c r="C4" s="2">
        <v>0</v>
      </c>
    </row>
    <row r="5" spans="1:3" x14ac:dyDescent="0.3">
      <c r="A5" s="2" t="s">
        <v>1088</v>
      </c>
      <c r="B5" s="2" t="s">
        <v>1089</v>
      </c>
      <c r="C5" s="2">
        <v>0</v>
      </c>
    </row>
    <row r="6" spans="1:3" x14ac:dyDescent="0.3">
      <c r="A6" s="2" t="s">
        <v>1090</v>
      </c>
      <c r="B6" s="2" t="s">
        <v>1091</v>
      </c>
      <c r="C6" s="2">
        <v>0</v>
      </c>
    </row>
    <row r="7" spans="1:3" x14ac:dyDescent="0.3">
      <c r="A7" s="2" t="s">
        <v>1092</v>
      </c>
      <c r="B7" s="2" t="s">
        <v>1093</v>
      </c>
      <c r="C7" s="2">
        <v>0</v>
      </c>
    </row>
    <row r="8" spans="1:3" x14ac:dyDescent="0.3">
      <c r="A8" s="2" t="s">
        <v>1094</v>
      </c>
      <c r="B8" s="2" t="s">
        <v>1095</v>
      </c>
      <c r="C8" s="2">
        <v>0</v>
      </c>
    </row>
    <row r="9" spans="1:3" x14ac:dyDescent="0.3">
      <c r="A9" s="2" t="s">
        <v>1096</v>
      </c>
      <c r="B9" s="2" t="s">
        <v>1097</v>
      </c>
      <c r="C9" s="2">
        <v>0</v>
      </c>
    </row>
    <row r="10" spans="1:3" x14ac:dyDescent="0.3">
      <c r="A10" s="2" t="s">
        <v>1098</v>
      </c>
      <c r="B10" s="2" t="s">
        <v>1099</v>
      </c>
      <c r="C10" s="2">
        <v>0</v>
      </c>
    </row>
    <row r="11" spans="1:3" x14ac:dyDescent="0.3">
      <c r="A11" s="2" t="s">
        <v>1100</v>
      </c>
      <c r="B11" s="2" t="s">
        <v>1101</v>
      </c>
      <c r="C11" s="2">
        <v>0</v>
      </c>
    </row>
    <row r="12" spans="1:3" x14ac:dyDescent="0.3">
      <c r="A12" s="2" t="s">
        <v>1102</v>
      </c>
      <c r="B12" s="2" t="s">
        <v>1103</v>
      </c>
      <c r="C12" s="2">
        <v>0</v>
      </c>
    </row>
    <row r="13" spans="1:3" x14ac:dyDescent="0.3">
      <c r="A13" s="2" t="s">
        <v>1104</v>
      </c>
      <c r="B13" s="2" t="s">
        <v>1105</v>
      </c>
      <c r="C13" s="2">
        <v>0</v>
      </c>
    </row>
    <row r="14" spans="1:3" x14ac:dyDescent="0.3">
      <c r="A14" s="2" t="s">
        <v>1106</v>
      </c>
      <c r="B14" s="2" t="s">
        <v>1107</v>
      </c>
      <c r="C14" s="2">
        <v>0</v>
      </c>
    </row>
    <row r="15" spans="1:3" x14ac:dyDescent="0.3">
      <c r="A15" s="2" t="s">
        <v>1108</v>
      </c>
      <c r="B15" s="2" t="s">
        <v>1107</v>
      </c>
      <c r="C15" s="2">
        <v>0</v>
      </c>
    </row>
    <row r="16" spans="1:3" x14ac:dyDescent="0.3">
      <c r="A16" s="2" t="s">
        <v>1109</v>
      </c>
      <c r="B16" s="2" t="s">
        <v>1110</v>
      </c>
      <c r="C16" s="2">
        <v>0</v>
      </c>
    </row>
    <row r="17" spans="1:3" x14ac:dyDescent="0.3">
      <c r="A17" s="2" t="s">
        <v>1111</v>
      </c>
      <c r="B17" s="2" t="s">
        <v>1112</v>
      </c>
      <c r="C17" s="2">
        <v>0</v>
      </c>
    </row>
    <row r="18" spans="1:3" x14ac:dyDescent="0.3">
      <c r="A18" s="2" t="s">
        <v>1113</v>
      </c>
      <c r="B18" s="2" t="s">
        <v>1107</v>
      </c>
      <c r="C18" s="2">
        <v>0</v>
      </c>
    </row>
    <row r="19" spans="1:3" x14ac:dyDescent="0.3">
      <c r="A19" s="2" t="s">
        <v>1114</v>
      </c>
      <c r="B19" s="2" t="s">
        <v>1107</v>
      </c>
      <c r="C19" s="2">
        <v>0</v>
      </c>
    </row>
    <row r="20" spans="1:3" x14ac:dyDescent="0.3">
      <c r="A20" s="2" t="s">
        <v>1115</v>
      </c>
      <c r="B20" s="2" t="s">
        <v>1116</v>
      </c>
      <c r="C20" s="2">
        <v>0</v>
      </c>
    </row>
    <row r="21" spans="1:3" x14ac:dyDescent="0.3">
      <c r="A21" s="2" t="s">
        <v>1117</v>
      </c>
      <c r="B21" s="2" t="s">
        <v>1116</v>
      </c>
      <c r="C21" s="2">
        <v>0</v>
      </c>
    </row>
    <row r="22" spans="1:3" x14ac:dyDescent="0.3">
      <c r="A22" s="2" t="s">
        <v>1118</v>
      </c>
      <c r="B22" s="2" t="s">
        <v>1116</v>
      </c>
      <c r="C22" s="2">
        <v>0</v>
      </c>
    </row>
    <row r="23" spans="1:3" x14ac:dyDescent="0.3">
      <c r="A23" s="2" t="s">
        <v>1119</v>
      </c>
      <c r="B23" s="2" t="s">
        <v>1116</v>
      </c>
      <c r="C23" s="2">
        <v>0</v>
      </c>
    </row>
    <row r="24" spans="1:3" x14ac:dyDescent="0.3">
      <c r="A24" s="2" t="s">
        <v>1120</v>
      </c>
      <c r="B24" s="2" t="s">
        <v>1121</v>
      </c>
      <c r="C24" s="2">
        <v>0</v>
      </c>
    </row>
    <row r="25" spans="1:3" x14ac:dyDescent="0.3">
      <c r="A25" s="2" t="s">
        <v>1122</v>
      </c>
      <c r="B25" s="2" t="s">
        <v>1123</v>
      </c>
      <c r="C25" s="2">
        <v>0</v>
      </c>
    </row>
    <row r="26" spans="1:3" x14ac:dyDescent="0.3">
      <c r="A26" s="2" t="s">
        <v>1124</v>
      </c>
      <c r="B26" s="2" t="s">
        <v>1125</v>
      </c>
      <c r="C26" s="2">
        <v>0</v>
      </c>
    </row>
    <row r="27" spans="1:3" x14ac:dyDescent="0.3">
      <c r="A27" s="2" t="s">
        <v>1126</v>
      </c>
      <c r="B27" s="2" t="s">
        <v>1125</v>
      </c>
      <c r="C27" s="2">
        <v>0</v>
      </c>
    </row>
    <row r="28" spans="1:3" x14ac:dyDescent="0.3">
      <c r="A28" s="2" t="s">
        <v>1127</v>
      </c>
      <c r="B28" s="2" t="s">
        <v>1125</v>
      </c>
      <c r="C28" s="2">
        <v>0</v>
      </c>
    </row>
    <row r="29" spans="1:3" x14ac:dyDescent="0.3">
      <c r="A29" s="2" t="s">
        <v>1128</v>
      </c>
      <c r="B29" s="2" t="s">
        <v>1125</v>
      </c>
      <c r="C29" s="2">
        <v>0</v>
      </c>
    </row>
    <row r="30" spans="1:3" x14ac:dyDescent="0.3">
      <c r="A30" s="2" t="s">
        <v>1129</v>
      </c>
      <c r="B30" s="2" t="s">
        <v>1125</v>
      </c>
      <c r="C30" s="2">
        <v>0</v>
      </c>
    </row>
    <row r="31" spans="1:3" x14ac:dyDescent="0.3">
      <c r="A31" s="2" t="s">
        <v>1130</v>
      </c>
      <c r="B31" s="2" t="s">
        <v>1125</v>
      </c>
      <c r="C31" s="2">
        <v>0</v>
      </c>
    </row>
    <row r="32" spans="1:3" x14ac:dyDescent="0.3">
      <c r="A32" s="2" t="s">
        <v>1131</v>
      </c>
      <c r="B32" s="2" t="s">
        <v>1125</v>
      </c>
      <c r="C32" s="2">
        <v>0</v>
      </c>
    </row>
    <row r="33" spans="1:3" x14ac:dyDescent="0.3">
      <c r="A33" s="2" t="s">
        <v>1132</v>
      </c>
      <c r="B33" s="2" t="s">
        <v>1125</v>
      </c>
      <c r="C33" s="2">
        <v>0</v>
      </c>
    </row>
    <row r="34" spans="1:3" x14ac:dyDescent="0.3">
      <c r="A34" s="2" t="s">
        <v>1133</v>
      </c>
      <c r="B34" s="2" t="s">
        <v>1125</v>
      </c>
      <c r="C34" s="2">
        <v>0</v>
      </c>
    </row>
    <row r="35" spans="1:3" x14ac:dyDescent="0.3">
      <c r="A35" s="2" t="s">
        <v>1134</v>
      </c>
      <c r="B35" s="2" t="s">
        <v>1135</v>
      </c>
      <c r="C35" s="2">
        <v>0</v>
      </c>
    </row>
    <row r="36" spans="1:3" x14ac:dyDescent="0.3">
      <c r="A36" s="2" t="s">
        <v>1136</v>
      </c>
      <c r="B36" s="2" t="s">
        <v>1137</v>
      </c>
      <c r="C36" s="2">
        <v>0</v>
      </c>
    </row>
    <row r="37" spans="1:3" x14ac:dyDescent="0.3">
      <c r="A37" s="2" t="s">
        <v>1138</v>
      </c>
      <c r="B37" s="2" t="s">
        <v>1139</v>
      </c>
      <c r="C37" s="2">
        <v>0</v>
      </c>
    </row>
    <row r="38" spans="1:3" x14ac:dyDescent="0.3">
      <c r="A38" s="2" t="s">
        <v>1140</v>
      </c>
      <c r="B38" s="2" t="s">
        <v>1141</v>
      </c>
      <c r="C38" s="2">
        <v>0</v>
      </c>
    </row>
    <row r="39" spans="1:3" x14ac:dyDescent="0.3">
      <c r="A39" s="2" t="s">
        <v>1142</v>
      </c>
      <c r="B39" s="2" t="s">
        <v>1143</v>
      </c>
      <c r="C39" s="2">
        <v>0</v>
      </c>
    </row>
    <row r="40" spans="1:3" x14ac:dyDescent="0.3">
      <c r="A40" s="2" t="s">
        <v>1144</v>
      </c>
      <c r="B40" s="2" t="s">
        <v>1145</v>
      </c>
      <c r="C40" s="2">
        <v>0</v>
      </c>
    </row>
    <row r="41" spans="1:3" x14ac:dyDescent="0.3">
      <c r="A41" s="2" t="s">
        <v>1146</v>
      </c>
      <c r="B41" s="2" t="s">
        <v>1147</v>
      </c>
      <c r="C41" s="2">
        <v>0</v>
      </c>
    </row>
    <row r="42" spans="1:3" x14ac:dyDescent="0.3">
      <c r="A42" s="2" t="s">
        <v>1148</v>
      </c>
      <c r="B42" s="2" t="s">
        <v>1149</v>
      </c>
      <c r="C42" s="2">
        <v>0</v>
      </c>
    </row>
    <row r="43" spans="1:3" x14ac:dyDescent="0.3">
      <c r="A43" s="2" t="s">
        <v>1150</v>
      </c>
      <c r="B43" s="2" t="s">
        <v>1151</v>
      </c>
      <c r="C43" s="2">
        <v>0</v>
      </c>
    </row>
    <row r="44" spans="1:3" x14ac:dyDescent="0.3">
      <c r="A44" s="2" t="s">
        <v>1152</v>
      </c>
      <c r="B44" s="2" t="s">
        <v>1153</v>
      </c>
      <c r="C44" s="2">
        <v>0</v>
      </c>
    </row>
    <row r="45" spans="1:3" x14ac:dyDescent="0.3">
      <c r="A45" s="2" t="s">
        <v>1154</v>
      </c>
      <c r="B45" s="2" t="s">
        <v>1155</v>
      </c>
      <c r="C45" s="2">
        <v>0</v>
      </c>
    </row>
    <row r="46" spans="1:3" x14ac:dyDescent="0.3">
      <c r="A46" s="2" t="s">
        <v>1156</v>
      </c>
      <c r="B46" s="2" t="s">
        <v>1125</v>
      </c>
      <c r="C46" s="2">
        <v>0</v>
      </c>
    </row>
    <row r="47" spans="1:3" x14ac:dyDescent="0.3">
      <c r="A47" s="2" t="s">
        <v>1157</v>
      </c>
      <c r="B47" s="2" t="s">
        <v>1125</v>
      </c>
      <c r="C47" s="2">
        <v>0</v>
      </c>
    </row>
    <row r="48" spans="1:3" x14ac:dyDescent="0.3">
      <c r="A48" s="2" t="s">
        <v>1158</v>
      </c>
      <c r="B48" s="2" t="s">
        <v>1125</v>
      </c>
      <c r="C48" s="2">
        <v>0</v>
      </c>
    </row>
    <row r="49" spans="1:3" x14ac:dyDescent="0.3">
      <c r="A49" s="2" t="s">
        <v>1159</v>
      </c>
      <c r="B49" s="2" t="s">
        <v>1125</v>
      </c>
      <c r="C49" s="2">
        <v>0</v>
      </c>
    </row>
    <row r="50" spans="1:3" x14ac:dyDescent="0.3">
      <c r="A50" s="2" t="s">
        <v>1160</v>
      </c>
      <c r="B50" s="2" t="s">
        <v>1125</v>
      </c>
      <c r="C50" s="2">
        <v>0</v>
      </c>
    </row>
    <row r="51" spans="1:3" x14ac:dyDescent="0.3">
      <c r="A51" s="2" t="s">
        <v>1161</v>
      </c>
      <c r="B51" s="2" t="s">
        <v>1125</v>
      </c>
      <c r="C51" s="2">
        <v>0</v>
      </c>
    </row>
    <row r="52" spans="1:3" x14ac:dyDescent="0.3">
      <c r="A52" s="2" t="s">
        <v>1162</v>
      </c>
      <c r="B52" s="2" t="s">
        <v>1163</v>
      </c>
      <c r="C52" s="2">
        <v>0</v>
      </c>
    </row>
    <row r="53" spans="1:3" x14ac:dyDescent="0.3">
      <c r="A53" s="2" t="s">
        <v>1164</v>
      </c>
      <c r="B53" s="2" t="s">
        <v>1165</v>
      </c>
      <c r="C53" s="2">
        <v>0</v>
      </c>
    </row>
    <row r="54" spans="1:3" x14ac:dyDescent="0.3">
      <c r="A54" s="2" t="s">
        <v>1166</v>
      </c>
      <c r="B54" s="2" t="s">
        <v>1167</v>
      </c>
      <c r="C54" s="2">
        <v>0</v>
      </c>
    </row>
    <row r="55" spans="1:3" x14ac:dyDescent="0.3">
      <c r="A55" s="2" t="s">
        <v>1168</v>
      </c>
      <c r="B55" s="2" t="s">
        <v>1116</v>
      </c>
      <c r="C55" s="2">
        <v>0</v>
      </c>
    </row>
    <row r="56" spans="1:3" x14ac:dyDescent="0.3">
      <c r="A56" s="2" t="s">
        <v>1169</v>
      </c>
      <c r="B56" s="2" t="s">
        <v>1116</v>
      </c>
      <c r="C56" s="2">
        <v>0</v>
      </c>
    </row>
    <row r="57" spans="1:3" x14ac:dyDescent="0.3">
      <c r="A57" s="2" t="s">
        <v>1170</v>
      </c>
      <c r="B57" s="2" t="s">
        <v>1116</v>
      </c>
      <c r="C57" s="2">
        <v>0</v>
      </c>
    </row>
    <row r="58" spans="1:3" x14ac:dyDescent="0.3">
      <c r="A58" s="2" t="s">
        <v>1171</v>
      </c>
      <c r="B58" s="2" t="s">
        <v>1107</v>
      </c>
      <c r="C58" s="2">
        <v>0</v>
      </c>
    </row>
    <row r="59" spans="1:3" x14ac:dyDescent="0.3">
      <c r="A59" s="2" t="s">
        <v>1172</v>
      </c>
      <c r="B59" s="2" t="s">
        <v>1107</v>
      </c>
      <c r="C59" s="2">
        <v>0</v>
      </c>
    </row>
    <row r="60" spans="1:3" x14ac:dyDescent="0.3">
      <c r="A60" s="2" t="s">
        <v>1173</v>
      </c>
      <c r="B60" s="2" t="s">
        <v>1174</v>
      </c>
      <c r="C60" s="2">
        <v>0</v>
      </c>
    </row>
    <row r="61" spans="1:3" x14ac:dyDescent="0.3">
      <c r="A61" s="2" t="s">
        <v>1175</v>
      </c>
      <c r="B61" s="2" t="s">
        <v>1176</v>
      </c>
      <c r="C61" s="2">
        <v>0</v>
      </c>
    </row>
    <row r="62" spans="1:3" x14ac:dyDescent="0.3">
      <c r="A62" s="2" t="s">
        <v>1177</v>
      </c>
      <c r="B62" s="2" t="s">
        <v>1178</v>
      </c>
      <c r="C62" s="2">
        <v>0</v>
      </c>
    </row>
    <row r="63" spans="1:3" x14ac:dyDescent="0.3">
      <c r="A63" s="2" t="s">
        <v>1179</v>
      </c>
      <c r="B63" s="2" t="s">
        <v>1180</v>
      </c>
      <c r="C63" s="2">
        <v>0</v>
      </c>
    </row>
    <row r="64" spans="1:3" x14ac:dyDescent="0.3">
      <c r="A64" s="2" t="s">
        <v>1181</v>
      </c>
      <c r="B64" s="2" t="s">
        <v>1182</v>
      </c>
      <c r="C64" s="2">
        <v>0</v>
      </c>
    </row>
    <row r="65" spans="1:3" x14ac:dyDescent="0.3">
      <c r="A65" s="2" t="s">
        <v>1183</v>
      </c>
      <c r="B65" s="2" t="s">
        <v>1184</v>
      </c>
      <c r="C65" s="2">
        <v>0</v>
      </c>
    </row>
    <row r="66" spans="1:3" x14ac:dyDescent="0.3">
      <c r="A66" s="2" t="s">
        <v>1185</v>
      </c>
      <c r="B66" s="2" t="s">
        <v>1186</v>
      </c>
      <c r="C66" s="2">
        <v>0</v>
      </c>
    </row>
    <row r="67" spans="1:3" x14ac:dyDescent="0.3">
      <c r="A67" s="2" t="s">
        <v>1187</v>
      </c>
      <c r="B67" s="2" t="s">
        <v>1188</v>
      </c>
      <c r="C67" s="2">
        <v>0</v>
      </c>
    </row>
    <row r="68" spans="1:3" x14ac:dyDescent="0.3">
      <c r="A68" s="2" t="s">
        <v>1189</v>
      </c>
      <c r="B68" s="2" t="s">
        <v>1190</v>
      </c>
      <c r="C68" s="2">
        <v>0</v>
      </c>
    </row>
    <row r="69" spans="1:3" x14ac:dyDescent="0.3">
      <c r="A69" s="2" t="s">
        <v>1191</v>
      </c>
      <c r="B69" s="2" t="s">
        <v>1192</v>
      </c>
      <c r="C69" s="2">
        <v>0</v>
      </c>
    </row>
    <row r="70" spans="1:3" x14ac:dyDescent="0.3">
      <c r="A70" s="2" t="s">
        <v>1193</v>
      </c>
      <c r="B70" s="2" t="s">
        <v>1194</v>
      </c>
      <c r="C70" s="2">
        <v>0</v>
      </c>
    </row>
    <row r="71" spans="1:3" x14ac:dyDescent="0.3">
      <c r="A71" s="2" t="s">
        <v>1195</v>
      </c>
      <c r="B71" s="2" t="s">
        <v>1196</v>
      </c>
      <c r="C71" s="2">
        <v>0</v>
      </c>
    </row>
    <row r="72" spans="1:3" x14ac:dyDescent="0.3">
      <c r="A72" s="2" t="s">
        <v>1197</v>
      </c>
      <c r="B72" s="2" t="s">
        <v>1198</v>
      </c>
      <c r="C72" s="2">
        <v>0</v>
      </c>
    </row>
    <row r="73" spans="1:3" x14ac:dyDescent="0.3">
      <c r="A73" s="2" t="s">
        <v>1199</v>
      </c>
      <c r="B73" s="2" t="s">
        <v>1200</v>
      </c>
      <c r="C73" s="2">
        <v>0</v>
      </c>
    </row>
    <row r="74" spans="1:3" x14ac:dyDescent="0.3">
      <c r="A74" s="2" t="s">
        <v>1201</v>
      </c>
      <c r="B74" s="2" t="s">
        <v>1202</v>
      </c>
      <c r="C74" s="2">
        <v>0</v>
      </c>
    </row>
    <row r="75" spans="1:3" x14ac:dyDescent="0.3">
      <c r="A75" s="2" t="s">
        <v>1203</v>
      </c>
      <c r="B75" s="2" t="s">
        <v>1204</v>
      </c>
      <c r="C75" s="2">
        <v>0</v>
      </c>
    </row>
    <row r="76" spans="1:3" x14ac:dyDescent="0.3">
      <c r="A76" s="2" t="s">
        <v>1205</v>
      </c>
      <c r="B76" s="2" t="s">
        <v>1206</v>
      </c>
      <c r="C76" s="2">
        <v>0</v>
      </c>
    </row>
    <row r="77" spans="1:3" x14ac:dyDescent="0.3">
      <c r="A77" s="2" t="s">
        <v>1207</v>
      </c>
      <c r="B77" s="2" t="s">
        <v>1208</v>
      </c>
      <c r="C77" s="2">
        <v>0</v>
      </c>
    </row>
    <row r="78" spans="1:3" x14ac:dyDescent="0.3">
      <c r="A78" s="2" t="s">
        <v>1209</v>
      </c>
      <c r="B78" s="2" t="s">
        <v>1210</v>
      </c>
      <c r="C78" s="2">
        <v>0</v>
      </c>
    </row>
    <row r="79" spans="1:3" x14ac:dyDescent="0.3">
      <c r="A79" s="2" t="s">
        <v>1211</v>
      </c>
      <c r="B79" s="2" t="s">
        <v>1212</v>
      </c>
      <c r="C79" s="2">
        <v>0</v>
      </c>
    </row>
    <row r="80" spans="1:3" x14ac:dyDescent="0.3">
      <c r="A80" s="2" t="s">
        <v>1213</v>
      </c>
      <c r="B80" s="2" t="s">
        <v>1214</v>
      </c>
      <c r="C80" s="2">
        <v>0</v>
      </c>
    </row>
    <row r="81" spans="1:3" x14ac:dyDescent="0.3">
      <c r="A81" s="2" t="s">
        <v>1215</v>
      </c>
      <c r="B81" s="2" t="s">
        <v>1216</v>
      </c>
      <c r="C81" s="2">
        <v>0</v>
      </c>
    </row>
    <row r="82" spans="1:3" x14ac:dyDescent="0.3">
      <c r="A82" s="2" t="s">
        <v>1217</v>
      </c>
      <c r="B82" s="2" t="s">
        <v>1218</v>
      </c>
      <c r="C82" s="2">
        <v>0</v>
      </c>
    </row>
    <row r="83" spans="1:3" x14ac:dyDescent="0.3">
      <c r="A83" s="2" t="s">
        <v>1219</v>
      </c>
      <c r="B83" s="2" t="s">
        <v>1220</v>
      </c>
      <c r="C83" s="2">
        <v>0</v>
      </c>
    </row>
    <row r="84" spans="1:3" x14ac:dyDescent="0.3">
      <c r="A84" s="2" t="s">
        <v>1221</v>
      </c>
      <c r="B84" s="2" t="s">
        <v>1222</v>
      </c>
      <c r="C84" s="2">
        <v>0</v>
      </c>
    </row>
    <row r="85" spans="1:3" x14ac:dyDescent="0.3">
      <c r="A85" s="2" t="s">
        <v>1223</v>
      </c>
      <c r="B85" s="2" t="s">
        <v>1224</v>
      </c>
      <c r="C85" s="2">
        <v>0</v>
      </c>
    </row>
    <row r="86" spans="1:3" x14ac:dyDescent="0.3">
      <c r="A86" s="2" t="s">
        <v>1225</v>
      </c>
      <c r="B86" s="2" t="s">
        <v>1226</v>
      </c>
      <c r="C86" s="2">
        <v>0</v>
      </c>
    </row>
    <row r="87" spans="1:3" x14ac:dyDescent="0.3">
      <c r="A87" s="2" t="s">
        <v>1227</v>
      </c>
      <c r="B87" s="2" t="s">
        <v>1228</v>
      </c>
      <c r="C87" s="2">
        <v>0</v>
      </c>
    </row>
    <row r="88" spans="1:3" x14ac:dyDescent="0.3">
      <c r="A88" s="2" t="s">
        <v>1229</v>
      </c>
      <c r="B88" s="2" t="s">
        <v>1230</v>
      </c>
      <c r="C88" s="2">
        <v>0</v>
      </c>
    </row>
    <row r="89" spans="1:3" x14ac:dyDescent="0.3">
      <c r="A89" s="2" t="s">
        <v>1231</v>
      </c>
      <c r="B89" s="2" t="s">
        <v>1232</v>
      </c>
      <c r="C89" s="2">
        <v>0</v>
      </c>
    </row>
    <row r="90" spans="1:3" x14ac:dyDescent="0.3">
      <c r="A90" s="2" t="s">
        <v>1233</v>
      </c>
      <c r="B90" s="2" t="s">
        <v>1234</v>
      </c>
      <c r="C90" s="2">
        <v>0</v>
      </c>
    </row>
    <row r="91" spans="1:3" x14ac:dyDescent="0.3">
      <c r="A91" s="2" t="s">
        <v>1235</v>
      </c>
      <c r="B91" s="2" t="s">
        <v>1236</v>
      </c>
      <c r="C91" s="2">
        <v>0</v>
      </c>
    </row>
    <row r="92" spans="1:3" x14ac:dyDescent="0.3">
      <c r="A92" s="2" t="s">
        <v>1237</v>
      </c>
      <c r="B92" s="2" t="s">
        <v>1238</v>
      </c>
      <c r="C92" s="2">
        <v>0</v>
      </c>
    </row>
    <row r="93" spans="1:3" x14ac:dyDescent="0.3">
      <c r="A93" s="2" t="s">
        <v>1239</v>
      </c>
      <c r="B93" s="2" t="s">
        <v>1240</v>
      </c>
      <c r="C93" s="2">
        <v>0</v>
      </c>
    </row>
    <row r="94" spans="1:3" x14ac:dyDescent="0.3">
      <c r="A94" s="2" t="s">
        <v>1241</v>
      </c>
      <c r="B94" s="2" t="s">
        <v>1242</v>
      </c>
      <c r="C94" s="2">
        <v>0</v>
      </c>
    </row>
    <row r="95" spans="1:3" x14ac:dyDescent="0.3">
      <c r="A95" s="2" t="s">
        <v>1243</v>
      </c>
      <c r="B95" s="2" t="s">
        <v>1244</v>
      </c>
      <c r="C95" s="2">
        <v>0</v>
      </c>
    </row>
    <row r="96" spans="1:3" x14ac:dyDescent="0.3">
      <c r="A96" s="2" t="s">
        <v>1245</v>
      </c>
      <c r="B96" s="2" t="s">
        <v>1246</v>
      </c>
      <c r="C96" s="2">
        <v>0</v>
      </c>
    </row>
    <row r="97" spans="1:3" x14ac:dyDescent="0.3">
      <c r="A97" s="2" t="s">
        <v>1247</v>
      </c>
      <c r="B97" s="2" t="s">
        <v>1248</v>
      </c>
      <c r="C97" s="2">
        <v>0</v>
      </c>
    </row>
    <row r="98" spans="1:3" x14ac:dyDescent="0.3">
      <c r="A98" s="2" t="s">
        <v>1249</v>
      </c>
      <c r="B98" s="2" t="s">
        <v>1250</v>
      </c>
      <c r="C98" s="2">
        <v>0</v>
      </c>
    </row>
    <row r="99" spans="1:3" x14ac:dyDescent="0.3">
      <c r="A99" s="2" t="s">
        <v>1251</v>
      </c>
      <c r="B99" s="2" t="s">
        <v>1252</v>
      </c>
      <c r="C99" s="2">
        <v>0</v>
      </c>
    </row>
    <row r="100" spans="1:3" x14ac:dyDescent="0.3">
      <c r="A100" s="2" t="s">
        <v>1253</v>
      </c>
      <c r="B100" s="2" t="s">
        <v>1254</v>
      </c>
      <c r="C100" s="2">
        <v>0</v>
      </c>
    </row>
    <row r="101" spans="1:3" x14ac:dyDescent="0.3">
      <c r="A101" s="2" t="s">
        <v>1255</v>
      </c>
      <c r="B101" s="2" t="s">
        <v>1256</v>
      </c>
      <c r="C101" s="2">
        <v>0</v>
      </c>
    </row>
    <row r="102" spans="1:3" x14ac:dyDescent="0.3">
      <c r="A102" s="2" t="s">
        <v>1257</v>
      </c>
      <c r="B102" s="2" t="s">
        <v>1258</v>
      </c>
      <c r="C102" s="2">
        <v>0</v>
      </c>
    </row>
    <row r="103" spans="1:3" x14ac:dyDescent="0.3">
      <c r="A103" s="2" t="s">
        <v>1259</v>
      </c>
      <c r="B103" s="2" t="s">
        <v>1260</v>
      </c>
      <c r="C103" s="2">
        <v>0</v>
      </c>
    </row>
    <row r="104" spans="1:3" x14ac:dyDescent="0.3">
      <c r="A104" s="2" t="s">
        <v>1261</v>
      </c>
      <c r="B104" s="2" t="s">
        <v>1262</v>
      </c>
      <c r="C104" s="2">
        <v>0</v>
      </c>
    </row>
    <row r="105" spans="1:3" x14ac:dyDescent="0.3">
      <c r="A105" s="2" t="s">
        <v>1263</v>
      </c>
      <c r="B105" s="2" t="s">
        <v>1264</v>
      </c>
      <c r="C105" s="2">
        <v>0</v>
      </c>
    </row>
    <row r="106" spans="1:3" x14ac:dyDescent="0.3">
      <c r="A106" s="2" t="s">
        <v>1265</v>
      </c>
      <c r="B106" s="2" t="s">
        <v>1266</v>
      </c>
      <c r="C106" s="2">
        <v>0</v>
      </c>
    </row>
    <row r="107" spans="1:3" x14ac:dyDescent="0.3">
      <c r="A107" s="2" t="s">
        <v>1267</v>
      </c>
      <c r="B107" s="2" t="s">
        <v>1268</v>
      </c>
      <c r="C107" s="2">
        <v>1</v>
      </c>
    </row>
    <row r="108" spans="1:3" x14ac:dyDescent="0.3">
      <c r="A108" s="2" t="s">
        <v>1269</v>
      </c>
      <c r="B108" s="2" t="s">
        <v>1270</v>
      </c>
      <c r="C108" s="2">
        <v>1</v>
      </c>
    </row>
    <row r="109" spans="1:3" x14ac:dyDescent="0.3">
      <c r="A109" s="2" t="s">
        <v>1271</v>
      </c>
      <c r="B109" s="2" t="s">
        <v>1125</v>
      </c>
      <c r="C109" s="2">
        <v>0</v>
      </c>
    </row>
    <row r="110" spans="1:3" x14ac:dyDescent="0.3">
      <c r="A110" s="2" t="s">
        <v>1272</v>
      </c>
      <c r="B110" s="2" t="s">
        <v>1125</v>
      </c>
      <c r="C110" s="2">
        <v>0</v>
      </c>
    </row>
    <row r="111" spans="1:3" x14ac:dyDescent="0.3">
      <c r="A111" s="2" t="s">
        <v>1273</v>
      </c>
      <c r="B111" s="2" t="s">
        <v>1274</v>
      </c>
      <c r="C111" s="2">
        <v>0</v>
      </c>
    </row>
    <row r="112" spans="1:3" x14ac:dyDescent="0.3">
      <c r="A112" s="2" t="s">
        <v>1275</v>
      </c>
      <c r="B112" s="2" t="s">
        <v>1276</v>
      </c>
      <c r="C112" s="2">
        <v>0</v>
      </c>
    </row>
    <row r="113" spans="1:3" x14ac:dyDescent="0.3">
      <c r="A113" s="2" t="s">
        <v>1277</v>
      </c>
      <c r="B113" s="2" t="s">
        <v>1278</v>
      </c>
      <c r="C113" s="2">
        <v>0</v>
      </c>
    </row>
    <row r="114" spans="1:3" x14ac:dyDescent="0.3">
      <c r="A114" s="2" t="s">
        <v>1279</v>
      </c>
      <c r="B114" s="2" t="s">
        <v>1280</v>
      </c>
      <c r="C114" s="2">
        <v>0</v>
      </c>
    </row>
    <row r="115" spans="1:3" x14ac:dyDescent="0.3">
      <c r="A115" s="2" t="s">
        <v>1281</v>
      </c>
      <c r="B115" s="2" t="s">
        <v>1282</v>
      </c>
      <c r="C115" s="2">
        <v>0</v>
      </c>
    </row>
    <row r="116" spans="1:3" x14ac:dyDescent="0.3">
      <c r="A116" s="2" t="s">
        <v>1283</v>
      </c>
      <c r="B116" s="2" t="s">
        <v>1284</v>
      </c>
      <c r="C116" s="2">
        <v>0</v>
      </c>
    </row>
    <row r="117" spans="1:3" x14ac:dyDescent="0.3">
      <c r="A117" s="2" t="s">
        <v>1285</v>
      </c>
      <c r="B117" s="2" t="s">
        <v>1286</v>
      </c>
      <c r="C117" s="2">
        <v>0</v>
      </c>
    </row>
    <row r="118" spans="1:3" x14ac:dyDescent="0.3">
      <c r="A118" s="2" t="s">
        <v>1287</v>
      </c>
      <c r="B118" s="2" t="s">
        <v>1288</v>
      </c>
      <c r="C118" s="2">
        <v>0</v>
      </c>
    </row>
    <row r="119" spans="1:3" x14ac:dyDescent="0.3">
      <c r="A119" s="2" t="s">
        <v>1289</v>
      </c>
      <c r="B119" s="2" t="s">
        <v>1290</v>
      </c>
      <c r="C119" s="2">
        <v>0</v>
      </c>
    </row>
    <row r="120" spans="1:3" x14ac:dyDescent="0.3">
      <c r="A120" s="2" t="s">
        <v>1291</v>
      </c>
      <c r="B120" s="2" t="s">
        <v>1292</v>
      </c>
      <c r="C120" s="2">
        <v>0</v>
      </c>
    </row>
    <row r="121" spans="1:3" x14ac:dyDescent="0.3">
      <c r="A121" s="2" t="s">
        <v>1293</v>
      </c>
      <c r="B121" s="2" t="s">
        <v>1294</v>
      </c>
      <c r="C121" s="2">
        <v>0</v>
      </c>
    </row>
    <row r="122" spans="1:3" x14ac:dyDescent="0.3">
      <c r="A122" s="2" t="s">
        <v>1295</v>
      </c>
      <c r="B122" s="2" t="s">
        <v>1296</v>
      </c>
      <c r="C122" s="2">
        <v>0</v>
      </c>
    </row>
    <row r="123" spans="1:3" x14ac:dyDescent="0.3">
      <c r="A123" s="2" t="s">
        <v>1297</v>
      </c>
      <c r="B123" s="2" t="s">
        <v>1298</v>
      </c>
      <c r="C123" s="2">
        <v>0</v>
      </c>
    </row>
    <row r="124" spans="1:3" x14ac:dyDescent="0.3">
      <c r="A124" s="2" t="s">
        <v>1299</v>
      </c>
      <c r="B124" s="2" t="s">
        <v>1300</v>
      </c>
      <c r="C124" s="2">
        <v>0</v>
      </c>
    </row>
    <row r="125" spans="1:3" x14ac:dyDescent="0.3">
      <c r="A125" s="2" t="s">
        <v>1301</v>
      </c>
      <c r="B125" s="2" t="s">
        <v>1302</v>
      </c>
      <c r="C125" s="2">
        <v>0</v>
      </c>
    </row>
    <row r="126" spans="1:3" x14ac:dyDescent="0.3">
      <c r="A126" s="2" t="s">
        <v>1303</v>
      </c>
      <c r="B126" s="2" t="s">
        <v>1304</v>
      </c>
      <c r="C126" s="2">
        <v>0</v>
      </c>
    </row>
    <row r="127" spans="1:3" x14ac:dyDescent="0.3">
      <c r="A127" s="2" t="s">
        <v>1305</v>
      </c>
      <c r="B127" s="2" t="s">
        <v>1306</v>
      </c>
      <c r="C127" s="2">
        <v>0</v>
      </c>
    </row>
    <row r="128" spans="1:3" x14ac:dyDescent="0.3">
      <c r="A128" s="2" t="s">
        <v>1307</v>
      </c>
      <c r="B128" s="2" t="s">
        <v>1308</v>
      </c>
      <c r="C128" s="2">
        <v>0</v>
      </c>
    </row>
    <row r="129" spans="1:3" x14ac:dyDescent="0.3">
      <c r="A129" s="2" t="s">
        <v>1309</v>
      </c>
      <c r="B129" s="2" t="s">
        <v>1310</v>
      </c>
      <c r="C129" s="2">
        <v>0</v>
      </c>
    </row>
    <row r="130" spans="1:3" x14ac:dyDescent="0.3">
      <c r="A130" s="2" t="s">
        <v>1311</v>
      </c>
      <c r="B130" s="2" t="s">
        <v>1312</v>
      </c>
      <c r="C130" s="2">
        <v>0</v>
      </c>
    </row>
    <row r="131" spans="1:3" x14ac:dyDescent="0.3">
      <c r="A131" s="2" t="s">
        <v>1313</v>
      </c>
      <c r="B131" s="2" t="s">
        <v>1314</v>
      </c>
      <c r="C131" s="2">
        <v>0</v>
      </c>
    </row>
    <row r="132" spans="1:3" x14ac:dyDescent="0.3">
      <c r="A132" s="2" t="s">
        <v>1315</v>
      </c>
      <c r="B132" s="2" t="s">
        <v>1316</v>
      </c>
      <c r="C132" s="2">
        <v>0</v>
      </c>
    </row>
    <row r="133" spans="1:3" x14ac:dyDescent="0.3">
      <c r="A133" s="2" t="s">
        <v>1317</v>
      </c>
      <c r="B133" s="2" t="s">
        <v>1318</v>
      </c>
      <c r="C133" s="2">
        <v>0</v>
      </c>
    </row>
    <row r="134" spans="1:3" x14ac:dyDescent="0.3">
      <c r="A134" s="2" t="s">
        <v>1319</v>
      </c>
      <c r="B134" s="2" t="s">
        <v>1320</v>
      </c>
      <c r="C134" s="2">
        <v>0</v>
      </c>
    </row>
    <row r="135" spans="1:3" x14ac:dyDescent="0.3">
      <c r="A135" s="2" t="s">
        <v>1321</v>
      </c>
      <c r="B135" s="2" t="s">
        <v>1322</v>
      </c>
      <c r="C135" s="2">
        <v>0</v>
      </c>
    </row>
    <row r="136" spans="1:3" x14ac:dyDescent="0.3">
      <c r="A136" s="2" t="s">
        <v>1323</v>
      </c>
      <c r="B136" s="2" t="s">
        <v>1324</v>
      </c>
      <c r="C136" s="2">
        <v>0</v>
      </c>
    </row>
    <row r="137" spans="1:3" x14ac:dyDescent="0.3">
      <c r="A137" s="2" t="s">
        <v>1325</v>
      </c>
      <c r="B137" s="2" t="s">
        <v>1326</v>
      </c>
      <c r="C137" s="2">
        <v>0</v>
      </c>
    </row>
    <row r="138" spans="1:3" x14ac:dyDescent="0.3">
      <c r="A138" s="2" t="s">
        <v>1327</v>
      </c>
      <c r="B138" s="2" t="s">
        <v>1328</v>
      </c>
      <c r="C138" s="2">
        <v>0</v>
      </c>
    </row>
    <row r="139" spans="1:3" x14ac:dyDescent="0.3">
      <c r="A139" s="2" t="s">
        <v>1329</v>
      </c>
      <c r="B139" s="2" t="s">
        <v>1330</v>
      </c>
      <c r="C139" s="2">
        <v>1</v>
      </c>
    </row>
    <row r="140" spans="1:3" x14ac:dyDescent="0.3">
      <c r="A140" s="2" t="s">
        <v>1331</v>
      </c>
      <c r="B140" s="2" t="s">
        <v>1332</v>
      </c>
      <c r="C140" s="2">
        <v>0</v>
      </c>
    </row>
    <row r="141" spans="1:3" x14ac:dyDescent="0.3">
      <c r="A141" s="2" t="s">
        <v>1333</v>
      </c>
      <c r="B141" s="2" t="s">
        <v>1334</v>
      </c>
      <c r="C141" s="2">
        <v>1</v>
      </c>
    </row>
    <row r="142" spans="1:3" x14ac:dyDescent="0.3">
      <c r="A142" s="2" t="s">
        <v>1335</v>
      </c>
      <c r="B142" s="2" t="s">
        <v>1336</v>
      </c>
      <c r="C142" s="2">
        <v>0</v>
      </c>
    </row>
    <row r="143" spans="1:3" x14ac:dyDescent="0.3">
      <c r="A143" s="2" t="s">
        <v>1337</v>
      </c>
      <c r="B143" s="2" t="s">
        <v>1338</v>
      </c>
      <c r="C143" s="2">
        <v>0</v>
      </c>
    </row>
    <row r="144" spans="1:3" x14ac:dyDescent="0.3">
      <c r="A144" s="2" t="s">
        <v>1339</v>
      </c>
      <c r="B144" s="2" t="s">
        <v>1340</v>
      </c>
      <c r="C144" s="2">
        <v>0</v>
      </c>
    </row>
    <row r="145" spans="1:3" x14ac:dyDescent="0.3">
      <c r="A145" s="2" t="s">
        <v>1341</v>
      </c>
      <c r="B145" s="2" t="s">
        <v>1342</v>
      </c>
      <c r="C145" s="2">
        <v>0</v>
      </c>
    </row>
    <row r="146" spans="1:3" x14ac:dyDescent="0.3">
      <c r="A146" s="2" t="s">
        <v>1343</v>
      </c>
      <c r="B146" s="2" t="s">
        <v>1344</v>
      </c>
      <c r="C146" s="2">
        <v>0</v>
      </c>
    </row>
    <row r="147" spans="1:3" x14ac:dyDescent="0.3">
      <c r="A147" s="2" t="s">
        <v>1345</v>
      </c>
      <c r="B147" s="2" t="s">
        <v>1346</v>
      </c>
      <c r="C147" s="2">
        <v>0</v>
      </c>
    </row>
    <row r="148" spans="1:3" x14ac:dyDescent="0.3">
      <c r="A148" s="2" t="s">
        <v>1347</v>
      </c>
      <c r="B148" s="2" t="s">
        <v>1348</v>
      </c>
      <c r="C148" s="2">
        <v>0</v>
      </c>
    </row>
    <row r="149" spans="1:3" x14ac:dyDescent="0.3">
      <c r="A149" s="2" t="s">
        <v>1349</v>
      </c>
      <c r="B149" s="2" t="s">
        <v>1116</v>
      </c>
      <c r="C149" s="2">
        <v>0</v>
      </c>
    </row>
    <row r="150" spans="1:3" x14ac:dyDescent="0.3">
      <c r="A150" s="2" t="s">
        <v>1350</v>
      </c>
      <c r="B150" s="2" t="s">
        <v>1351</v>
      </c>
      <c r="C150" s="2">
        <v>0</v>
      </c>
    </row>
    <row r="151" spans="1:3" x14ac:dyDescent="0.3">
      <c r="A151" s="2" t="s">
        <v>1352</v>
      </c>
      <c r="B151" s="2" t="s">
        <v>1353</v>
      </c>
      <c r="C151" s="2">
        <v>0</v>
      </c>
    </row>
    <row r="152" spans="1:3" x14ac:dyDescent="0.3">
      <c r="A152" s="2" t="s">
        <v>1354</v>
      </c>
      <c r="B152" s="2" t="s">
        <v>1355</v>
      </c>
      <c r="C152" s="2">
        <v>0</v>
      </c>
    </row>
    <row r="153" spans="1:3" x14ac:dyDescent="0.3">
      <c r="A153" s="2" t="s">
        <v>1356</v>
      </c>
      <c r="B153" s="2" t="s">
        <v>1357</v>
      </c>
      <c r="C153" s="2">
        <v>0</v>
      </c>
    </row>
    <row r="154" spans="1:3" x14ac:dyDescent="0.3">
      <c r="A154" s="2" t="s">
        <v>1358</v>
      </c>
      <c r="B154" s="2" t="s">
        <v>1359</v>
      </c>
      <c r="C154" s="2">
        <v>0</v>
      </c>
    </row>
    <row r="155" spans="1:3" x14ac:dyDescent="0.3">
      <c r="A155" s="2" t="s">
        <v>1360</v>
      </c>
      <c r="B155" s="2" t="s">
        <v>1361</v>
      </c>
      <c r="C155" s="2">
        <v>0</v>
      </c>
    </row>
    <row r="156" spans="1:3" x14ac:dyDescent="0.3">
      <c r="A156" s="2" t="s">
        <v>1362</v>
      </c>
      <c r="B156" s="2" t="s">
        <v>1363</v>
      </c>
      <c r="C156" s="2">
        <v>0</v>
      </c>
    </row>
    <row r="157" spans="1:3" x14ac:dyDescent="0.3">
      <c r="A157" s="2" t="s">
        <v>1364</v>
      </c>
      <c r="B157" s="2" t="s">
        <v>1365</v>
      </c>
      <c r="C157" s="2">
        <v>0</v>
      </c>
    </row>
    <row r="158" spans="1:3" x14ac:dyDescent="0.3">
      <c r="A158" s="2" t="s">
        <v>1366</v>
      </c>
      <c r="B158" s="2" t="s">
        <v>1367</v>
      </c>
      <c r="C158" s="2">
        <v>0</v>
      </c>
    </row>
    <row r="159" spans="1:3" x14ac:dyDescent="0.3">
      <c r="A159" s="2" t="s">
        <v>1368</v>
      </c>
      <c r="B159" s="2" t="s">
        <v>1369</v>
      </c>
      <c r="C159" s="2">
        <v>0</v>
      </c>
    </row>
    <row r="160" spans="1:3" x14ac:dyDescent="0.3">
      <c r="A160" s="2" t="s">
        <v>1370</v>
      </c>
      <c r="B160" s="2" t="s">
        <v>1371</v>
      </c>
      <c r="C160" s="2">
        <v>0</v>
      </c>
    </row>
    <row r="161" spans="1:3" x14ac:dyDescent="0.3">
      <c r="A161" s="2" t="s">
        <v>1372</v>
      </c>
      <c r="B161" s="2" t="s">
        <v>1373</v>
      </c>
      <c r="C161" s="2">
        <v>0</v>
      </c>
    </row>
    <row r="162" spans="1:3" x14ac:dyDescent="0.3">
      <c r="A162" s="2" t="s">
        <v>1374</v>
      </c>
      <c r="B162" s="2" t="s">
        <v>1375</v>
      </c>
      <c r="C162" s="2">
        <v>0</v>
      </c>
    </row>
    <row r="163" spans="1:3" x14ac:dyDescent="0.3">
      <c r="A163" s="2" t="s">
        <v>1376</v>
      </c>
      <c r="B163" s="2" t="s">
        <v>1377</v>
      </c>
      <c r="C163" s="2">
        <v>0</v>
      </c>
    </row>
    <row r="164" spans="1:3" x14ac:dyDescent="0.3">
      <c r="A164" s="2" t="s">
        <v>1378</v>
      </c>
      <c r="B164" s="2" t="s">
        <v>1379</v>
      </c>
      <c r="C164" s="2">
        <v>0</v>
      </c>
    </row>
    <row r="165" spans="1:3" x14ac:dyDescent="0.3">
      <c r="A165" s="2" t="s">
        <v>1380</v>
      </c>
      <c r="B165" s="2" t="s">
        <v>1116</v>
      </c>
      <c r="C165" s="2">
        <v>0</v>
      </c>
    </row>
    <row r="166" spans="1:3" x14ac:dyDescent="0.3">
      <c r="A166" s="2" t="s">
        <v>1381</v>
      </c>
      <c r="B166" s="2" t="s">
        <v>1382</v>
      </c>
      <c r="C166" s="2">
        <v>0</v>
      </c>
    </row>
    <row r="167" spans="1:3" x14ac:dyDescent="0.3">
      <c r="A167" s="2" t="s">
        <v>1383</v>
      </c>
      <c r="B167" s="2" t="s">
        <v>1384</v>
      </c>
      <c r="C167" s="2">
        <v>0</v>
      </c>
    </row>
    <row r="168" spans="1:3" x14ac:dyDescent="0.3">
      <c r="A168" s="2" t="s">
        <v>1385</v>
      </c>
      <c r="B168" s="2" t="s">
        <v>1386</v>
      </c>
      <c r="C168" s="2">
        <v>0</v>
      </c>
    </row>
    <row r="169" spans="1:3" x14ac:dyDescent="0.3">
      <c r="A169" s="2" t="s">
        <v>1387</v>
      </c>
      <c r="B169" s="2" t="s">
        <v>1388</v>
      </c>
      <c r="C169" s="2">
        <v>0</v>
      </c>
    </row>
    <row r="170" spans="1:3" x14ac:dyDescent="0.3">
      <c r="A170" s="2" t="s">
        <v>1389</v>
      </c>
      <c r="B170" s="2" t="s">
        <v>1390</v>
      </c>
      <c r="C170" s="2">
        <v>0</v>
      </c>
    </row>
    <row r="171" spans="1:3" x14ac:dyDescent="0.3">
      <c r="A171" s="2" t="s">
        <v>1391</v>
      </c>
      <c r="B171" s="2" t="s">
        <v>1392</v>
      </c>
      <c r="C171" s="2">
        <v>0</v>
      </c>
    </row>
    <row r="172" spans="1:3" x14ac:dyDescent="0.3">
      <c r="A172" s="2" t="s">
        <v>1393</v>
      </c>
      <c r="B172" s="2" t="s">
        <v>1394</v>
      </c>
      <c r="C172" s="2">
        <v>0</v>
      </c>
    </row>
    <row r="173" spans="1:3" x14ac:dyDescent="0.3">
      <c r="A173" s="2" t="s">
        <v>1395</v>
      </c>
      <c r="B173" s="2" t="s">
        <v>1396</v>
      </c>
      <c r="C173" s="2">
        <v>0</v>
      </c>
    </row>
    <row r="174" spans="1:3" x14ac:dyDescent="0.3">
      <c r="A174" s="2" t="s">
        <v>1397</v>
      </c>
      <c r="B174" s="2" t="s">
        <v>1398</v>
      </c>
      <c r="C174" s="2">
        <v>0</v>
      </c>
    </row>
    <row r="175" spans="1:3" x14ac:dyDescent="0.3">
      <c r="A175" s="2" t="s">
        <v>1399</v>
      </c>
      <c r="B175" s="2" t="s">
        <v>1400</v>
      </c>
      <c r="C175" s="2">
        <v>0</v>
      </c>
    </row>
    <row r="176" spans="1:3" x14ac:dyDescent="0.3">
      <c r="A176" s="2" t="s">
        <v>1401</v>
      </c>
      <c r="B176" s="2" t="s">
        <v>1402</v>
      </c>
      <c r="C176" s="2">
        <v>0</v>
      </c>
    </row>
    <row r="177" spans="1:3" x14ac:dyDescent="0.3">
      <c r="A177" s="2" t="s">
        <v>1403</v>
      </c>
      <c r="B177" s="2" t="s">
        <v>1404</v>
      </c>
      <c r="C177" s="2">
        <v>0</v>
      </c>
    </row>
    <row r="178" spans="1:3" x14ac:dyDescent="0.3">
      <c r="A178" s="2" t="s">
        <v>1405</v>
      </c>
      <c r="B178" s="2" t="s">
        <v>1406</v>
      </c>
      <c r="C178" s="2">
        <v>0</v>
      </c>
    </row>
    <row r="179" spans="1:3" x14ac:dyDescent="0.3">
      <c r="A179" s="2" t="s">
        <v>1407</v>
      </c>
      <c r="B179" s="2" t="s">
        <v>1408</v>
      </c>
      <c r="C179" s="2">
        <v>0</v>
      </c>
    </row>
    <row r="180" spans="1:3" x14ac:dyDescent="0.3">
      <c r="A180" s="2" t="s">
        <v>1409</v>
      </c>
      <c r="B180" s="2" t="s">
        <v>1410</v>
      </c>
      <c r="C180" s="2">
        <v>0</v>
      </c>
    </row>
    <row r="181" spans="1:3" x14ac:dyDescent="0.3">
      <c r="A181" s="2" t="s">
        <v>1411</v>
      </c>
      <c r="B181" s="2" t="s">
        <v>1412</v>
      </c>
      <c r="C181" s="2">
        <v>0</v>
      </c>
    </row>
    <row r="182" spans="1:3" x14ac:dyDescent="0.3">
      <c r="A182" s="2" t="s">
        <v>1413</v>
      </c>
      <c r="B182" s="2" t="s">
        <v>1414</v>
      </c>
      <c r="C182" s="2">
        <v>0</v>
      </c>
    </row>
    <row r="183" spans="1:3" x14ac:dyDescent="0.3">
      <c r="A183" s="2" t="s">
        <v>1415</v>
      </c>
      <c r="B183" s="2" t="s">
        <v>1416</v>
      </c>
      <c r="C183" s="2">
        <v>0</v>
      </c>
    </row>
    <row r="184" spans="1:3" x14ac:dyDescent="0.3">
      <c r="A184" s="2" t="s">
        <v>1417</v>
      </c>
      <c r="B184" s="2" t="s">
        <v>1418</v>
      </c>
      <c r="C184" s="2">
        <v>0</v>
      </c>
    </row>
    <row r="185" spans="1:3" x14ac:dyDescent="0.3">
      <c r="A185" s="2" t="s">
        <v>1419</v>
      </c>
      <c r="B185" s="2" t="s">
        <v>1420</v>
      </c>
      <c r="C185" s="2">
        <v>0</v>
      </c>
    </row>
    <row r="186" spans="1:3" x14ac:dyDescent="0.3">
      <c r="A186" s="2" t="s">
        <v>1421</v>
      </c>
      <c r="B186" s="2" t="s">
        <v>1422</v>
      </c>
      <c r="C186" s="2">
        <v>0</v>
      </c>
    </row>
    <row r="187" spans="1:3" x14ac:dyDescent="0.3">
      <c r="A187" s="2" t="s">
        <v>1423</v>
      </c>
      <c r="B187" s="2" t="s">
        <v>1424</v>
      </c>
      <c r="C187" s="2">
        <v>0</v>
      </c>
    </row>
    <row r="188" spans="1:3" x14ac:dyDescent="0.3">
      <c r="A188" s="2" t="s">
        <v>1425</v>
      </c>
      <c r="B188" s="2" t="s">
        <v>1426</v>
      </c>
      <c r="C188" s="2">
        <v>0</v>
      </c>
    </row>
    <row r="189" spans="1:3" x14ac:dyDescent="0.3">
      <c r="A189" s="2" t="s">
        <v>1427</v>
      </c>
      <c r="B189" s="2" t="s">
        <v>1428</v>
      </c>
      <c r="C189" s="2">
        <v>0</v>
      </c>
    </row>
    <row r="190" spans="1:3" x14ac:dyDescent="0.3">
      <c r="A190" s="2" t="s">
        <v>1429</v>
      </c>
      <c r="B190" s="2" t="s">
        <v>1430</v>
      </c>
      <c r="C190" s="2">
        <v>0</v>
      </c>
    </row>
    <row r="191" spans="1:3" x14ac:dyDescent="0.3">
      <c r="A191" s="2" t="s">
        <v>1431</v>
      </c>
      <c r="B191" s="2" t="s">
        <v>1432</v>
      </c>
      <c r="C191" s="2">
        <v>0</v>
      </c>
    </row>
    <row r="192" spans="1:3" x14ac:dyDescent="0.3">
      <c r="A192" s="2" t="s">
        <v>1433</v>
      </c>
      <c r="B192" s="2" t="s">
        <v>1434</v>
      </c>
      <c r="C192" s="2">
        <v>0</v>
      </c>
    </row>
    <row r="193" spans="1:3" x14ac:dyDescent="0.3">
      <c r="A193" s="2" t="s">
        <v>1435</v>
      </c>
      <c r="B193" s="2" t="s">
        <v>1436</v>
      </c>
      <c r="C193" s="2">
        <v>0</v>
      </c>
    </row>
    <row r="194" spans="1:3" x14ac:dyDescent="0.3">
      <c r="A194" s="2" t="s">
        <v>1437</v>
      </c>
      <c r="B194" s="2" t="s">
        <v>1438</v>
      </c>
      <c r="C194" s="2">
        <v>0</v>
      </c>
    </row>
    <row r="195" spans="1:3" x14ac:dyDescent="0.3">
      <c r="A195" s="2" t="s">
        <v>1439</v>
      </c>
      <c r="B195" s="2" t="s">
        <v>1440</v>
      </c>
      <c r="C195" s="2">
        <v>0</v>
      </c>
    </row>
    <row r="196" spans="1:3" x14ac:dyDescent="0.3">
      <c r="A196" s="2" t="s">
        <v>1441</v>
      </c>
      <c r="B196" s="2" t="s">
        <v>1442</v>
      </c>
      <c r="C196" s="2">
        <v>0</v>
      </c>
    </row>
    <row r="197" spans="1:3" x14ac:dyDescent="0.3">
      <c r="A197" s="2" t="s">
        <v>1443</v>
      </c>
      <c r="B197" s="2" t="s">
        <v>1444</v>
      </c>
      <c r="C197" s="2">
        <v>0</v>
      </c>
    </row>
    <row r="198" spans="1:3" x14ac:dyDescent="0.3">
      <c r="A198" s="2" t="s">
        <v>1445</v>
      </c>
      <c r="B198" s="2" t="s">
        <v>1446</v>
      </c>
      <c r="C198" s="2">
        <v>0</v>
      </c>
    </row>
    <row r="199" spans="1:3" x14ac:dyDescent="0.3">
      <c r="A199" s="2" t="s">
        <v>1447</v>
      </c>
      <c r="B199" s="2" t="s">
        <v>1448</v>
      </c>
      <c r="C199" s="2">
        <v>0</v>
      </c>
    </row>
    <row r="200" spans="1:3" x14ac:dyDescent="0.3">
      <c r="A200" s="2" t="s">
        <v>1449</v>
      </c>
      <c r="B200" s="2" t="s">
        <v>1450</v>
      </c>
      <c r="C200" s="2">
        <v>0</v>
      </c>
    </row>
    <row r="201" spans="1:3" x14ac:dyDescent="0.3">
      <c r="A201" s="2" t="s">
        <v>1451</v>
      </c>
      <c r="B201" s="2" t="s">
        <v>1452</v>
      </c>
      <c r="C201" s="2">
        <v>0</v>
      </c>
    </row>
    <row r="202" spans="1:3" x14ac:dyDescent="0.3">
      <c r="A202" s="2" t="s">
        <v>1453</v>
      </c>
      <c r="B202" s="2" t="s">
        <v>1454</v>
      </c>
      <c r="C202" s="2">
        <v>1</v>
      </c>
    </row>
    <row r="203" spans="1:3" x14ac:dyDescent="0.3">
      <c r="A203" s="2" t="s">
        <v>1455</v>
      </c>
      <c r="B203" s="2" t="s">
        <v>1456</v>
      </c>
      <c r="C203" s="2">
        <v>0</v>
      </c>
    </row>
    <row r="204" spans="1:3" x14ac:dyDescent="0.3">
      <c r="A204" s="2" t="s">
        <v>1457</v>
      </c>
      <c r="B204" s="2" t="s">
        <v>1458</v>
      </c>
      <c r="C204" s="2">
        <v>0</v>
      </c>
    </row>
    <row r="205" spans="1:3" x14ac:dyDescent="0.3">
      <c r="A205" s="2" t="s">
        <v>1459</v>
      </c>
      <c r="B205" s="2" t="s">
        <v>1460</v>
      </c>
      <c r="C205" s="2">
        <v>0</v>
      </c>
    </row>
    <row r="206" spans="1:3" x14ac:dyDescent="0.3">
      <c r="A206" s="2" t="s">
        <v>1461</v>
      </c>
      <c r="B206" s="2" t="s">
        <v>1462</v>
      </c>
      <c r="C206" s="2">
        <v>0</v>
      </c>
    </row>
    <row r="207" spans="1:3" x14ac:dyDescent="0.3">
      <c r="A207" s="2" t="s">
        <v>1463</v>
      </c>
      <c r="B207" s="2" t="s">
        <v>1464</v>
      </c>
      <c r="C207" s="2">
        <v>0</v>
      </c>
    </row>
    <row r="208" spans="1:3" x14ac:dyDescent="0.3">
      <c r="A208" s="2" t="s">
        <v>1465</v>
      </c>
      <c r="B208" s="2" t="s">
        <v>1466</v>
      </c>
      <c r="C208" s="2">
        <v>0</v>
      </c>
    </row>
    <row r="209" spans="1:3" x14ac:dyDescent="0.3">
      <c r="A209" s="2" t="s">
        <v>1467</v>
      </c>
      <c r="B209" s="2" t="s">
        <v>1468</v>
      </c>
      <c r="C209" s="2">
        <v>0</v>
      </c>
    </row>
    <row r="210" spans="1:3" x14ac:dyDescent="0.3">
      <c r="A210" s="2" t="s">
        <v>1469</v>
      </c>
      <c r="B210" s="2" t="s">
        <v>1470</v>
      </c>
      <c r="C210" s="2">
        <v>0</v>
      </c>
    </row>
    <row r="211" spans="1:3" x14ac:dyDescent="0.3">
      <c r="A211" s="2" t="s">
        <v>1471</v>
      </c>
      <c r="B211" s="2" t="s">
        <v>1472</v>
      </c>
      <c r="C211" s="2">
        <v>0</v>
      </c>
    </row>
    <row r="212" spans="1:3" x14ac:dyDescent="0.3">
      <c r="A212" s="2" t="s">
        <v>1473</v>
      </c>
      <c r="B212" s="2" t="s">
        <v>1474</v>
      </c>
      <c r="C212" s="2">
        <v>0</v>
      </c>
    </row>
    <row r="213" spans="1:3" x14ac:dyDescent="0.3">
      <c r="A213" s="2" t="s">
        <v>1475</v>
      </c>
      <c r="B213" s="2" t="s">
        <v>1476</v>
      </c>
      <c r="C213" s="2">
        <v>0</v>
      </c>
    </row>
    <row r="214" spans="1:3" x14ac:dyDescent="0.3">
      <c r="A214" s="2" t="s">
        <v>1477</v>
      </c>
      <c r="B214" s="2" t="s">
        <v>1478</v>
      </c>
      <c r="C214" s="2">
        <v>0</v>
      </c>
    </row>
    <row r="215" spans="1:3" x14ac:dyDescent="0.3">
      <c r="A215" s="2" t="s">
        <v>1479</v>
      </c>
      <c r="B215" s="2" t="s">
        <v>1480</v>
      </c>
      <c r="C215" s="2">
        <v>0</v>
      </c>
    </row>
    <row r="216" spans="1:3" x14ac:dyDescent="0.3">
      <c r="A216" s="2" t="s">
        <v>1481</v>
      </c>
      <c r="B216" s="2" t="s">
        <v>1482</v>
      </c>
      <c r="C216" s="2">
        <v>0</v>
      </c>
    </row>
    <row r="217" spans="1:3" x14ac:dyDescent="0.3">
      <c r="A217" s="2" t="s">
        <v>1483</v>
      </c>
      <c r="B217" s="2" t="s">
        <v>1484</v>
      </c>
      <c r="C217" s="2">
        <v>0</v>
      </c>
    </row>
    <row r="218" spans="1:3" x14ac:dyDescent="0.3">
      <c r="A218" s="2" t="s">
        <v>1485</v>
      </c>
      <c r="B218" s="2" t="s">
        <v>1486</v>
      </c>
      <c r="C218" s="2">
        <v>0</v>
      </c>
    </row>
    <row r="219" spans="1:3" x14ac:dyDescent="0.3">
      <c r="A219" s="2" t="s">
        <v>1487</v>
      </c>
      <c r="B219" s="2" t="s">
        <v>1488</v>
      </c>
      <c r="C219" s="2">
        <v>0</v>
      </c>
    </row>
    <row r="220" spans="1:3" x14ac:dyDescent="0.3">
      <c r="A220" s="2" t="s">
        <v>1489</v>
      </c>
      <c r="B220" s="2" t="s">
        <v>1490</v>
      </c>
      <c r="C220" s="2">
        <v>0</v>
      </c>
    </row>
    <row r="221" spans="1:3" x14ac:dyDescent="0.3">
      <c r="A221" s="2" t="s">
        <v>1491</v>
      </c>
      <c r="B221" s="2" t="s">
        <v>1492</v>
      </c>
      <c r="C221" s="2">
        <v>0</v>
      </c>
    </row>
    <row r="222" spans="1:3" x14ac:dyDescent="0.3">
      <c r="A222" s="2" t="s">
        <v>1493</v>
      </c>
      <c r="B222" s="2" t="s">
        <v>1494</v>
      </c>
      <c r="C222" s="2">
        <v>0</v>
      </c>
    </row>
    <row r="223" spans="1:3" x14ac:dyDescent="0.3">
      <c r="A223" s="2" t="s">
        <v>1495</v>
      </c>
      <c r="B223" s="2" t="s">
        <v>1496</v>
      </c>
      <c r="C223" s="2">
        <v>0</v>
      </c>
    </row>
    <row r="224" spans="1:3" x14ac:dyDescent="0.3">
      <c r="A224" s="2" t="s">
        <v>1497</v>
      </c>
      <c r="B224" s="2" t="s">
        <v>1498</v>
      </c>
      <c r="C224" s="2">
        <v>0</v>
      </c>
    </row>
    <row r="225" spans="1:3" x14ac:dyDescent="0.3">
      <c r="A225" s="2" t="s">
        <v>1499</v>
      </c>
      <c r="B225" s="2" t="s">
        <v>1500</v>
      </c>
      <c r="C225" s="2">
        <v>0</v>
      </c>
    </row>
    <row r="226" spans="1:3" x14ac:dyDescent="0.3">
      <c r="A226" s="2" t="s">
        <v>1501</v>
      </c>
      <c r="B226" s="2" t="s">
        <v>1125</v>
      </c>
      <c r="C226" s="2">
        <v>0</v>
      </c>
    </row>
    <row r="227" spans="1:3" x14ac:dyDescent="0.3">
      <c r="A227" s="2" t="s">
        <v>1502</v>
      </c>
      <c r="B227" s="2" t="s">
        <v>1125</v>
      </c>
      <c r="C227" s="2">
        <v>0</v>
      </c>
    </row>
    <row r="228" spans="1:3" x14ac:dyDescent="0.3">
      <c r="A228" s="2" t="s">
        <v>1503</v>
      </c>
      <c r="B228" s="2" t="s">
        <v>1125</v>
      </c>
      <c r="C228" s="2">
        <v>0</v>
      </c>
    </row>
    <row r="229" spans="1:3" x14ac:dyDescent="0.3">
      <c r="A229" s="2" t="s">
        <v>1504</v>
      </c>
      <c r="B229" s="2" t="s">
        <v>1125</v>
      </c>
      <c r="C229" s="2">
        <v>0</v>
      </c>
    </row>
    <row r="230" spans="1:3" x14ac:dyDescent="0.3">
      <c r="A230" s="2" t="s">
        <v>1505</v>
      </c>
      <c r="B230" s="2" t="s">
        <v>1506</v>
      </c>
      <c r="C230" s="2">
        <v>0</v>
      </c>
    </row>
    <row r="231" spans="1:3" x14ac:dyDescent="0.3">
      <c r="A231" s="2" t="s">
        <v>1507</v>
      </c>
      <c r="B231" s="2" t="s">
        <v>1508</v>
      </c>
      <c r="C231" s="2">
        <v>0</v>
      </c>
    </row>
    <row r="232" spans="1:3" x14ac:dyDescent="0.3">
      <c r="A232" s="2" t="s">
        <v>1509</v>
      </c>
      <c r="B232" s="2" t="s">
        <v>1510</v>
      </c>
      <c r="C232" s="2">
        <v>0</v>
      </c>
    </row>
    <row r="233" spans="1:3" x14ac:dyDescent="0.3">
      <c r="A233" s="2" t="s">
        <v>1511</v>
      </c>
      <c r="B233" s="2" t="s">
        <v>1512</v>
      </c>
      <c r="C233" s="2">
        <v>0</v>
      </c>
    </row>
    <row r="234" spans="1:3" x14ac:dyDescent="0.3">
      <c r="A234" s="2" t="s">
        <v>1513</v>
      </c>
      <c r="B234" s="2" t="s">
        <v>1514</v>
      </c>
      <c r="C234" s="2">
        <v>0</v>
      </c>
    </row>
    <row r="235" spans="1:3" x14ac:dyDescent="0.3">
      <c r="A235" s="2" t="s">
        <v>1515</v>
      </c>
      <c r="B235" s="2" t="s">
        <v>1516</v>
      </c>
      <c r="C235" s="2">
        <v>0</v>
      </c>
    </row>
    <row r="236" spans="1:3" x14ac:dyDescent="0.3">
      <c r="A236" s="2" t="s">
        <v>1517</v>
      </c>
      <c r="B236" s="2" t="s">
        <v>1518</v>
      </c>
      <c r="C236" s="2">
        <v>0</v>
      </c>
    </row>
    <row r="237" spans="1:3" x14ac:dyDescent="0.3">
      <c r="A237" s="2" t="s">
        <v>1519</v>
      </c>
      <c r="B237" s="2" t="s">
        <v>1116</v>
      </c>
      <c r="C237" s="2">
        <v>0</v>
      </c>
    </row>
    <row r="238" spans="1:3" x14ac:dyDescent="0.3">
      <c r="A238" s="2" t="s">
        <v>1520</v>
      </c>
      <c r="B238" s="2" t="s">
        <v>1521</v>
      </c>
      <c r="C238" s="2">
        <v>0</v>
      </c>
    </row>
    <row r="239" spans="1:3" x14ac:dyDescent="0.3">
      <c r="A239" s="2" t="s">
        <v>1522</v>
      </c>
      <c r="B239" s="2" t="s">
        <v>1523</v>
      </c>
      <c r="C239" s="2">
        <v>0</v>
      </c>
    </row>
    <row r="240" spans="1:3" x14ac:dyDescent="0.3">
      <c r="A240" s="2" t="s">
        <v>1524</v>
      </c>
      <c r="B240" s="2" t="s">
        <v>1525</v>
      </c>
      <c r="C240" s="2">
        <v>0</v>
      </c>
    </row>
    <row r="241" spans="1:3" x14ac:dyDescent="0.3">
      <c r="A241" s="2" t="s">
        <v>1526</v>
      </c>
      <c r="B241" s="2" t="s">
        <v>1527</v>
      </c>
      <c r="C241" s="2">
        <v>0</v>
      </c>
    </row>
    <row r="242" spans="1:3" x14ac:dyDescent="0.3">
      <c r="A242" s="2" t="s">
        <v>1528</v>
      </c>
      <c r="B242" s="2" t="s">
        <v>1529</v>
      </c>
      <c r="C242" s="2">
        <v>0</v>
      </c>
    </row>
    <row r="243" spans="1:3" x14ac:dyDescent="0.3">
      <c r="A243" s="2" t="s">
        <v>1530</v>
      </c>
      <c r="B243" s="2" t="s">
        <v>1116</v>
      </c>
      <c r="C243" s="2">
        <v>0</v>
      </c>
    </row>
    <row r="244" spans="1:3" x14ac:dyDescent="0.3">
      <c r="A244" s="2" t="s">
        <v>1531</v>
      </c>
      <c r="B244" s="2" t="s">
        <v>1116</v>
      </c>
      <c r="C244" s="2">
        <v>0</v>
      </c>
    </row>
    <row r="245" spans="1:3" x14ac:dyDescent="0.3">
      <c r="A245" s="2" t="s">
        <v>1532</v>
      </c>
      <c r="B245" s="2" t="s">
        <v>1533</v>
      </c>
      <c r="C245" s="2">
        <v>0</v>
      </c>
    </row>
    <row r="246" spans="1:3" x14ac:dyDescent="0.3">
      <c r="A246" s="2" t="s">
        <v>1534</v>
      </c>
      <c r="B246" s="2" t="s">
        <v>1535</v>
      </c>
      <c r="C246" s="2">
        <v>0</v>
      </c>
    </row>
    <row r="247" spans="1:3" x14ac:dyDescent="0.3">
      <c r="A247" s="2" t="s">
        <v>1536</v>
      </c>
      <c r="B247" s="2" t="s">
        <v>1107</v>
      </c>
      <c r="C247" s="2">
        <v>0</v>
      </c>
    </row>
    <row r="248" spans="1:3" x14ac:dyDescent="0.3">
      <c r="A248" s="2" t="s">
        <v>1537</v>
      </c>
      <c r="B248" s="2" t="s">
        <v>1538</v>
      </c>
      <c r="C248" s="2">
        <v>0</v>
      </c>
    </row>
    <row r="249" spans="1:3" x14ac:dyDescent="0.3">
      <c r="A249" s="2" t="s">
        <v>1539</v>
      </c>
      <c r="B249" s="2" t="s">
        <v>1540</v>
      </c>
      <c r="C249" s="2">
        <v>0</v>
      </c>
    </row>
    <row r="250" spans="1:3" x14ac:dyDescent="0.3">
      <c r="A250" s="2" t="s">
        <v>1541</v>
      </c>
      <c r="B250" s="2" t="s">
        <v>1542</v>
      </c>
      <c r="C250" s="2">
        <v>0</v>
      </c>
    </row>
    <row r="251" spans="1:3" x14ac:dyDescent="0.3">
      <c r="A251" s="2" t="s">
        <v>1543</v>
      </c>
      <c r="B251" s="2" t="s">
        <v>1544</v>
      </c>
      <c r="C251" s="2">
        <v>0</v>
      </c>
    </row>
    <row r="252" spans="1:3" x14ac:dyDescent="0.3">
      <c r="A252" s="2" t="s">
        <v>1545</v>
      </c>
      <c r="B252" s="2" t="s">
        <v>1546</v>
      </c>
      <c r="C252" s="2">
        <v>0</v>
      </c>
    </row>
    <row r="253" spans="1:3" x14ac:dyDescent="0.3">
      <c r="A253" s="2" t="s">
        <v>1547</v>
      </c>
      <c r="B253" s="2" t="s">
        <v>1548</v>
      </c>
      <c r="C253" s="2">
        <v>0</v>
      </c>
    </row>
    <row r="254" spans="1:3" x14ac:dyDescent="0.3">
      <c r="A254" s="2" t="s">
        <v>1549</v>
      </c>
      <c r="B254" s="2" t="s">
        <v>1550</v>
      </c>
      <c r="C254" s="2">
        <v>0</v>
      </c>
    </row>
    <row r="255" spans="1:3" x14ac:dyDescent="0.3">
      <c r="A255" s="2" t="s">
        <v>1551</v>
      </c>
      <c r="B255" s="2" t="s">
        <v>1552</v>
      </c>
      <c r="C255" s="2">
        <v>0</v>
      </c>
    </row>
    <row r="256" spans="1:3" x14ac:dyDescent="0.3">
      <c r="A256" s="2" t="s">
        <v>1553</v>
      </c>
      <c r="B256" s="2" t="s">
        <v>1554</v>
      </c>
      <c r="C256" s="2">
        <v>0</v>
      </c>
    </row>
    <row r="257" spans="1:3" x14ac:dyDescent="0.3">
      <c r="A257" s="2" t="s">
        <v>1555</v>
      </c>
      <c r="B257" s="2" t="s">
        <v>1556</v>
      </c>
      <c r="C257" s="2">
        <v>0</v>
      </c>
    </row>
    <row r="258" spans="1:3" x14ac:dyDescent="0.3">
      <c r="A258" s="2" t="s">
        <v>1557</v>
      </c>
      <c r="B258" s="2" t="s">
        <v>1558</v>
      </c>
      <c r="C258" s="2">
        <v>0</v>
      </c>
    </row>
    <row r="259" spans="1:3" x14ac:dyDescent="0.3">
      <c r="A259" s="2" t="s">
        <v>1559</v>
      </c>
      <c r="B259" s="2" t="s">
        <v>1560</v>
      </c>
      <c r="C259" s="2">
        <v>1</v>
      </c>
    </row>
    <row r="260" spans="1:3" x14ac:dyDescent="0.3">
      <c r="A260" s="2" t="s">
        <v>1561</v>
      </c>
      <c r="B260" s="2" t="s">
        <v>1562</v>
      </c>
      <c r="C260" s="2">
        <v>0</v>
      </c>
    </row>
    <row r="261" spans="1:3" x14ac:dyDescent="0.3">
      <c r="A261" s="2" t="s">
        <v>1563</v>
      </c>
      <c r="B261" s="2" t="s">
        <v>1564</v>
      </c>
      <c r="C261" s="2">
        <v>0</v>
      </c>
    </row>
    <row r="262" spans="1:3" x14ac:dyDescent="0.3">
      <c r="A262" s="2" t="s">
        <v>1565</v>
      </c>
      <c r="B262" s="2" t="s">
        <v>1566</v>
      </c>
      <c r="C262" s="2">
        <v>0</v>
      </c>
    </row>
    <row r="263" spans="1:3" x14ac:dyDescent="0.3">
      <c r="A263" s="2" t="s">
        <v>1567</v>
      </c>
      <c r="B263" s="2" t="s">
        <v>1568</v>
      </c>
      <c r="C263" s="2">
        <v>0</v>
      </c>
    </row>
    <row r="264" spans="1:3" x14ac:dyDescent="0.3">
      <c r="A264" s="2" t="s">
        <v>1569</v>
      </c>
      <c r="B264" s="2" t="s">
        <v>1570</v>
      </c>
      <c r="C264" s="2">
        <v>0</v>
      </c>
    </row>
    <row r="265" spans="1:3" x14ac:dyDescent="0.3">
      <c r="A265" s="2" t="s">
        <v>1571</v>
      </c>
      <c r="B265" s="2" t="s">
        <v>1572</v>
      </c>
      <c r="C265" s="2">
        <v>0</v>
      </c>
    </row>
    <row r="266" spans="1:3" x14ac:dyDescent="0.3">
      <c r="A266" s="2" t="s">
        <v>1573</v>
      </c>
      <c r="B266" s="2" t="s">
        <v>1574</v>
      </c>
      <c r="C266" s="2">
        <v>0</v>
      </c>
    </row>
    <row r="267" spans="1:3" x14ac:dyDescent="0.3">
      <c r="A267" s="2" t="s">
        <v>1575</v>
      </c>
      <c r="B267" s="2" t="s">
        <v>1576</v>
      </c>
      <c r="C267" s="2">
        <v>0</v>
      </c>
    </row>
    <row r="268" spans="1:3" x14ac:dyDescent="0.3">
      <c r="A268" s="2" t="s">
        <v>1577</v>
      </c>
      <c r="B268" s="2" t="s">
        <v>1578</v>
      </c>
      <c r="C268" s="2">
        <v>0</v>
      </c>
    </row>
    <row r="269" spans="1:3" x14ac:dyDescent="0.3">
      <c r="A269" s="2" t="s">
        <v>1579</v>
      </c>
      <c r="B269" s="2" t="s">
        <v>1580</v>
      </c>
      <c r="C269" s="2">
        <v>0</v>
      </c>
    </row>
    <row r="270" spans="1:3" x14ac:dyDescent="0.3">
      <c r="A270" s="2" t="s">
        <v>1581</v>
      </c>
      <c r="B270" s="2" t="s">
        <v>1582</v>
      </c>
      <c r="C270" s="2">
        <v>0</v>
      </c>
    </row>
    <row r="271" spans="1:3" x14ac:dyDescent="0.3">
      <c r="A271" s="2" t="s">
        <v>1583</v>
      </c>
      <c r="B271" s="2" t="s">
        <v>1584</v>
      </c>
      <c r="C271" s="2">
        <v>0</v>
      </c>
    </row>
    <row r="272" spans="1:3" x14ac:dyDescent="0.3">
      <c r="A272" s="2" t="s">
        <v>1585</v>
      </c>
      <c r="B272" s="2" t="s">
        <v>1586</v>
      </c>
      <c r="C272" s="2">
        <v>0</v>
      </c>
    </row>
    <row r="273" spans="1:3" x14ac:dyDescent="0.3">
      <c r="A273" s="2" t="s">
        <v>1587</v>
      </c>
      <c r="B273" s="2" t="s">
        <v>1588</v>
      </c>
      <c r="C273" s="2">
        <v>0</v>
      </c>
    </row>
    <row r="274" spans="1:3" x14ac:dyDescent="0.3">
      <c r="A274" s="2" t="s">
        <v>1589</v>
      </c>
      <c r="B274" s="2" t="s">
        <v>1590</v>
      </c>
      <c r="C274" s="2">
        <v>0</v>
      </c>
    </row>
    <row r="275" spans="1:3" x14ac:dyDescent="0.3">
      <c r="A275" s="2" t="s">
        <v>1591</v>
      </c>
      <c r="B275" s="2" t="s">
        <v>1592</v>
      </c>
      <c r="C275" s="2">
        <v>0</v>
      </c>
    </row>
    <row r="276" spans="1:3" x14ac:dyDescent="0.3">
      <c r="A276" s="2" t="s">
        <v>1593</v>
      </c>
      <c r="B276" s="2" t="s">
        <v>1594</v>
      </c>
      <c r="C276" s="2">
        <v>0</v>
      </c>
    </row>
    <row r="277" spans="1:3" x14ac:dyDescent="0.3">
      <c r="A277" s="2" t="s">
        <v>1595</v>
      </c>
      <c r="B277" s="2" t="s">
        <v>1596</v>
      </c>
      <c r="C277" s="2">
        <v>0</v>
      </c>
    </row>
    <row r="278" spans="1:3" x14ac:dyDescent="0.3">
      <c r="A278" s="2" t="s">
        <v>1597</v>
      </c>
      <c r="B278" s="2" t="s">
        <v>1598</v>
      </c>
      <c r="C278" s="2">
        <v>0</v>
      </c>
    </row>
    <row r="279" spans="1:3" x14ac:dyDescent="0.3">
      <c r="A279" s="2" t="s">
        <v>1599</v>
      </c>
      <c r="B279" s="2" t="s">
        <v>1600</v>
      </c>
      <c r="C279" s="2">
        <v>0</v>
      </c>
    </row>
    <row r="280" spans="1:3" x14ac:dyDescent="0.3">
      <c r="A280" s="2" t="s">
        <v>1601</v>
      </c>
      <c r="B280" s="2" t="s">
        <v>1602</v>
      </c>
      <c r="C280" s="2">
        <v>0</v>
      </c>
    </row>
    <row r="281" spans="1:3" x14ac:dyDescent="0.3">
      <c r="A281" s="2" t="s">
        <v>1603</v>
      </c>
      <c r="B281" s="2" t="s">
        <v>1604</v>
      </c>
      <c r="C281" s="2">
        <v>0</v>
      </c>
    </row>
    <row r="282" spans="1:3" x14ac:dyDescent="0.3">
      <c r="A282" s="2" t="s">
        <v>1605</v>
      </c>
      <c r="B282" s="2" t="s">
        <v>1606</v>
      </c>
      <c r="C282" s="2">
        <v>0</v>
      </c>
    </row>
    <row r="283" spans="1:3" x14ac:dyDescent="0.3">
      <c r="A283" s="2" t="s">
        <v>1607</v>
      </c>
      <c r="B283" s="2" t="s">
        <v>1608</v>
      </c>
      <c r="C283" s="2">
        <v>0</v>
      </c>
    </row>
    <row r="284" spans="1:3" x14ac:dyDescent="0.3">
      <c r="A284" s="2" t="s">
        <v>1609</v>
      </c>
      <c r="B284" s="2" t="s">
        <v>1610</v>
      </c>
      <c r="C284" s="2">
        <v>0</v>
      </c>
    </row>
    <row r="285" spans="1:3" x14ac:dyDescent="0.3">
      <c r="A285" s="2" t="s">
        <v>1611</v>
      </c>
      <c r="B285" s="2" t="s">
        <v>1612</v>
      </c>
      <c r="C285" s="2">
        <v>1</v>
      </c>
    </row>
    <row r="286" spans="1:3" x14ac:dyDescent="0.3">
      <c r="A286" s="2" t="s">
        <v>1613</v>
      </c>
      <c r="B286" s="2" t="s">
        <v>1614</v>
      </c>
      <c r="C286" s="2">
        <v>0</v>
      </c>
    </row>
    <row r="287" spans="1:3" x14ac:dyDescent="0.3">
      <c r="A287" s="2" t="s">
        <v>1615</v>
      </c>
      <c r="B287" s="2" t="s">
        <v>1616</v>
      </c>
      <c r="C287" s="2">
        <v>0</v>
      </c>
    </row>
    <row r="288" spans="1:3" x14ac:dyDescent="0.3">
      <c r="A288" s="2" t="s">
        <v>1617</v>
      </c>
      <c r="B288" s="2" t="s">
        <v>1618</v>
      </c>
      <c r="C288" s="2">
        <v>0</v>
      </c>
    </row>
    <row r="289" spans="1:3" x14ac:dyDescent="0.3">
      <c r="A289" s="2" t="s">
        <v>1619</v>
      </c>
      <c r="B289" s="2" t="s">
        <v>1620</v>
      </c>
      <c r="C289" s="2">
        <v>0</v>
      </c>
    </row>
    <row r="290" spans="1:3" x14ac:dyDescent="0.3">
      <c r="A290" s="2" t="s">
        <v>1621</v>
      </c>
      <c r="B290" s="2" t="s">
        <v>1622</v>
      </c>
      <c r="C290" s="2">
        <v>0</v>
      </c>
    </row>
    <row r="291" spans="1:3" x14ac:dyDescent="0.3">
      <c r="A291" s="2" t="s">
        <v>1623</v>
      </c>
      <c r="B291" s="2" t="s">
        <v>1624</v>
      </c>
      <c r="C291" s="2">
        <v>0</v>
      </c>
    </row>
    <row r="292" spans="1:3" x14ac:dyDescent="0.3">
      <c r="A292" s="2" t="s">
        <v>1625</v>
      </c>
      <c r="B292" s="2" t="s">
        <v>1626</v>
      </c>
      <c r="C292" s="2">
        <v>0</v>
      </c>
    </row>
    <row r="293" spans="1:3" x14ac:dyDescent="0.3">
      <c r="A293" s="2" t="s">
        <v>1627</v>
      </c>
      <c r="B293" s="2" t="s">
        <v>1628</v>
      </c>
      <c r="C293" s="2">
        <v>0</v>
      </c>
    </row>
    <row r="294" spans="1:3" x14ac:dyDescent="0.3">
      <c r="A294" s="2" t="s">
        <v>1629</v>
      </c>
      <c r="B294" s="2" t="s">
        <v>1630</v>
      </c>
      <c r="C294" s="2">
        <v>0</v>
      </c>
    </row>
    <row r="295" spans="1:3" x14ac:dyDescent="0.3">
      <c r="A295" s="2" t="s">
        <v>1631</v>
      </c>
      <c r="B295" s="2" t="s">
        <v>1632</v>
      </c>
      <c r="C295" s="2">
        <v>0</v>
      </c>
    </row>
    <row r="296" spans="1:3" x14ac:dyDescent="0.3">
      <c r="A296" s="2" t="s">
        <v>1633</v>
      </c>
      <c r="B296" s="2" t="s">
        <v>1634</v>
      </c>
      <c r="C296" s="2">
        <v>0</v>
      </c>
    </row>
    <row r="297" spans="1:3" x14ac:dyDescent="0.3">
      <c r="A297" s="2" t="s">
        <v>1635</v>
      </c>
      <c r="B297" s="2" t="s">
        <v>1636</v>
      </c>
      <c r="C297" s="2">
        <v>0</v>
      </c>
    </row>
    <row r="298" spans="1:3" x14ac:dyDescent="0.3">
      <c r="A298" s="2" t="s">
        <v>1637</v>
      </c>
      <c r="B298" s="2" t="s">
        <v>1107</v>
      </c>
      <c r="C298" s="2">
        <v>0</v>
      </c>
    </row>
    <row r="299" spans="1:3" x14ac:dyDescent="0.3">
      <c r="A299" s="2" t="s">
        <v>1638</v>
      </c>
      <c r="B299" s="2" t="s">
        <v>1107</v>
      </c>
      <c r="C299" s="2">
        <v>0</v>
      </c>
    </row>
    <row r="300" spans="1:3" x14ac:dyDescent="0.3">
      <c r="A300" s="2" t="s">
        <v>1639</v>
      </c>
      <c r="B300" s="2" t="s">
        <v>1107</v>
      </c>
      <c r="C300" s="2">
        <v>0</v>
      </c>
    </row>
    <row r="301" spans="1:3" x14ac:dyDescent="0.3">
      <c r="A301" s="2" t="s">
        <v>1640</v>
      </c>
      <c r="B301" s="2" t="s">
        <v>1107</v>
      </c>
      <c r="C301" s="2">
        <v>0</v>
      </c>
    </row>
    <row r="302" spans="1:3" x14ac:dyDescent="0.3">
      <c r="A302" s="2" t="s">
        <v>1641</v>
      </c>
      <c r="B302" s="2" t="s">
        <v>1107</v>
      </c>
      <c r="C302" s="2">
        <v>0</v>
      </c>
    </row>
    <row r="303" spans="1:3" x14ac:dyDescent="0.3">
      <c r="A303" s="2" t="s">
        <v>1642</v>
      </c>
      <c r="B303" s="2" t="s">
        <v>1107</v>
      </c>
      <c r="C303" s="2">
        <v>0</v>
      </c>
    </row>
    <row r="304" spans="1:3" x14ac:dyDescent="0.3">
      <c r="A304" s="2" t="s">
        <v>1643</v>
      </c>
      <c r="B304" s="2" t="s">
        <v>1107</v>
      </c>
      <c r="C304" s="2">
        <v>0</v>
      </c>
    </row>
    <row r="305" spans="1:3" x14ac:dyDescent="0.3">
      <c r="A305" s="2" t="s">
        <v>1644</v>
      </c>
      <c r="B305" s="2" t="s">
        <v>1107</v>
      </c>
      <c r="C305" s="2">
        <v>0</v>
      </c>
    </row>
    <row r="306" spans="1:3" x14ac:dyDescent="0.3">
      <c r="A306" s="2" t="s">
        <v>1645</v>
      </c>
      <c r="B306" s="2" t="s">
        <v>1107</v>
      </c>
      <c r="C306" s="2">
        <v>1</v>
      </c>
    </row>
    <row r="307" spans="1:3" x14ac:dyDescent="0.3">
      <c r="A307" s="2" t="s">
        <v>1646</v>
      </c>
      <c r="B307" s="2" t="s">
        <v>1647</v>
      </c>
      <c r="C307" s="2">
        <v>0</v>
      </c>
    </row>
    <row r="308" spans="1:3" x14ac:dyDescent="0.3">
      <c r="A308" s="2" t="s">
        <v>1648</v>
      </c>
      <c r="B308" s="2" t="s">
        <v>1649</v>
      </c>
      <c r="C308" s="2">
        <v>0</v>
      </c>
    </row>
    <row r="309" spans="1:3" x14ac:dyDescent="0.3">
      <c r="A309" s="2" t="s">
        <v>1650</v>
      </c>
      <c r="B309" s="2" t="s">
        <v>1651</v>
      </c>
      <c r="C309" s="2">
        <v>0</v>
      </c>
    </row>
    <row r="310" spans="1:3" x14ac:dyDescent="0.3">
      <c r="A310" s="2" t="s">
        <v>1652</v>
      </c>
      <c r="B310" s="2" t="s">
        <v>1653</v>
      </c>
      <c r="C310" s="2">
        <v>0</v>
      </c>
    </row>
    <row r="311" spans="1:3" x14ac:dyDescent="0.3">
      <c r="A311" s="2" t="s">
        <v>1654</v>
      </c>
      <c r="B311" s="2" t="s">
        <v>1655</v>
      </c>
      <c r="C311" s="2">
        <v>0</v>
      </c>
    </row>
    <row r="312" spans="1:3" x14ac:dyDescent="0.3">
      <c r="A312" s="2" t="s">
        <v>1656</v>
      </c>
      <c r="B312" s="2" t="s">
        <v>1657</v>
      </c>
      <c r="C312" s="2">
        <v>0</v>
      </c>
    </row>
    <row r="313" spans="1:3" x14ac:dyDescent="0.3">
      <c r="A313" s="2" t="s">
        <v>1658</v>
      </c>
      <c r="B313" s="2" t="s">
        <v>1659</v>
      </c>
      <c r="C313" s="2">
        <v>0</v>
      </c>
    </row>
    <row r="314" spans="1:3" x14ac:dyDescent="0.3">
      <c r="A314" s="2" t="s">
        <v>1660</v>
      </c>
      <c r="B314" s="2" t="s">
        <v>1661</v>
      </c>
      <c r="C314" s="2">
        <v>0</v>
      </c>
    </row>
    <row r="315" spans="1:3" x14ac:dyDescent="0.3">
      <c r="A315" s="2" t="s">
        <v>1662</v>
      </c>
      <c r="B315" s="2" t="s">
        <v>1125</v>
      </c>
      <c r="C315" s="2">
        <v>0</v>
      </c>
    </row>
    <row r="316" spans="1:3" x14ac:dyDescent="0.3">
      <c r="A316" s="2" t="s">
        <v>1663</v>
      </c>
      <c r="B316" s="2" t="s">
        <v>1125</v>
      </c>
      <c r="C316" s="2">
        <v>0</v>
      </c>
    </row>
    <row r="317" spans="1:3" x14ac:dyDescent="0.3">
      <c r="A317" s="2" t="s">
        <v>1664</v>
      </c>
      <c r="B317" s="2" t="s">
        <v>1125</v>
      </c>
      <c r="C317" s="2">
        <v>0</v>
      </c>
    </row>
    <row r="318" spans="1:3" x14ac:dyDescent="0.3">
      <c r="A318" s="2" t="s">
        <v>1665</v>
      </c>
      <c r="B318" s="2" t="s">
        <v>1125</v>
      </c>
      <c r="C318" s="2">
        <v>0</v>
      </c>
    </row>
    <row r="319" spans="1:3" x14ac:dyDescent="0.3">
      <c r="A319" s="2" t="s">
        <v>1666</v>
      </c>
      <c r="B319" s="2" t="s">
        <v>1667</v>
      </c>
      <c r="C319" s="2">
        <v>0</v>
      </c>
    </row>
    <row r="320" spans="1:3" x14ac:dyDescent="0.3">
      <c r="A320" s="2" t="s">
        <v>1668</v>
      </c>
      <c r="B320" s="2" t="s">
        <v>1669</v>
      </c>
      <c r="C320" s="2">
        <v>0</v>
      </c>
    </row>
    <row r="321" spans="1:3" x14ac:dyDescent="0.3">
      <c r="A321" s="2" t="s">
        <v>1670</v>
      </c>
      <c r="B321" s="2" t="s">
        <v>1671</v>
      </c>
      <c r="C321" s="2">
        <v>0</v>
      </c>
    </row>
    <row r="322" spans="1:3" x14ac:dyDescent="0.3">
      <c r="A322" s="2" t="s">
        <v>1672</v>
      </c>
      <c r="B322" s="2" t="s">
        <v>1125</v>
      </c>
      <c r="C322" s="2">
        <v>0</v>
      </c>
    </row>
    <row r="323" spans="1:3" x14ac:dyDescent="0.3">
      <c r="A323" s="2" t="s">
        <v>1673</v>
      </c>
      <c r="B323" s="2" t="s">
        <v>1125</v>
      </c>
      <c r="C323" s="2">
        <v>0</v>
      </c>
    </row>
    <row r="324" spans="1:3" x14ac:dyDescent="0.3">
      <c r="A324" s="2" t="s">
        <v>1674</v>
      </c>
      <c r="B324" s="2" t="s">
        <v>1125</v>
      </c>
      <c r="C324" s="2">
        <v>0</v>
      </c>
    </row>
    <row r="325" spans="1:3" x14ac:dyDescent="0.3">
      <c r="A325" s="2" t="s">
        <v>1675</v>
      </c>
      <c r="B325" s="2" t="s">
        <v>1676</v>
      </c>
      <c r="C325" s="2">
        <v>0</v>
      </c>
    </row>
    <row r="326" spans="1:3" x14ac:dyDescent="0.3">
      <c r="A326" s="2" t="s">
        <v>1677</v>
      </c>
      <c r="B326" s="2" t="s">
        <v>1678</v>
      </c>
      <c r="C326" s="2">
        <v>0</v>
      </c>
    </row>
    <row r="327" spans="1:3" x14ac:dyDescent="0.3">
      <c r="A327" s="2" t="s">
        <v>1679</v>
      </c>
      <c r="B327" s="2" t="s">
        <v>1116</v>
      </c>
      <c r="C327" s="2">
        <v>0</v>
      </c>
    </row>
    <row r="328" spans="1:3" x14ac:dyDescent="0.3">
      <c r="A328" s="2" t="s">
        <v>1680</v>
      </c>
      <c r="B328" s="2" t="s">
        <v>1116</v>
      </c>
      <c r="C328" s="2">
        <v>0</v>
      </c>
    </row>
    <row r="329" spans="1:3" x14ac:dyDescent="0.3">
      <c r="A329" s="2" t="s">
        <v>1681</v>
      </c>
      <c r="B329" s="2" t="s">
        <v>1116</v>
      </c>
      <c r="C329" s="2">
        <v>0</v>
      </c>
    </row>
    <row r="330" spans="1:3" x14ac:dyDescent="0.3">
      <c r="A330" s="2" t="s">
        <v>1682</v>
      </c>
      <c r="B330" s="2" t="s">
        <v>1116</v>
      </c>
      <c r="C330" s="2">
        <v>0</v>
      </c>
    </row>
    <row r="331" spans="1:3" x14ac:dyDescent="0.3">
      <c r="A331" s="2" t="s">
        <v>1683</v>
      </c>
      <c r="B331" s="2" t="s">
        <v>1116</v>
      </c>
      <c r="C331" s="2">
        <v>0</v>
      </c>
    </row>
    <row r="332" spans="1:3" x14ac:dyDescent="0.3">
      <c r="A332" s="2" t="s">
        <v>1684</v>
      </c>
      <c r="B332" s="2" t="s">
        <v>1116</v>
      </c>
      <c r="C332" s="2">
        <v>0</v>
      </c>
    </row>
    <row r="333" spans="1:3" x14ac:dyDescent="0.3">
      <c r="A333" s="2" t="s">
        <v>1685</v>
      </c>
      <c r="B333" s="2" t="s">
        <v>1686</v>
      </c>
      <c r="C333" s="2">
        <v>0</v>
      </c>
    </row>
    <row r="334" spans="1:3" x14ac:dyDescent="0.3">
      <c r="A334" s="2" t="s">
        <v>1687</v>
      </c>
      <c r="B334" s="2" t="s">
        <v>1688</v>
      </c>
      <c r="C334" s="2">
        <v>0</v>
      </c>
    </row>
    <row r="335" spans="1:3" x14ac:dyDescent="0.3">
      <c r="A335" s="2" t="s">
        <v>1689</v>
      </c>
      <c r="B335" s="2" t="s">
        <v>1690</v>
      </c>
      <c r="C335" s="2">
        <v>0</v>
      </c>
    </row>
    <row r="336" spans="1:3" x14ac:dyDescent="0.3">
      <c r="A336" s="2" t="s">
        <v>1691</v>
      </c>
      <c r="B336" s="2" t="s">
        <v>1692</v>
      </c>
      <c r="C336" s="2">
        <v>0</v>
      </c>
    </row>
    <row r="337" spans="1:3" x14ac:dyDescent="0.3">
      <c r="A337" s="2" t="s">
        <v>1693</v>
      </c>
      <c r="B337" s="2" t="s">
        <v>1694</v>
      </c>
      <c r="C337" s="2">
        <v>0</v>
      </c>
    </row>
    <row r="338" spans="1:3" x14ac:dyDescent="0.3">
      <c r="A338" s="2" t="s">
        <v>1695</v>
      </c>
      <c r="B338" s="2" t="s">
        <v>1696</v>
      </c>
      <c r="C338" s="2">
        <v>0</v>
      </c>
    </row>
    <row r="339" spans="1:3" x14ac:dyDescent="0.3">
      <c r="A339" s="2" t="s">
        <v>1697</v>
      </c>
      <c r="B339" s="2" t="s">
        <v>1698</v>
      </c>
      <c r="C339" s="2">
        <v>0</v>
      </c>
    </row>
    <row r="340" spans="1:3" x14ac:dyDescent="0.3">
      <c r="A340" s="2" t="s">
        <v>1699</v>
      </c>
      <c r="B340" s="2" t="s">
        <v>1700</v>
      </c>
      <c r="C340" s="2">
        <v>0</v>
      </c>
    </row>
    <row r="341" spans="1:3" x14ac:dyDescent="0.3">
      <c r="A341" s="2" t="s">
        <v>1701</v>
      </c>
      <c r="B341" s="2" t="s">
        <v>1702</v>
      </c>
      <c r="C341" s="2">
        <v>0</v>
      </c>
    </row>
    <row r="342" spans="1:3" x14ac:dyDescent="0.3">
      <c r="A342" s="2" t="s">
        <v>1703</v>
      </c>
      <c r="B342" s="2" t="s">
        <v>1704</v>
      </c>
      <c r="C342" s="2">
        <v>0</v>
      </c>
    </row>
    <row r="343" spans="1:3" x14ac:dyDescent="0.3">
      <c r="A343" s="2" t="s">
        <v>1705</v>
      </c>
      <c r="B343" s="2" t="s">
        <v>1706</v>
      </c>
      <c r="C343" s="2">
        <v>0</v>
      </c>
    </row>
    <row r="344" spans="1:3" x14ac:dyDescent="0.3">
      <c r="A344" s="2" t="s">
        <v>1707</v>
      </c>
      <c r="B344" s="2" t="s">
        <v>1708</v>
      </c>
      <c r="C344" s="2">
        <v>0</v>
      </c>
    </row>
    <row r="345" spans="1:3" x14ac:dyDescent="0.3">
      <c r="A345" s="2" t="s">
        <v>1709</v>
      </c>
      <c r="B345" s="2" t="s">
        <v>1710</v>
      </c>
      <c r="C345" s="2">
        <v>0</v>
      </c>
    </row>
    <row r="346" spans="1:3" x14ac:dyDescent="0.3">
      <c r="A346" s="2" t="s">
        <v>1711</v>
      </c>
      <c r="B346" s="2" t="s">
        <v>1712</v>
      </c>
      <c r="C346" s="2">
        <v>0</v>
      </c>
    </row>
    <row r="347" spans="1:3" x14ac:dyDescent="0.3">
      <c r="A347" s="2" t="s">
        <v>1713</v>
      </c>
      <c r="B347" s="2" t="s">
        <v>1714</v>
      </c>
      <c r="C347" s="2">
        <v>0</v>
      </c>
    </row>
    <row r="348" spans="1:3" x14ac:dyDescent="0.3">
      <c r="A348" s="2" t="s">
        <v>1715</v>
      </c>
      <c r="B348" s="2" t="s">
        <v>1716</v>
      </c>
      <c r="C348" s="2">
        <v>0</v>
      </c>
    </row>
    <row r="349" spans="1:3" x14ac:dyDescent="0.3">
      <c r="A349" s="2" t="s">
        <v>1717</v>
      </c>
      <c r="B349" s="2" t="s">
        <v>1718</v>
      </c>
      <c r="C349" s="2">
        <v>0</v>
      </c>
    </row>
    <row r="350" spans="1:3" x14ac:dyDescent="0.3">
      <c r="A350" s="2" t="s">
        <v>1719</v>
      </c>
      <c r="B350" s="2" t="s">
        <v>1720</v>
      </c>
      <c r="C350" s="2">
        <v>0</v>
      </c>
    </row>
    <row r="351" spans="1:3" x14ac:dyDescent="0.3">
      <c r="A351" s="2" t="s">
        <v>1721</v>
      </c>
      <c r="B351" s="2" t="s">
        <v>1722</v>
      </c>
      <c r="C351" s="2">
        <v>0</v>
      </c>
    </row>
    <row r="352" spans="1:3" x14ac:dyDescent="0.3">
      <c r="A352" s="2" t="s">
        <v>1723</v>
      </c>
      <c r="B352" s="2" t="s">
        <v>1724</v>
      </c>
      <c r="C352" s="2">
        <v>0</v>
      </c>
    </row>
    <row r="353" spans="1:3" x14ac:dyDescent="0.3">
      <c r="A353" s="2" t="s">
        <v>1725</v>
      </c>
      <c r="B353" s="2" t="s">
        <v>1726</v>
      </c>
      <c r="C353" s="2">
        <v>0</v>
      </c>
    </row>
    <row r="354" spans="1:3" x14ac:dyDescent="0.3">
      <c r="A354" s="2" t="s">
        <v>1727</v>
      </c>
      <c r="B354" s="2" t="s">
        <v>1107</v>
      </c>
      <c r="C354" s="2">
        <v>0</v>
      </c>
    </row>
    <row r="355" spans="1:3" x14ac:dyDescent="0.3">
      <c r="A355" s="2" t="s">
        <v>1728</v>
      </c>
      <c r="B355" s="2" t="s">
        <v>1107</v>
      </c>
      <c r="C355" s="2">
        <v>0</v>
      </c>
    </row>
    <row r="356" spans="1:3" x14ac:dyDescent="0.3">
      <c r="A356" s="2" t="s">
        <v>1729</v>
      </c>
      <c r="B356" s="2" t="s">
        <v>1730</v>
      </c>
      <c r="C356" s="2">
        <v>0</v>
      </c>
    </row>
    <row r="357" spans="1:3" x14ac:dyDescent="0.3">
      <c r="A357" s="2" t="s">
        <v>1731</v>
      </c>
      <c r="B357" s="2" t="s">
        <v>1732</v>
      </c>
      <c r="C357" s="2">
        <v>0</v>
      </c>
    </row>
    <row r="358" spans="1:3" x14ac:dyDescent="0.3">
      <c r="A358" s="2" t="s">
        <v>1733</v>
      </c>
      <c r="B358" s="2" t="s">
        <v>1125</v>
      </c>
      <c r="C358" s="2">
        <v>0</v>
      </c>
    </row>
    <row r="359" spans="1:3" x14ac:dyDescent="0.3">
      <c r="A359" s="2" t="s">
        <v>1734</v>
      </c>
      <c r="B359" s="2" t="s">
        <v>1735</v>
      </c>
      <c r="C359" s="2">
        <v>0</v>
      </c>
    </row>
    <row r="360" spans="1:3" x14ac:dyDescent="0.3">
      <c r="A360" s="2" t="s">
        <v>1736</v>
      </c>
      <c r="B360" s="2" t="s">
        <v>1737</v>
      </c>
      <c r="C360" s="2">
        <v>0</v>
      </c>
    </row>
    <row r="361" spans="1:3" x14ac:dyDescent="0.3">
      <c r="A361" s="2" t="s">
        <v>1738</v>
      </c>
      <c r="B361" s="2" t="s">
        <v>1739</v>
      </c>
      <c r="C361" s="2">
        <v>0</v>
      </c>
    </row>
    <row r="362" spans="1:3" x14ac:dyDescent="0.3">
      <c r="A362" s="2" t="s">
        <v>1740</v>
      </c>
      <c r="B362" s="2" t="s">
        <v>1741</v>
      </c>
      <c r="C362" s="2">
        <v>0</v>
      </c>
    </row>
    <row r="363" spans="1:3" x14ac:dyDescent="0.3">
      <c r="A363" s="2" t="s">
        <v>1742</v>
      </c>
      <c r="B363" s="2" t="s">
        <v>1743</v>
      </c>
      <c r="C363" s="2">
        <v>0</v>
      </c>
    </row>
    <row r="364" spans="1:3" x14ac:dyDescent="0.3">
      <c r="A364" s="2" t="s">
        <v>1744</v>
      </c>
      <c r="B364" s="2" t="s">
        <v>1745</v>
      </c>
      <c r="C364" s="2">
        <v>0</v>
      </c>
    </row>
    <row r="365" spans="1:3" x14ac:dyDescent="0.3">
      <c r="A365" s="2" t="s">
        <v>1746</v>
      </c>
      <c r="B365" s="2" t="s">
        <v>1747</v>
      </c>
      <c r="C365" s="2">
        <v>0</v>
      </c>
    </row>
    <row r="366" spans="1:3" x14ac:dyDescent="0.3">
      <c r="A366" s="2" t="s">
        <v>1748</v>
      </c>
      <c r="B366" s="2" t="s">
        <v>1749</v>
      </c>
      <c r="C366" s="2">
        <v>0</v>
      </c>
    </row>
    <row r="367" spans="1:3" x14ac:dyDescent="0.3">
      <c r="A367" s="2" t="s">
        <v>1750</v>
      </c>
      <c r="B367" s="2" t="s">
        <v>1125</v>
      </c>
      <c r="C367" s="2">
        <v>0</v>
      </c>
    </row>
    <row r="368" spans="1:3" x14ac:dyDescent="0.3">
      <c r="A368" s="2" t="s">
        <v>1751</v>
      </c>
      <c r="B368" s="2" t="s">
        <v>1125</v>
      </c>
      <c r="C368" s="2">
        <v>0</v>
      </c>
    </row>
    <row r="369" spans="1:3" x14ac:dyDescent="0.3">
      <c r="A369" s="2" t="s">
        <v>1752</v>
      </c>
      <c r="B369" s="2" t="s">
        <v>1125</v>
      </c>
      <c r="C369" s="2">
        <v>0</v>
      </c>
    </row>
    <row r="370" spans="1:3" x14ac:dyDescent="0.3">
      <c r="A370" s="2" t="s">
        <v>1753</v>
      </c>
      <c r="B370" s="2" t="s">
        <v>1125</v>
      </c>
      <c r="C370" s="2">
        <v>0</v>
      </c>
    </row>
    <row r="371" spans="1:3" x14ac:dyDescent="0.3">
      <c r="A371" s="2" t="s">
        <v>1754</v>
      </c>
      <c r="B371" s="2" t="s">
        <v>1107</v>
      </c>
      <c r="C371" s="2">
        <v>0</v>
      </c>
    </row>
    <row r="372" spans="1:3" x14ac:dyDescent="0.3">
      <c r="A372" s="2" t="s">
        <v>1755</v>
      </c>
      <c r="B372" s="2" t="s">
        <v>1107</v>
      </c>
      <c r="C372" s="2">
        <v>0</v>
      </c>
    </row>
    <row r="373" spans="1:3" x14ac:dyDescent="0.3">
      <c r="A373" s="2" t="s">
        <v>1756</v>
      </c>
      <c r="B373" s="2" t="s">
        <v>1116</v>
      </c>
      <c r="C373" s="2">
        <v>0</v>
      </c>
    </row>
    <row r="374" spans="1:3" x14ac:dyDescent="0.3">
      <c r="A374" s="2" t="s">
        <v>1757</v>
      </c>
      <c r="B374" s="2" t="s">
        <v>1758</v>
      </c>
      <c r="C374" s="2">
        <v>0</v>
      </c>
    </row>
    <row r="375" spans="1:3" x14ac:dyDescent="0.3">
      <c r="A375" s="2" t="s">
        <v>1759</v>
      </c>
      <c r="B375" s="2" t="s">
        <v>1760</v>
      </c>
      <c r="C375" s="2">
        <v>1</v>
      </c>
    </row>
    <row r="376" spans="1:3" x14ac:dyDescent="0.3">
      <c r="A376" s="2" t="s">
        <v>1761</v>
      </c>
      <c r="B376" s="2" t="s">
        <v>1762</v>
      </c>
      <c r="C376" s="2">
        <v>0</v>
      </c>
    </row>
    <row r="377" spans="1:3" x14ac:dyDescent="0.3">
      <c r="A377" s="2" t="s">
        <v>1763</v>
      </c>
      <c r="B377" s="2" t="s">
        <v>1764</v>
      </c>
      <c r="C377" s="2">
        <v>0</v>
      </c>
    </row>
    <row r="378" spans="1:3" x14ac:dyDescent="0.3">
      <c r="A378" s="2" t="s">
        <v>1765</v>
      </c>
      <c r="B378" s="2" t="s">
        <v>1107</v>
      </c>
      <c r="C378" s="2">
        <v>0</v>
      </c>
    </row>
    <row r="379" spans="1:3" x14ac:dyDescent="0.3">
      <c r="A379" s="2" t="s">
        <v>1766</v>
      </c>
      <c r="B379" s="2" t="s">
        <v>1107</v>
      </c>
      <c r="C379" s="2">
        <v>0</v>
      </c>
    </row>
    <row r="380" spans="1:3" x14ac:dyDescent="0.3">
      <c r="A380" s="2" t="s">
        <v>1767</v>
      </c>
      <c r="B380" s="2" t="s">
        <v>1768</v>
      </c>
      <c r="C380" s="2">
        <v>0</v>
      </c>
    </row>
    <row r="381" spans="1:3" x14ac:dyDescent="0.3">
      <c r="A381" s="2" t="s">
        <v>1769</v>
      </c>
      <c r="B381" s="2" t="s">
        <v>1107</v>
      </c>
      <c r="C381" s="2">
        <v>0</v>
      </c>
    </row>
    <row r="382" spans="1:3" x14ac:dyDescent="0.3">
      <c r="A382" s="2" t="s">
        <v>1770</v>
      </c>
      <c r="B382" s="2" t="s">
        <v>1771</v>
      </c>
      <c r="C382" s="2">
        <v>0</v>
      </c>
    </row>
    <row r="383" spans="1:3" x14ac:dyDescent="0.3">
      <c r="A383" s="2" t="s">
        <v>1772</v>
      </c>
      <c r="B383" s="2" t="s">
        <v>1773</v>
      </c>
      <c r="C383" s="2">
        <v>0</v>
      </c>
    </row>
    <row r="384" spans="1:3" x14ac:dyDescent="0.3">
      <c r="A384" s="2" t="s">
        <v>1774</v>
      </c>
      <c r="B384" s="2" t="s">
        <v>1775</v>
      </c>
      <c r="C384" s="2">
        <v>0</v>
      </c>
    </row>
    <row r="385" spans="1:3" x14ac:dyDescent="0.3">
      <c r="A385" s="2" t="s">
        <v>1776</v>
      </c>
      <c r="B385" s="2" t="s">
        <v>1777</v>
      </c>
      <c r="C385" s="2">
        <v>0</v>
      </c>
    </row>
    <row r="386" spans="1:3" x14ac:dyDescent="0.3">
      <c r="A386" s="2" t="s">
        <v>1778</v>
      </c>
      <c r="B386" s="2" t="s">
        <v>1779</v>
      </c>
      <c r="C386" s="2">
        <v>0</v>
      </c>
    </row>
    <row r="387" spans="1:3" x14ac:dyDescent="0.3">
      <c r="A387" s="2" t="s">
        <v>1780</v>
      </c>
      <c r="B387" s="2" t="s">
        <v>1781</v>
      </c>
      <c r="C387" s="2">
        <v>0</v>
      </c>
    </row>
    <row r="388" spans="1:3" x14ac:dyDescent="0.3">
      <c r="A388" s="2" t="s">
        <v>1782</v>
      </c>
      <c r="B388" s="2" t="s">
        <v>1783</v>
      </c>
      <c r="C388" s="2">
        <v>0</v>
      </c>
    </row>
    <row r="389" spans="1:3" x14ac:dyDescent="0.3">
      <c r="A389" s="2" t="s">
        <v>1784</v>
      </c>
      <c r="B389" s="2" t="s">
        <v>1785</v>
      </c>
      <c r="C389" s="2">
        <v>0</v>
      </c>
    </row>
    <row r="390" spans="1:3" x14ac:dyDescent="0.3">
      <c r="A390" s="2" t="s">
        <v>1786</v>
      </c>
      <c r="B390" s="2" t="s">
        <v>1125</v>
      </c>
      <c r="C390" s="2">
        <v>0</v>
      </c>
    </row>
    <row r="391" spans="1:3" x14ac:dyDescent="0.3">
      <c r="A391" s="2" t="s">
        <v>1787</v>
      </c>
      <c r="B391" s="2" t="s">
        <v>1125</v>
      </c>
      <c r="C391" s="2">
        <v>0</v>
      </c>
    </row>
    <row r="392" spans="1:3" x14ac:dyDescent="0.3">
      <c r="A392" s="2" t="s">
        <v>1788</v>
      </c>
      <c r="B392" s="2" t="s">
        <v>1789</v>
      </c>
      <c r="C392" s="2">
        <v>0</v>
      </c>
    </row>
    <row r="393" spans="1:3" x14ac:dyDescent="0.3">
      <c r="A393" s="2" t="s">
        <v>1790</v>
      </c>
      <c r="B393" s="2" t="s">
        <v>1791</v>
      </c>
      <c r="C393" s="2">
        <v>0</v>
      </c>
    </row>
    <row r="394" spans="1:3" x14ac:dyDescent="0.3">
      <c r="A394" s="2" t="s">
        <v>1792</v>
      </c>
      <c r="B394" s="2" t="s">
        <v>1793</v>
      </c>
      <c r="C394" s="2">
        <v>0</v>
      </c>
    </row>
    <row r="395" spans="1:3" x14ac:dyDescent="0.3">
      <c r="A395" s="2" t="s">
        <v>1794</v>
      </c>
      <c r="B395" s="2" t="s">
        <v>1795</v>
      </c>
      <c r="C395" s="2">
        <v>0</v>
      </c>
    </row>
    <row r="396" spans="1:3" x14ac:dyDescent="0.3">
      <c r="A396" s="2" t="s">
        <v>1796</v>
      </c>
      <c r="B396" s="2" t="s">
        <v>1797</v>
      </c>
      <c r="C396" s="2">
        <v>0</v>
      </c>
    </row>
    <row r="397" spans="1:3" x14ac:dyDescent="0.3">
      <c r="A397" s="2" t="s">
        <v>1798</v>
      </c>
      <c r="B397" s="2" t="s">
        <v>1799</v>
      </c>
      <c r="C397" s="2">
        <v>0</v>
      </c>
    </row>
    <row r="398" spans="1:3" x14ac:dyDescent="0.3">
      <c r="A398" s="2" t="s">
        <v>1800</v>
      </c>
      <c r="B398" s="2" t="s">
        <v>1801</v>
      </c>
      <c r="C398" s="2">
        <v>0</v>
      </c>
    </row>
    <row r="399" spans="1:3" x14ac:dyDescent="0.3">
      <c r="A399" s="2" t="s">
        <v>1802</v>
      </c>
      <c r="B399" s="2" t="s">
        <v>1803</v>
      </c>
      <c r="C399" s="2">
        <v>0</v>
      </c>
    </row>
    <row r="400" spans="1:3" x14ac:dyDescent="0.3">
      <c r="A400" s="2" t="s">
        <v>1804</v>
      </c>
      <c r="B400" s="2" t="s">
        <v>1805</v>
      </c>
      <c r="C400" s="2">
        <v>0</v>
      </c>
    </row>
    <row r="401" spans="1:3" x14ac:dyDescent="0.3">
      <c r="A401" s="2" t="s">
        <v>1806</v>
      </c>
      <c r="B401" s="2" t="s">
        <v>1807</v>
      </c>
      <c r="C401" s="2">
        <v>0</v>
      </c>
    </row>
    <row r="402" spans="1:3" x14ac:dyDescent="0.3">
      <c r="A402" s="2" t="s">
        <v>1808</v>
      </c>
      <c r="B402" s="2" t="s">
        <v>1809</v>
      </c>
      <c r="C402" s="2">
        <v>0</v>
      </c>
    </row>
    <row r="403" spans="1:3" x14ac:dyDescent="0.3">
      <c r="A403" s="2" t="s">
        <v>1810</v>
      </c>
      <c r="B403" s="2" t="s">
        <v>1125</v>
      </c>
      <c r="C403" s="2">
        <v>0</v>
      </c>
    </row>
    <row r="404" spans="1:3" x14ac:dyDescent="0.3">
      <c r="A404" s="2" t="s">
        <v>1811</v>
      </c>
      <c r="B404" s="2" t="s">
        <v>1812</v>
      </c>
      <c r="C404" s="2">
        <v>0</v>
      </c>
    </row>
    <row r="405" spans="1:3" x14ac:dyDescent="0.3">
      <c r="A405" s="2" t="s">
        <v>1813</v>
      </c>
      <c r="B405" s="2" t="s">
        <v>1814</v>
      </c>
      <c r="C405" s="2">
        <v>0</v>
      </c>
    </row>
    <row r="406" spans="1:3" x14ac:dyDescent="0.3">
      <c r="A406" s="2" t="s">
        <v>1815</v>
      </c>
      <c r="B406" s="2" t="s">
        <v>1125</v>
      </c>
      <c r="C406" s="2">
        <v>0</v>
      </c>
    </row>
    <row r="407" spans="1:3" x14ac:dyDescent="0.3">
      <c r="A407" s="2" t="s">
        <v>1816</v>
      </c>
      <c r="B407" s="2" t="s">
        <v>1125</v>
      </c>
      <c r="C407" s="2">
        <v>0</v>
      </c>
    </row>
    <row r="408" spans="1:3" x14ac:dyDescent="0.3">
      <c r="A408" s="2" t="s">
        <v>1817</v>
      </c>
      <c r="B408" s="2" t="s">
        <v>1125</v>
      </c>
      <c r="C408" s="2">
        <v>0</v>
      </c>
    </row>
    <row r="409" spans="1:3" x14ac:dyDescent="0.3">
      <c r="A409" s="2" t="s">
        <v>1818</v>
      </c>
      <c r="B409" s="2" t="s">
        <v>1125</v>
      </c>
      <c r="C409" s="2">
        <v>0</v>
      </c>
    </row>
    <row r="410" spans="1:3" x14ac:dyDescent="0.3">
      <c r="A410" s="2" t="s">
        <v>1819</v>
      </c>
      <c r="B410" s="2" t="s">
        <v>1820</v>
      </c>
      <c r="C410" s="2">
        <v>0</v>
      </c>
    </row>
    <row r="411" spans="1:3" x14ac:dyDescent="0.3">
      <c r="A411" s="2" t="s">
        <v>1821</v>
      </c>
      <c r="B411" s="2" t="s">
        <v>1822</v>
      </c>
      <c r="C411" s="2">
        <v>0</v>
      </c>
    </row>
    <row r="412" spans="1:3" x14ac:dyDescent="0.3">
      <c r="A412" s="2" t="s">
        <v>1823</v>
      </c>
      <c r="B412" s="2" t="s">
        <v>1824</v>
      </c>
      <c r="C412" s="2">
        <v>0</v>
      </c>
    </row>
    <row r="413" spans="1:3" x14ac:dyDescent="0.3">
      <c r="A413" s="2" t="s">
        <v>1825</v>
      </c>
      <c r="B413" s="2" t="s">
        <v>1826</v>
      </c>
      <c r="C413" s="2">
        <v>0</v>
      </c>
    </row>
    <row r="414" spans="1:3" x14ac:dyDescent="0.3">
      <c r="A414" s="2" t="s">
        <v>1827</v>
      </c>
      <c r="B414" s="2" t="s">
        <v>1828</v>
      </c>
      <c r="C414" s="2">
        <v>0</v>
      </c>
    </row>
    <row r="415" spans="1:3" x14ac:dyDescent="0.3">
      <c r="A415" s="2" t="s">
        <v>1829</v>
      </c>
      <c r="B415" s="2" t="s">
        <v>1830</v>
      </c>
      <c r="C415" s="2">
        <v>0</v>
      </c>
    </row>
    <row r="416" spans="1:3" x14ac:dyDescent="0.3">
      <c r="A416" s="2" t="s">
        <v>1831</v>
      </c>
      <c r="B416" s="2" t="s">
        <v>1832</v>
      </c>
      <c r="C416" s="2">
        <v>0</v>
      </c>
    </row>
    <row r="417" spans="1:3" x14ac:dyDescent="0.3">
      <c r="A417" s="2" t="s">
        <v>1833</v>
      </c>
      <c r="B417" s="2" t="s">
        <v>1834</v>
      </c>
      <c r="C417" s="2">
        <v>0</v>
      </c>
    </row>
    <row r="418" spans="1:3" x14ac:dyDescent="0.3">
      <c r="A418" s="2" t="s">
        <v>1835</v>
      </c>
      <c r="B418" s="2" t="s">
        <v>1836</v>
      </c>
      <c r="C418" s="2">
        <v>0</v>
      </c>
    </row>
    <row r="419" spans="1:3" x14ac:dyDescent="0.3">
      <c r="A419" s="2" t="s">
        <v>1837</v>
      </c>
      <c r="B419" s="2" t="s">
        <v>1838</v>
      </c>
      <c r="C419" s="2">
        <v>0</v>
      </c>
    </row>
    <row r="420" spans="1:3" x14ac:dyDescent="0.3">
      <c r="A420" s="2" t="s">
        <v>1839</v>
      </c>
      <c r="B420" s="2" t="s">
        <v>1840</v>
      </c>
      <c r="C420" s="2">
        <v>0</v>
      </c>
    </row>
    <row r="421" spans="1:3" x14ac:dyDescent="0.3">
      <c r="A421" s="2" t="s">
        <v>1841</v>
      </c>
      <c r="B421" s="2" t="s">
        <v>1842</v>
      </c>
      <c r="C421" s="2">
        <v>0</v>
      </c>
    </row>
    <row r="422" spans="1:3" x14ac:dyDescent="0.3">
      <c r="A422" s="2" t="s">
        <v>1843</v>
      </c>
      <c r="B422" s="2" t="s">
        <v>1844</v>
      </c>
      <c r="C422" s="2">
        <v>0</v>
      </c>
    </row>
    <row r="423" spans="1:3" x14ac:dyDescent="0.3">
      <c r="A423" s="2" t="s">
        <v>1845</v>
      </c>
      <c r="B423" s="2" t="s">
        <v>1846</v>
      </c>
      <c r="C423" s="2">
        <v>0</v>
      </c>
    </row>
    <row r="424" spans="1:3" x14ac:dyDescent="0.3">
      <c r="A424" s="2" t="s">
        <v>1847</v>
      </c>
      <c r="B424" s="2" t="s">
        <v>1848</v>
      </c>
      <c r="C424" s="2">
        <v>0</v>
      </c>
    </row>
    <row r="425" spans="1:3" x14ac:dyDescent="0.3">
      <c r="A425" s="2" t="s">
        <v>1849</v>
      </c>
      <c r="B425" s="2" t="s">
        <v>1850</v>
      </c>
      <c r="C425" s="2">
        <v>0</v>
      </c>
    </row>
    <row r="426" spans="1:3" x14ac:dyDescent="0.3">
      <c r="A426" s="2" t="s">
        <v>1851</v>
      </c>
      <c r="B426" s="2" t="s">
        <v>1852</v>
      </c>
      <c r="C426" s="2">
        <v>0</v>
      </c>
    </row>
    <row r="427" spans="1:3" x14ac:dyDescent="0.3">
      <c r="A427" s="2" t="s">
        <v>1853</v>
      </c>
      <c r="B427" s="2" t="s">
        <v>1854</v>
      </c>
      <c r="C427" s="2">
        <v>0</v>
      </c>
    </row>
    <row r="428" spans="1:3" x14ac:dyDescent="0.3">
      <c r="A428" s="2" t="s">
        <v>1855</v>
      </c>
      <c r="B428" s="2" t="s">
        <v>1856</v>
      </c>
      <c r="C428" s="2">
        <v>0</v>
      </c>
    </row>
    <row r="429" spans="1:3" x14ac:dyDescent="0.3">
      <c r="A429" s="2" t="s">
        <v>1857</v>
      </c>
      <c r="B429" s="2" t="s">
        <v>1858</v>
      </c>
      <c r="C429" s="2">
        <v>0</v>
      </c>
    </row>
    <row r="430" spans="1:3" x14ac:dyDescent="0.3">
      <c r="A430" s="2" t="s">
        <v>1859</v>
      </c>
      <c r="B430" s="2" t="s">
        <v>1860</v>
      </c>
      <c r="C430" s="2">
        <v>0</v>
      </c>
    </row>
    <row r="431" spans="1:3" x14ac:dyDescent="0.3">
      <c r="A431" s="2" t="s">
        <v>1861</v>
      </c>
      <c r="B431" s="2" t="s">
        <v>1862</v>
      </c>
      <c r="C431" s="2">
        <v>0</v>
      </c>
    </row>
    <row r="432" spans="1:3" x14ac:dyDescent="0.3">
      <c r="A432" s="2" t="s">
        <v>1863</v>
      </c>
      <c r="B432" s="2" t="s">
        <v>1864</v>
      </c>
      <c r="C432" s="2">
        <v>0</v>
      </c>
    </row>
    <row r="433" spans="1:3" x14ac:dyDescent="0.3">
      <c r="A433" s="2" t="s">
        <v>1865</v>
      </c>
      <c r="B433" s="2" t="s">
        <v>1866</v>
      </c>
      <c r="C433" s="2">
        <v>0</v>
      </c>
    </row>
    <row r="434" spans="1:3" x14ac:dyDescent="0.3">
      <c r="A434" s="2" t="s">
        <v>1867</v>
      </c>
      <c r="B434" s="2" t="s">
        <v>1868</v>
      </c>
      <c r="C434" s="2">
        <v>0</v>
      </c>
    </row>
    <row r="435" spans="1:3" x14ac:dyDescent="0.3">
      <c r="A435" s="2" t="s">
        <v>1869</v>
      </c>
      <c r="B435" s="2" t="s">
        <v>1870</v>
      </c>
      <c r="C435" s="2">
        <v>0</v>
      </c>
    </row>
    <row r="436" spans="1:3" x14ac:dyDescent="0.3">
      <c r="A436" s="2" t="s">
        <v>1871</v>
      </c>
      <c r="B436" s="2" t="s">
        <v>1872</v>
      </c>
      <c r="C436" s="2">
        <v>0</v>
      </c>
    </row>
    <row r="437" spans="1:3" x14ac:dyDescent="0.3">
      <c r="A437" s="2" t="s">
        <v>1873</v>
      </c>
      <c r="B437" s="2" t="s">
        <v>1874</v>
      </c>
      <c r="C437" s="2">
        <v>0</v>
      </c>
    </row>
    <row r="438" spans="1:3" x14ac:dyDescent="0.3">
      <c r="A438" s="2" t="s">
        <v>1875</v>
      </c>
      <c r="B438" s="2" t="s">
        <v>1876</v>
      </c>
      <c r="C438" s="2">
        <v>0</v>
      </c>
    </row>
    <row r="439" spans="1:3" x14ac:dyDescent="0.3">
      <c r="A439" s="2" t="s">
        <v>1877</v>
      </c>
      <c r="B439" s="2" t="s">
        <v>1878</v>
      </c>
      <c r="C439" s="2">
        <v>0</v>
      </c>
    </row>
    <row r="440" spans="1:3" x14ac:dyDescent="0.3">
      <c r="A440" s="2" t="s">
        <v>1879</v>
      </c>
      <c r="B440" s="2" t="s">
        <v>1880</v>
      </c>
      <c r="C440" s="2">
        <v>0</v>
      </c>
    </row>
    <row r="441" spans="1:3" x14ac:dyDescent="0.3">
      <c r="A441" s="2" t="s">
        <v>1881</v>
      </c>
      <c r="B441" s="2" t="s">
        <v>1882</v>
      </c>
      <c r="C441" s="2">
        <v>0</v>
      </c>
    </row>
    <row r="442" spans="1:3" x14ac:dyDescent="0.3">
      <c r="A442" s="2" t="s">
        <v>1883</v>
      </c>
      <c r="B442" s="2" t="s">
        <v>1884</v>
      </c>
      <c r="C442" s="2">
        <v>0</v>
      </c>
    </row>
    <row r="443" spans="1:3" x14ac:dyDescent="0.3">
      <c r="A443" s="2" t="s">
        <v>1885</v>
      </c>
      <c r="B443" s="2" t="s">
        <v>1886</v>
      </c>
      <c r="C443" s="2">
        <v>0</v>
      </c>
    </row>
    <row r="444" spans="1:3" x14ac:dyDescent="0.3">
      <c r="A444" s="2" t="s">
        <v>1887</v>
      </c>
      <c r="B444" s="2" t="s">
        <v>1888</v>
      </c>
      <c r="C444" s="2">
        <v>0</v>
      </c>
    </row>
    <row r="445" spans="1:3" x14ac:dyDescent="0.3">
      <c r="A445" s="2" t="s">
        <v>1889</v>
      </c>
      <c r="B445" s="2" t="s">
        <v>1890</v>
      </c>
      <c r="C445" s="2">
        <v>0</v>
      </c>
    </row>
    <row r="446" spans="1:3" x14ac:dyDescent="0.3">
      <c r="A446" s="2" t="s">
        <v>1891</v>
      </c>
      <c r="B446" s="2" t="s">
        <v>1892</v>
      </c>
      <c r="C446" s="2">
        <v>0</v>
      </c>
    </row>
    <row r="447" spans="1:3" x14ac:dyDescent="0.3">
      <c r="A447" s="2" t="s">
        <v>1893</v>
      </c>
      <c r="B447" s="2" t="s">
        <v>1894</v>
      </c>
      <c r="C447" s="2">
        <v>0</v>
      </c>
    </row>
    <row r="448" spans="1:3" x14ac:dyDescent="0.3">
      <c r="A448" s="2" t="s">
        <v>1895</v>
      </c>
      <c r="B448" s="2" t="s">
        <v>1896</v>
      </c>
      <c r="C448" s="2">
        <v>0</v>
      </c>
    </row>
    <row r="449" spans="1:3" x14ac:dyDescent="0.3">
      <c r="A449" s="2" t="s">
        <v>1897</v>
      </c>
      <c r="B449" s="2" t="s">
        <v>1898</v>
      </c>
      <c r="C449" s="2">
        <v>0</v>
      </c>
    </row>
    <row r="450" spans="1:3" x14ac:dyDescent="0.3">
      <c r="A450" s="2" t="s">
        <v>1899</v>
      </c>
      <c r="B450" s="2" t="s">
        <v>1900</v>
      </c>
      <c r="C450" s="2">
        <v>0</v>
      </c>
    </row>
    <row r="451" spans="1:3" x14ac:dyDescent="0.3">
      <c r="A451" s="2" t="s">
        <v>1901</v>
      </c>
      <c r="B451" s="2" t="s">
        <v>1902</v>
      </c>
      <c r="C451" s="2">
        <v>0</v>
      </c>
    </row>
    <row r="452" spans="1:3" x14ac:dyDescent="0.3">
      <c r="A452" s="2" t="s">
        <v>1903</v>
      </c>
      <c r="B452" s="2" t="s">
        <v>1116</v>
      </c>
      <c r="C452" s="2">
        <v>0</v>
      </c>
    </row>
    <row r="453" spans="1:3" x14ac:dyDescent="0.3">
      <c r="A453" s="2" t="s">
        <v>1904</v>
      </c>
      <c r="B453" s="2" t="s">
        <v>1116</v>
      </c>
      <c r="C453" s="2">
        <v>0</v>
      </c>
    </row>
    <row r="454" spans="1:3" x14ac:dyDescent="0.3">
      <c r="A454" s="2" t="s">
        <v>1905</v>
      </c>
      <c r="B454" s="2" t="s">
        <v>1116</v>
      </c>
      <c r="C454" s="2">
        <v>0</v>
      </c>
    </row>
    <row r="455" spans="1:3" x14ac:dyDescent="0.3">
      <c r="A455" s="2" t="s">
        <v>1906</v>
      </c>
      <c r="B455" s="2" t="s">
        <v>1116</v>
      </c>
      <c r="C455" s="2">
        <v>0</v>
      </c>
    </row>
    <row r="456" spans="1:3" x14ac:dyDescent="0.3">
      <c r="A456" s="2" t="s">
        <v>1907</v>
      </c>
      <c r="B456" s="2" t="s">
        <v>1116</v>
      </c>
      <c r="C456" s="2">
        <v>0</v>
      </c>
    </row>
    <row r="457" spans="1:3" x14ac:dyDescent="0.3">
      <c r="A457" s="2" t="s">
        <v>1908</v>
      </c>
      <c r="B457" s="2" t="s">
        <v>1116</v>
      </c>
      <c r="C457" s="2">
        <v>0</v>
      </c>
    </row>
    <row r="458" spans="1:3" x14ac:dyDescent="0.3">
      <c r="A458" s="2" t="s">
        <v>1909</v>
      </c>
      <c r="B458" s="2" t="s">
        <v>1910</v>
      </c>
      <c r="C458" s="2">
        <v>0</v>
      </c>
    </row>
    <row r="459" spans="1:3" x14ac:dyDescent="0.3">
      <c r="A459" s="2" t="s">
        <v>1911</v>
      </c>
      <c r="B459" s="2" t="s">
        <v>1912</v>
      </c>
      <c r="C459" s="2">
        <v>0</v>
      </c>
    </row>
    <row r="460" spans="1:3" x14ac:dyDescent="0.3">
      <c r="A460" s="2" t="s">
        <v>1913</v>
      </c>
      <c r="B460" s="2" t="s">
        <v>1914</v>
      </c>
      <c r="C460" s="2">
        <v>0</v>
      </c>
    </row>
    <row r="461" spans="1:3" x14ac:dyDescent="0.3">
      <c r="A461" s="2" t="s">
        <v>1915</v>
      </c>
      <c r="B461" s="2" t="s">
        <v>1916</v>
      </c>
      <c r="C461" s="2">
        <v>0</v>
      </c>
    </row>
    <row r="462" spans="1:3" x14ac:dyDescent="0.3">
      <c r="A462" s="2" t="s">
        <v>1917</v>
      </c>
      <c r="B462" s="2" t="s">
        <v>1918</v>
      </c>
      <c r="C462" s="2">
        <v>0</v>
      </c>
    </row>
    <row r="463" spans="1:3" x14ac:dyDescent="0.3">
      <c r="A463" s="2" t="s">
        <v>1919</v>
      </c>
      <c r="B463" s="2" t="s">
        <v>1125</v>
      </c>
      <c r="C463" s="2">
        <v>0</v>
      </c>
    </row>
    <row r="464" spans="1:3" x14ac:dyDescent="0.3">
      <c r="A464" s="2" t="s">
        <v>1920</v>
      </c>
      <c r="B464" s="2" t="s">
        <v>1125</v>
      </c>
      <c r="C464" s="2">
        <v>0</v>
      </c>
    </row>
    <row r="465" spans="1:3" x14ac:dyDescent="0.3">
      <c r="A465" s="2" t="s">
        <v>1921</v>
      </c>
      <c r="B465" s="2" t="s">
        <v>1922</v>
      </c>
      <c r="C465" s="2">
        <v>0</v>
      </c>
    </row>
    <row r="466" spans="1:3" x14ac:dyDescent="0.3">
      <c r="A466" s="2" t="s">
        <v>1923</v>
      </c>
      <c r="B466" s="2" t="s">
        <v>1924</v>
      </c>
      <c r="C466" s="2">
        <v>0</v>
      </c>
    </row>
    <row r="467" spans="1:3" x14ac:dyDescent="0.3">
      <c r="A467" s="2" t="s">
        <v>1925</v>
      </c>
      <c r="B467" s="2" t="s">
        <v>1926</v>
      </c>
      <c r="C467" s="2">
        <v>0</v>
      </c>
    </row>
    <row r="468" spans="1:3" x14ac:dyDescent="0.3">
      <c r="A468" s="2" t="s">
        <v>1927</v>
      </c>
      <c r="B468" s="2" t="s">
        <v>1928</v>
      </c>
      <c r="C468" s="2">
        <v>0</v>
      </c>
    </row>
    <row r="469" spans="1:3" x14ac:dyDescent="0.3">
      <c r="A469" s="2" t="s">
        <v>1929</v>
      </c>
      <c r="B469" s="2" t="s">
        <v>1930</v>
      </c>
      <c r="C469" s="2">
        <v>0</v>
      </c>
    </row>
    <row r="470" spans="1:3" x14ac:dyDescent="0.3">
      <c r="A470" s="2" t="s">
        <v>1931</v>
      </c>
      <c r="B470" s="2" t="s">
        <v>1932</v>
      </c>
      <c r="C470" s="2">
        <v>0</v>
      </c>
    </row>
    <row r="471" spans="1:3" x14ac:dyDescent="0.3">
      <c r="A471" s="2" t="s">
        <v>1933</v>
      </c>
      <c r="B471" s="2" t="s">
        <v>1934</v>
      </c>
      <c r="C471" s="2">
        <v>0</v>
      </c>
    </row>
    <row r="472" spans="1:3" x14ac:dyDescent="0.3">
      <c r="A472" s="2" t="s">
        <v>1935</v>
      </c>
      <c r="B472" s="2" t="s">
        <v>1936</v>
      </c>
      <c r="C472" s="2">
        <v>0</v>
      </c>
    </row>
    <row r="473" spans="1:3" x14ac:dyDescent="0.3">
      <c r="A473" s="2" t="s">
        <v>1937</v>
      </c>
      <c r="B473" s="2" t="s">
        <v>1938</v>
      </c>
      <c r="C473" s="2">
        <v>0</v>
      </c>
    </row>
    <row r="474" spans="1:3" x14ac:dyDescent="0.3">
      <c r="A474" s="2" t="s">
        <v>1939</v>
      </c>
      <c r="B474" s="2" t="s">
        <v>1940</v>
      </c>
      <c r="C474" s="2">
        <v>0</v>
      </c>
    </row>
    <row r="475" spans="1:3" x14ac:dyDescent="0.3">
      <c r="A475" s="2" t="s">
        <v>1941</v>
      </c>
      <c r="B475" s="2" t="s">
        <v>1942</v>
      </c>
      <c r="C475" s="2">
        <v>0</v>
      </c>
    </row>
    <row r="476" spans="1:3" x14ac:dyDescent="0.3">
      <c r="A476" s="2" t="s">
        <v>1943</v>
      </c>
      <c r="B476" s="2" t="s">
        <v>1944</v>
      </c>
      <c r="C476" s="2">
        <v>0</v>
      </c>
    </row>
    <row r="477" spans="1:3" x14ac:dyDescent="0.3">
      <c r="A477" s="2" t="s">
        <v>1945</v>
      </c>
      <c r="B477" s="2" t="s">
        <v>1116</v>
      </c>
      <c r="C477" s="2">
        <v>0</v>
      </c>
    </row>
    <row r="478" spans="1:3" x14ac:dyDescent="0.3">
      <c r="A478" s="2" t="s">
        <v>1946</v>
      </c>
      <c r="B478" s="2" t="s">
        <v>1947</v>
      </c>
      <c r="C478" s="2">
        <v>0</v>
      </c>
    </row>
    <row r="479" spans="1:3" x14ac:dyDescent="0.3">
      <c r="A479" s="2" t="s">
        <v>1948</v>
      </c>
      <c r="B479" s="2" t="s">
        <v>1949</v>
      </c>
      <c r="C479" s="2">
        <v>0</v>
      </c>
    </row>
    <row r="480" spans="1:3" x14ac:dyDescent="0.3">
      <c r="A480" s="2" t="s">
        <v>1950</v>
      </c>
      <c r="B480" s="2" t="s">
        <v>1951</v>
      </c>
      <c r="C480" s="2">
        <v>0</v>
      </c>
    </row>
    <row r="481" spans="1:3" x14ac:dyDescent="0.3">
      <c r="A481" s="2" t="s">
        <v>1952</v>
      </c>
      <c r="B481" s="2" t="s">
        <v>1953</v>
      </c>
      <c r="C481" s="2">
        <v>0</v>
      </c>
    </row>
    <row r="482" spans="1:3" x14ac:dyDescent="0.3">
      <c r="A482" s="2" t="s">
        <v>1954</v>
      </c>
      <c r="B482" s="2" t="s">
        <v>1955</v>
      </c>
      <c r="C482" s="2">
        <v>0</v>
      </c>
    </row>
    <row r="483" spans="1:3" x14ac:dyDescent="0.3">
      <c r="A483" s="2" t="s">
        <v>1956</v>
      </c>
      <c r="B483" s="2" t="s">
        <v>1107</v>
      </c>
      <c r="C483" s="2">
        <v>0</v>
      </c>
    </row>
    <row r="484" spans="1:3" x14ac:dyDescent="0.3">
      <c r="A484" s="2" t="s">
        <v>1957</v>
      </c>
      <c r="B484" s="2" t="s">
        <v>1107</v>
      </c>
      <c r="C484" s="2">
        <v>0</v>
      </c>
    </row>
    <row r="485" spans="1:3" x14ac:dyDescent="0.3">
      <c r="A485" s="2" t="s">
        <v>1958</v>
      </c>
      <c r="B485" s="2" t="s">
        <v>1107</v>
      </c>
      <c r="C485" s="2">
        <v>0</v>
      </c>
    </row>
    <row r="486" spans="1:3" x14ac:dyDescent="0.3">
      <c r="A486" s="2" t="s">
        <v>1959</v>
      </c>
      <c r="B486" s="2" t="s">
        <v>1107</v>
      </c>
      <c r="C486" s="2">
        <v>0</v>
      </c>
    </row>
    <row r="487" spans="1:3" x14ac:dyDescent="0.3">
      <c r="A487" s="2" t="s">
        <v>1960</v>
      </c>
      <c r="B487" s="2" t="s">
        <v>1107</v>
      </c>
      <c r="C487" s="2">
        <v>0</v>
      </c>
    </row>
    <row r="488" spans="1:3" x14ac:dyDescent="0.3">
      <c r="A488" s="2" t="s">
        <v>1961</v>
      </c>
      <c r="B488" s="2" t="s">
        <v>1107</v>
      </c>
      <c r="C488" s="2">
        <v>1</v>
      </c>
    </row>
    <row r="489" spans="1:3" x14ac:dyDescent="0.3">
      <c r="A489" s="2" t="s">
        <v>1962</v>
      </c>
      <c r="B489" s="2" t="s">
        <v>1107</v>
      </c>
      <c r="C489" s="2">
        <v>0</v>
      </c>
    </row>
    <row r="490" spans="1:3" x14ac:dyDescent="0.3">
      <c r="A490" s="2" t="s">
        <v>1963</v>
      </c>
      <c r="B490" s="2" t="s">
        <v>1107</v>
      </c>
      <c r="C490" s="2">
        <v>1</v>
      </c>
    </row>
    <row r="491" spans="1:3" x14ac:dyDescent="0.3">
      <c r="A491" s="2" t="s">
        <v>1964</v>
      </c>
      <c r="B491" s="2" t="s">
        <v>1965</v>
      </c>
      <c r="C491" s="2">
        <v>0</v>
      </c>
    </row>
    <row r="492" spans="1:3" x14ac:dyDescent="0.3">
      <c r="A492" s="2" t="s">
        <v>1966</v>
      </c>
      <c r="B492" s="2" t="s">
        <v>1967</v>
      </c>
      <c r="C492" s="2">
        <v>0</v>
      </c>
    </row>
    <row r="493" spans="1:3" x14ac:dyDescent="0.3">
      <c r="A493" s="2" t="s">
        <v>1968</v>
      </c>
      <c r="B493" s="2" t="s">
        <v>1125</v>
      </c>
      <c r="C493" s="2">
        <v>0</v>
      </c>
    </row>
    <row r="494" spans="1:3" x14ac:dyDescent="0.3">
      <c r="A494" s="2" t="s">
        <v>1969</v>
      </c>
      <c r="B494" s="2" t="s">
        <v>1125</v>
      </c>
      <c r="C494" s="2">
        <v>0</v>
      </c>
    </row>
    <row r="495" spans="1:3" x14ac:dyDescent="0.3">
      <c r="A495" s="2" t="s">
        <v>1970</v>
      </c>
      <c r="B495" s="2" t="s">
        <v>1971</v>
      </c>
      <c r="C495" s="2">
        <v>0</v>
      </c>
    </row>
    <row r="496" spans="1:3" x14ac:dyDescent="0.3">
      <c r="A496" s="2" t="s">
        <v>1972</v>
      </c>
      <c r="B496" s="2" t="s">
        <v>1973</v>
      </c>
      <c r="C496" s="2">
        <v>0</v>
      </c>
    </row>
    <row r="497" spans="1:3" x14ac:dyDescent="0.3">
      <c r="A497" s="2" t="s">
        <v>1974</v>
      </c>
      <c r="B497" s="2" t="s">
        <v>1975</v>
      </c>
      <c r="C497" s="2">
        <v>1</v>
      </c>
    </row>
    <row r="498" spans="1:3" x14ac:dyDescent="0.3">
      <c r="A498" s="2" t="s">
        <v>1976</v>
      </c>
      <c r="B498" s="2" t="s">
        <v>1977</v>
      </c>
      <c r="C498" s="2">
        <v>0</v>
      </c>
    </row>
    <row r="499" spans="1:3" x14ac:dyDescent="0.3">
      <c r="A499" s="2" t="s">
        <v>1978</v>
      </c>
      <c r="B499" s="2" t="s">
        <v>1979</v>
      </c>
      <c r="C499" s="2">
        <v>0</v>
      </c>
    </row>
    <row r="500" spans="1:3" x14ac:dyDescent="0.3">
      <c r="A500" s="2" t="s">
        <v>1980</v>
      </c>
      <c r="B500" s="2" t="s">
        <v>1981</v>
      </c>
      <c r="C500" s="2">
        <v>0</v>
      </c>
    </row>
    <row r="501" spans="1:3" x14ac:dyDescent="0.3">
      <c r="A501" s="2" t="s">
        <v>1982</v>
      </c>
      <c r="B501" s="2" t="s">
        <v>1983</v>
      </c>
      <c r="C501" s="2">
        <v>0</v>
      </c>
    </row>
    <row r="502" spans="1:3" x14ac:dyDescent="0.3">
      <c r="A502" s="2" t="s">
        <v>1984</v>
      </c>
      <c r="B502" s="2" t="s">
        <v>1985</v>
      </c>
      <c r="C502" s="2">
        <v>0</v>
      </c>
    </row>
    <row r="503" spans="1:3" x14ac:dyDescent="0.3">
      <c r="A503" s="2" t="s">
        <v>1986</v>
      </c>
      <c r="B503" s="2" t="s">
        <v>1987</v>
      </c>
      <c r="C503" s="2">
        <v>0</v>
      </c>
    </row>
    <row r="504" spans="1:3" x14ac:dyDescent="0.3">
      <c r="A504" s="2" t="s">
        <v>1988</v>
      </c>
      <c r="B504" s="2" t="s">
        <v>1989</v>
      </c>
      <c r="C504" s="2">
        <v>1</v>
      </c>
    </row>
    <row r="505" spans="1:3" x14ac:dyDescent="0.3">
      <c r="A505" s="2" t="s">
        <v>1990</v>
      </c>
      <c r="B505" s="2" t="s">
        <v>1991</v>
      </c>
      <c r="C505" s="2">
        <v>0</v>
      </c>
    </row>
    <row r="506" spans="1:3" x14ac:dyDescent="0.3">
      <c r="A506" s="2" t="s">
        <v>1992</v>
      </c>
      <c r="B506" s="2" t="s">
        <v>1993</v>
      </c>
      <c r="C506" s="2">
        <v>1</v>
      </c>
    </row>
    <row r="507" spans="1:3" x14ac:dyDescent="0.3">
      <c r="A507" s="2" t="s">
        <v>1994</v>
      </c>
      <c r="B507" s="2" t="s">
        <v>1995</v>
      </c>
      <c r="C507" s="2">
        <v>0</v>
      </c>
    </row>
    <row r="508" spans="1:3" x14ac:dyDescent="0.3">
      <c r="A508" s="2" t="s">
        <v>1996</v>
      </c>
      <c r="B508" s="2" t="s">
        <v>1997</v>
      </c>
      <c r="C508" s="2">
        <v>1</v>
      </c>
    </row>
    <row r="509" spans="1:3" x14ac:dyDescent="0.3">
      <c r="A509" s="2" t="s">
        <v>1998</v>
      </c>
      <c r="B509" s="2" t="s">
        <v>1999</v>
      </c>
      <c r="C509" s="2">
        <v>0</v>
      </c>
    </row>
    <row r="510" spans="1:3" x14ac:dyDescent="0.3">
      <c r="A510" s="2" t="s">
        <v>2000</v>
      </c>
      <c r="B510" s="2" t="s">
        <v>1107</v>
      </c>
      <c r="C510" s="2">
        <v>0</v>
      </c>
    </row>
    <row r="511" spans="1:3" x14ac:dyDescent="0.3">
      <c r="A511" s="2" t="s">
        <v>2001</v>
      </c>
      <c r="B511" s="2" t="s">
        <v>1107</v>
      </c>
      <c r="C511" s="2">
        <v>0</v>
      </c>
    </row>
    <row r="512" spans="1:3" x14ac:dyDescent="0.3">
      <c r="A512" s="2" t="s">
        <v>2002</v>
      </c>
      <c r="B512" s="2" t="s">
        <v>2003</v>
      </c>
      <c r="C512" s="2">
        <v>0</v>
      </c>
    </row>
    <row r="513" spans="1:3" x14ac:dyDescent="0.3">
      <c r="A513" s="2" t="s">
        <v>2004</v>
      </c>
      <c r="B513" s="2" t="s">
        <v>1116</v>
      </c>
      <c r="C513" s="2">
        <v>0</v>
      </c>
    </row>
    <row r="514" spans="1:3" x14ac:dyDescent="0.3">
      <c r="A514" s="2" t="s">
        <v>2005</v>
      </c>
      <c r="B514" s="2" t="s">
        <v>1116</v>
      </c>
      <c r="C514" s="2">
        <v>0</v>
      </c>
    </row>
    <row r="515" spans="1:3" x14ac:dyDescent="0.3">
      <c r="A515" s="2" t="s">
        <v>2006</v>
      </c>
      <c r="B515" s="2" t="s">
        <v>1116</v>
      </c>
      <c r="C515" s="2">
        <v>0</v>
      </c>
    </row>
    <row r="516" spans="1:3" x14ac:dyDescent="0.3">
      <c r="A516" s="2" t="s">
        <v>2007</v>
      </c>
      <c r="B516" s="2" t="s">
        <v>1116</v>
      </c>
      <c r="C516" s="2">
        <v>0</v>
      </c>
    </row>
    <row r="517" spans="1:3" x14ac:dyDescent="0.3">
      <c r="A517" s="2" t="s">
        <v>2008</v>
      </c>
      <c r="B517" s="2" t="s">
        <v>1116</v>
      </c>
      <c r="C517" s="2">
        <v>0</v>
      </c>
    </row>
    <row r="518" spans="1:3" x14ac:dyDescent="0.3">
      <c r="A518" s="2" t="s">
        <v>2009</v>
      </c>
      <c r="B518" s="2" t="s">
        <v>1116</v>
      </c>
      <c r="C518" s="2">
        <v>0</v>
      </c>
    </row>
    <row r="519" spans="1:3" x14ac:dyDescent="0.3">
      <c r="A519" s="2" t="s">
        <v>2010</v>
      </c>
      <c r="B519" s="2" t="s">
        <v>2011</v>
      </c>
      <c r="C519" s="2">
        <v>0</v>
      </c>
    </row>
    <row r="520" spans="1:3" x14ac:dyDescent="0.3">
      <c r="A520" s="2" t="s">
        <v>2012</v>
      </c>
      <c r="B520" s="2" t="s">
        <v>2013</v>
      </c>
      <c r="C520" s="2">
        <v>0</v>
      </c>
    </row>
    <row r="521" spans="1:3" x14ac:dyDescent="0.3">
      <c r="A521" s="2" t="s">
        <v>2014</v>
      </c>
      <c r="B521" s="2" t="s">
        <v>2015</v>
      </c>
      <c r="C521" s="2">
        <v>0</v>
      </c>
    </row>
    <row r="522" spans="1:3" x14ac:dyDescent="0.3">
      <c r="A522" s="2" t="s">
        <v>2016</v>
      </c>
      <c r="B522" s="2" t="s">
        <v>2017</v>
      </c>
      <c r="C522" s="2">
        <v>0</v>
      </c>
    </row>
    <row r="523" spans="1:3" x14ac:dyDescent="0.3">
      <c r="A523" s="2" t="s">
        <v>2018</v>
      </c>
      <c r="B523" s="2" t="s">
        <v>2019</v>
      </c>
      <c r="C523" s="2">
        <v>0</v>
      </c>
    </row>
    <row r="524" spans="1:3" x14ac:dyDescent="0.3">
      <c r="A524" s="2" t="s">
        <v>2020</v>
      </c>
      <c r="B524" s="2" t="s">
        <v>2021</v>
      </c>
      <c r="C524" s="2">
        <v>0</v>
      </c>
    </row>
    <row r="525" spans="1:3" x14ac:dyDescent="0.3">
      <c r="A525" s="2" t="s">
        <v>2022</v>
      </c>
      <c r="B525" s="2" t="s">
        <v>2023</v>
      </c>
      <c r="C525" s="2">
        <v>0</v>
      </c>
    </row>
    <row r="526" spans="1:3" x14ac:dyDescent="0.3">
      <c r="A526" s="2" t="s">
        <v>2024</v>
      </c>
      <c r="B526" s="2" t="s">
        <v>2025</v>
      </c>
      <c r="C526" s="2">
        <v>0</v>
      </c>
    </row>
    <row r="527" spans="1:3" x14ac:dyDescent="0.3">
      <c r="A527" s="2" t="s">
        <v>2026</v>
      </c>
      <c r="B527" s="2" t="s">
        <v>2027</v>
      </c>
      <c r="C527" s="2">
        <v>0</v>
      </c>
    </row>
    <row r="528" spans="1:3" x14ac:dyDescent="0.3">
      <c r="A528" s="2" t="s">
        <v>2028</v>
      </c>
      <c r="B528" s="2" t="s">
        <v>2029</v>
      </c>
      <c r="C528" s="2">
        <v>0</v>
      </c>
    </row>
    <row r="529" spans="1:3" x14ac:dyDescent="0.3">
      <c r="A529" s="2" t="s">
        <v>2030</v>
      </c>
      <c r="B529" s="2" t="s">
        <v>1116</v>
      </c>
      <c r="C529" s="2">
        <v>0</v>
      </c>
    </row>
    <row r="530" spans="1:3" x14ac:dyDescent="0.3">
      <c r="A530" s="2" t="s">
        <v>2031</v>
      </c>
      <c r="B530" s="2" t="s">
        <v>2032</v>
      </c>
      <c r="C530" s="2">
        <v>0</v>
      </c>
    </row>
    <row r="531" spans="1:3" x14ac:dyDescent="0.3">
      <c r="A531" s="2" t="s">
        <v>2033</v>
      </c>
      <c r="B531" s="2" t="s">
        <v>2034</v>
      </c>
      <c r="C531" s="2">
        <v>0</v>
      </c>
    </row>
    <row r="532" spans="1:3" x14ac:dyDescent="0.3">
      <c r="A532" s="2" t="s">
        <v>2035</v>
      </c>
      <c r="B532" s="2" t="s">
        <v>2036</v>
      </c>
      <c r="C532" s="2">
        <v>0</v>
      </c>
    </row>
    <row r="533" spans="1:3" x14ac:dyDescent="0.3">
      <c r="A533" s="2" t="s">
        <v>2037</v>
      </c>
      <c r="B533" s="2" t="s">
        <v>2038</v>
      </c>
      <c r="C533" s="2">
        <v>0</v>
      </c>
    </row>
    <row r="534" spans="1:3" x14ac:dyDescent="0.3">
      <c r="A534" s="2" t="s">
        <v>2039</v>
      </c>
      <c r="B534" s="2" t="s">
        <v>2040</v>
      </c>
      <c r="C534" s="2">
        <v>0</v>
      </c>
    </row>
    <row r="535" spans="1:3" x14ac:dyDescent="0.3">
      <c r="A535" s="2" t="s">
        <v>2041</v>
      </c>
      <c r="B535" s="2" t="s">
        <v>2042</v>
      </c>
      <c r="C535" s="2">
        <v>0</v>
      </c>
    </row>
    <row r="536" spans="1:3" x14ac:dyDescent="0.3">
      <c r="A536" s="2" t="s">
        <v>2043</v>
      </c>
      <c r="B536" s="2" t="s">
        <v>2044</v>
      </c>
      <c r="C536" s="2">
        <v>0</v>
      </c>
    </row>
    <row r="537" spans="1:3" x14ac:dyDescent="0.3">
      <c r="A537" s="2" t="s">
        <v>2045</v>
      </c>
      <c r="B537" s="2" t="s">
        <v>2046</v>
      </c>
      <c r="C537" s="2">
        <v>0</v>
      </c>
    </row>
    <row r="538" spans="1:3" x14ac:dyDescent="0.3">
      <c r="A538" s="2" t="s">
        <v>2047</v>
      </c>
      <c r="B538" s="2" t="s">
        <v>2048</v>
      </c>
      <c r="C538" s="2">
        <v>0</v>
      </c>
    </row>
    <row r="539" spans="1:3" x14ac:dyDescent="0.3">
      <c r="A539" s="2" t="s">
        <v>2049</v>
      </c>
      <c r="B539" s="2" t="s">
        <v>2050</v>
      </c>
      <c r="C539" s="2">
        <v>0</v>
      </c>
    </row>
    <row r="540" spans="1:3" x14ac:dyDescent="0.3">
      <c r="A540" s="2" t="s">
        <v>2051</v>
      </c>
      <c r="B540" s="2" t="s">
        <v>2052</v>
      </c>
      <c r="C540" s="2">
        <v>0</v>
      </c>
    </row>
    <row r="541" spans="1:3" x14ac:dyDescent="0.3">
      <c r="A541" s="2" t="s">
        <v>2053</v>
      </c>
      <c r="B541" s="2" t="s">
        <v>2054</v>
      </c>
      <c r="C541" s="2">
        <v>0</v>
      </c>
    </row>
    <row r="542" spans="1:3" x14ac:dyDescent="0.3">
      <c r="A542" s="2" t="s">
        <v>2055</v>
      </c>
      <c r="B542" s="2" t="s">
        <v>2056</v>
      </c>
      <c r="C542" s="2">
        <v>0</v>
      </c>
    </row>
    <row r="543" spans="1:3" x14ac:dyDescent="0.3">
      <c r="A543" s="2" t="s">
        <v>2057</v>
      </c>
      <c r="B543" s="2" t="s">
        <v>2058</v>
      </c>
      <c r="C543" s="2">
        <v>0</v>
      </c>
    </row>
    <row r="544" spans="1:3" x14ac:dyDescent="0.3">
      <c r="A544" s="2" t="s">
        <v>2059</v>
      </c>
      <c r="B544" s="2" t="s">
        <v>2060</v>
      </c>
      <c r="C544" s="2">
        <v>0</v>
      </c>
    </row>
    <row r="545" spans="1:3" x14ac:dyDescent="0.3">
      <c r="A545" s="2" t="s">
        <v>2061</v>
      </c>
      <c r="B545" s="2" t="s">
        <v>2062</v>
      </c>
      <c r="C545" s="2">
        <v>0</v>
      </c>
    </row>
    <row r="546" spans="1:3" x14ac:dyDescent="0.3">
      <c r="A546" s="2" t="s">
        <v>2063</v>
      </c>
      <c r="B546" s="2" t="s">
        <v>2064</v>
      </c>
      <c r="C546" s="2">
        <v>0</v>
      </c>
    </row>
    <row r="547" spans="1:3" x14ac:dyDescent="0.3">
      <c r="A547" s="2" t="s">
        <v>2065</v>
      </c>
      <c r="B547" s="2" t="s">
        <v>2066</v>
      </c>
      <c r="C547" s="2">
        <v>0</v>
      </c>
    </row>
    <row r="548" spans="1:3" x14ac:dyDescent="0.3">
      <c r="A548" s="2" t="s">
        <v>2067</v>
      </c>
      <c r="B548" s="2" t="s">
        <v>2068</v>
      </c>
      <c r="C548" s="2">
        <v>0</v>
      </c>
    </row>
    <row r="549" spans="1:3" x14ac:dyDescent="0.3">
      <c r="A549" s="2" t="s">
        <v>2069</v>
      </c>
      <c r="B549" s="2" t="s">
        <v>2070</v>
      </c>
      <c r="C549" s="2">
        <v>0</v>
      </c>
    </row>
    <row r="550" spans="1:3" x14ac:dyDescent="0.3">
      <c r="A550" s="2" t="s">
        <v>2071</v>
      </c>
      <c r="B550" s="2" t="s">
        <v>2072</v>
      </c>
      <c r="C550" s="2">
        <v>0</v>
      </c>
    </row>
    <row r="551" spans="1:3" x14ac:dyDescent="0.3">
      <c r="A551" s="2" t="s">
        <v>2073</v>
      </c>
      <c r="B551" s="2" t="s">
        <v>2074</v>
      </c>
      <c r="C551" s="2">
        <v>0</v>
      </c>
    </row>
    <row r="552" spans="1:3" x14ac:dyDescent="0.3">
      <c r="A552" s="2" t="s">
        <v>2075</v>
      </c>
      <c r="B552" s="2" t="s">
        <v>2076</v>
      </c>
      <c r="C552" s="2">
        <v>0</v>
      </c>
    </row>
    <row r="553" spans="1:3" x14ac:dyDescent="0.3">
      <c r="A553" s="2" t="s">
        <v>2077</v>
      </c>
      <c r="B553" s="2" t="s">
        <v>2078</v>
      </c>
      <c r="C553" s="2">
        <v>0</v>
      </c>
    </row>
    <row r="554" spans="1:3" x14ac:dyDescent="0.3">
      <c r="A554" s="2" t="s">
        <v>2079</v>
      </c>
      <c r="B554" s="2" t="s">
        <v>2080</v>
      </c>
      <c r="C554" s="2">
        <v>0</v>
      </c>
    </row>
    <row r="555" spans="1:3" x14ac:dyDescent="0.3">
      <c r="A555" s="2" t="s">
        <v>2081</v>
      </c>
      <c r="B555" s="2" t="s">
        <v>2082</v>
      </c>
      <c r="C555" s="2">
        <v>0</v>
      </c>
    </row>
    <row r="556" spans="1:3" x14ac:dyDescent="0.3">
      <c r="A556" s="2" t="s">
        <v>2083</v>
      </c>
      <c r="B556" s="2" t="s">
        <v>2084</v>
      </c>
      <c r="C556" s="2">
        <v>0</v>
      </c>
    </row>
    <row r="557" spans="1:3" x14ac:dyDescent="0.3">
      <c r="A557" s="2" t="s">
        <v>2085</v>
      </c>
      <c r="B557" s="2" t="s">
        <v>2086</v>
      </c>
      <c r="C557" s="2">
        <v>0</v>
      </c>
    </row>
    <row r="558" spans="1:3" x14ac:dyDescent="0.3">
      <c r="A558" s="2" t="s">
        <v>2087</v>
      </c>
      <c r="B558" s="2" t="s">
        <v>2088</v>
      </c>
      <c r="C558" s="2">
        <v>0</v>
      </c>
    </row>
    <row r="559" spans="1:3" x14ac:dyDescent="0.3">
      <c r="A559" s="2" t="s">
        <v>2089</v>
      </c>
      <c r="B559" s="2" t="s">
        <v>2090</v>
      </c>
      <c r="C559" s="2">
        <v>0</v>
      </c>
    </row>
    <row r="560" spans="1:3" x14ac:dyDescent="0.3">
      <c r="A560" s="2" t="s">
        <v>2091</v>
      </c>
      <c r="B560" s="2" t="s">
        <v>2092</v>
      </c>
      <c r="C560" s="2">
        <v>0</v>
      </c>
    </row>
    <row r="561" spans="1:3" x14ac:dyDescent="0.3">
      <c r="A561" s="2" t="s">
        <v>2093</v>
      </c>
      <c r="B561" s="2" t="s">
        <v>2094</v>
      </c>
      <c r="C561" s="2">
        <v>0</v>
      </c>
    </row>
    <row r="562" spans="1:3" x14ac:dyDescent="0.3">
      <c r="A562" s="2" t="s">
        <v>2095</v>
      </c>
      <c r="B562" s="2" t="s">
        <v>2096</v>
      </c>
      <c r="C562" s="2">
        <v>0</v>
      </c>
    </row>
    <row r="563" spans="1:3" x14ac:dyDescent="0.3">
      <c r="A563" s="2" t="s">
        <v>2097</v>
      </c>
      <c r="B563" s="2" t="s">
        <v>2098</v>
      </c>
      <c r="C563" s="2">
        <v>0</v>
      </c>
    </row>
    <row r="564" spans="1:3" x14ac:dyDescent="0.3">
      <c r="A564" s="2" t="s">
        <v>2099</v>
      </c>
      <c r="B564" s="2" t="s">
        <v>2100</v>
      </c>
      <c r="C564" s="2">
        <v>0</v>
      </c>
    </row>
    <row r="565" spans="1:3" x14ac:dyDescent="0.3">
      <c r="A565" s="2" t="s">
        <v>2101</v>
      </c>
      <c r="B565" s="2" t="s">
        <v>2102</v>
      </c>
      <c r="C565" s="2">
        <v>0</v>
      </c>
    </row>
    <row r="566" spans="1:3" x14ac:dyDescent="0.3">
      <c r="A566" s="2" t="s">
        <v>2103</v>
      </c>
      <c r="B566" s="2" t="s">
        <v>2104</v>
      </c>
      <c r="C566" s="2">
        <v>0</v>
      </c>
    </row>
    <row r="567" spans="1:3" x14ac:dyDescent="0.3">
      <c r="A567" s="2" t="s">
        <v>2105</v>
      </c>
      <c r="B567" s="2" t="s">
        <v>2106</v>
      </c>
      <c r="C567" s="2">
        <v>0</v>
      </c>
    </row>
    <row r="568" spans="1:3" x14ac:dyDescent="0.3">
      <c r="A568" s="2" t="s">
        <v>2107</v>
      </c>
      <c r="B568" s="2" t="s">
        <v>2108</v>
      </c>
      <c r="C568" s="2">
        <v>0</v>
      </c>
    </row>
    <row r="569" spans="1:3" x14ac:dyDescent="0.3">
      <c r="A569" s="2" t="s">
        <v>2109</v>
      </c>
      <c r="B569" s="2" t="s">
        <v>2110</v>
      </c>
      <c r="C569" s="2">
        <v>0</v>
      </c>
    </row>
    <row r="570" spans="1:3" x14ac:dyDescent="0.3">
      <c r="A570" s="2" t="s">
        <v>2111</v>
      </c>
      <c r="B570" s="2" t="s">
        <v>2112</v>
      </c>
      <c r="C570" s="2">
        <v>0</v>
      </c>
    </row>
    <row r="571" spans="1:3" x14ac:dyDescent="0.3">
      <c r="A571" s="2" t="s">
        <v>2113</v>
      </c>
      <c r="B571" s="2" t="s">
        <v>2114</v>
      </c>
      <c r="C571" s="2">
        <v>0</v>
      </c>
    </row>
    <row r="572" spans="1:3" x14ac:dyDescent="0.3">
      <c r="A572" s="2" t="s">
        <v>2115</v>
      </c>
      <c r="B572" s="2" t="s">
        <v>2116</v>
      </c>
      <c r="C572" s="2">
        <v>0</v>
      </c>
    </row>
    <row r="573" spans="1:3" x14ac:dyDescent="0.3">
      <c r="A573" s="2" t="s">
        <v>2117</v>
      </c>
      <c r="B573" s="2" t="s">
        <v>2118</v>
      </c>
      <c r="C573" s="2">
        <v>0</v>
      </c>
    </row>
    <row r="574" spans="1:3" x14ac:dyDescent="0.3">
      <c r="A574" s="2" t="s">
        <v>2119</v>
      </c>
      <c r="B574" s="2" t="s">
        <v>2120</v>
      </c>
      <c r="C574" s="2">
        <v>0</v>
      </c>
    </row>
    <row r="575" spans="1:3" x14ac:dyDescent="0.3">
      <c r="A575" s="2" t="s">
        <v>2121</v>
      </c>
      <c r="B575" s="2" t="s">
        <v>2122</v>
      </c>
      <c r="C575" s="2">
        <v>0</v>
      </c>
    </row>
    <row r="576" spans="1:3" x14ac:dyDescent="0.3">
      <c r="A576" s="2" t="s">
        <v>2123</v>
      </c>
      <c r="B576" s="2" t="s">
        <v>2124</v>
      </c>
      <c r="C576" s="2">
        <v>0</v>
      </c>
    </row>
    <row r="577" spans="1:3" x14ac:dyDescent="0.3">
      <c r="A577" s="2" t="s">
        <v>2125</v>
      </c>
      <c r="B577" s="2" t="s">
        <v>2126</v>
      </c>
      <c r="C577" s="2">
        <v>0</v>
      </c>
    </row>
    <row r="578" spans="1:3" x14ac:dyDescent="0.3">
      <c r="A578" s="2" t="s">
        <v>2127</v>
      </c>
      <c r="B578" s="2" t="s">
        <v>2128</v>
      </c>
      <c r="C578" s="2">
        <v>0</v>
      </c>
    </row>
    <row r="579" spans="1:3" x14ac:dyDescent="0.3">
      <c r="A579" s="2" t="s">
        <v>2129</v>
      </c>
      <c r="B579" s="2" t="s">
        <v>2130</v>
      </c>
      <c r="C579" s="2">
        <v>0</v>
      </c>
    </row>
    <row r="580" spans="1:3" x14ac:dyDescent="0.3">
      <c r="A580" s="2" t="s">
        <v>2131</v>
      </c>
      <c r="B580" s="2" t="s">
        <v>2132</v>
      </c>
      <c r="C580" s="2">
        <v>0</v>
      </c>
    </row>
    <row r="581" spans="1:3" x14ac:dyDescent="0.3">
      <c r="A581" s="2" t="s">
        <v>2133</v>
      </c>
      <c r="B581" s="2" t="s">
        <v>2134</v>
      </c>
      <c r="C581" s="2">
        <v>0</v>
      </c>
    </row>
    <row r="582" spans="1:3" x14ac:dyDescent="0.3">
      <c r="A582" s="2" t="s">
        <v>2135</v>
      </c>
      <c r="B582" s="2" t="s">
        <v>2136</v>
      </c>
      <c r="C582" s="2">
        <v>0</v>
      </c>
    </row>
    <row r="583" spans="1:3" x14ac:dyDescent="0.3">
      <c r="A583" s="2" t="s">
        <v>2137</v>
      </c>
      <c r="B583" s="2" t="s">
        <v>2138</v>
      </c>
      <c r="C583" s="2">
        <v>0</v>
      </c>
    </row>
    <row r="584" spans="1:3" x14ac:dyDescent="0.3">
      <c r="A584" s="2" t="s">
        <v>2139</v>
      </c>
      <c r="B584" s="2" t="s">
        <v>2140</v>
      </c>
      <c r="C584" s="2">
        <v>0</v>
      </c>
    </row>
    <row r="585" spans="1:3" x14ac:dyDescent="0.3">
      <c r="A585" s="2" t="s">
        <v>2141</v>
      </c>
      <c r="B585" s="2" t="s">
        <v>2142</v>
      </c>
      <c r="C585" s="2">
        <v>0</v>
      </c>
    </row>
    <row r="586" spans="1:3" x14ac:dyDescent="0.3">
      <c r="A586" s="2" t="s">
        <v>2143</v>
      </c>
      <c r="B586" s="2" t="s">
        <v>2144</v>
      </c>
      <c r="C586" s="2">
        <v>0</v>
      </c>
    </row>
    <row r="587" spans="1:3" x14ac:dyDescent="0.3">
      <c r="A587" s="2" t="s">
        <v>2145</v>
      </c>
      <c r="B587" s="2" t="s">
        <v>2146</v>
      </c>
      <c r="C587" s="2">
        <v>0</v>
      </c>
    </row>
    <row r="588" spans="1:3" x14ac:dyDescent="0.3">
      <c r="A588" s="2" t="s">
        <v>2147</v>
      </c>
      <c r="B588" s="2" t="s">
        <v>2148</v>
      </c>
      <c r="C588" s="2">
        <v>0</v>
      </c>
    </row>
    <row r="589" spans="1:3" x14ac:dyDescent="0.3">
      <c r="A589" s="2" t="s">
        <v>2149</v>
      </c>
      <c r="B589" s="2" t="s">
        <v>2150</v>
      </c>
      <c r="C589" s="2">
        <v>0</v>
      </c>
    </row>
    <row r="590" spans="1:3" x14ac:dyDescent="0.3">
      <c r="A590" s="2" t="s">
        <v>2151</v>
      </c>
      <c r="B590" s="2" t="s">
        <v>2152</v>
      </c>
      <c r="C590" s="2">
        <v>0</v>
      </c>
    </row>
    <row r="591" spans="1:3" x14ac:dyDescent="0.3">
      <c r="A591" s="2" t="s">
        <v>2153</v>
      </c>
      <c r="B591" s="2" t="s">
        <v>2154</v>
      </c>
      <c r="C591" s="2">
        <v>0</v>
      </c>
    </row>
    <row r="592" spans="1:3" x14ac:dyDescent="0.3">
      <c r="A592" s="2" t="s">
        <v>2155</v>
      </c>
      <c r="B592" s="2" t="s">
        <v>2156</v>
      </c>
      <c r="C592" s="2">
        <v>0</v>
      </c>
    </row>
    <row r="593" spans="1:3" x14ac:dyDescent="0.3">
      <c r="A593" s="2" t="s">
        <v>2157</v>
      </c>
      <c r="B593" s="2" t="s">
        <v>2158</v>
      </c>
      <c r="C593" s="2">
        <v>0</v>
      </c>
    </row>
    <row r="594" spans="1:3" x14ac:dyDescent="0.3">
      <c r="A594" s="2" t="s">
        <v>2159</v>
      </c>
      <c r="B594" s="2" t="s">
        <v>2160</v>
      </c>
      <c r="C594" s="2">
        <v>0</v>
      </c>
    </row>
    <row r="595" spans="1:3" x14ac:dyDescent="0.3">
      <c r="A595" s="2" t="s">
        <v>2161</v>
      </c>
      <c r="B595" s="2" t="s">
        <v>2162</v>
      </c>
      <c r="C595" s="2">
        <v>0</v>
      </c>
    </row>
    <row r="596" spans="1:3" x14ac:dyDescent="0.3">
      <c r="A596" s="2" t="s">
        <v>2163</v>
      </c>
      <c r="B596" s="2" t="s">
        <v>2164</v>
      </c>
      <c r="C596" s="2">
        <v>0</v>
      </c>
    </row>
    <row r="597" spans="1:3" x14ac:dyDescent="0.3">
      <c r="A597" s="2" t="s">
        <v>2165</v>
      </c>
      <c r="B597" s="2" t="s">
        <v>2166</v>
      </c>
      <c r="C597" s="2">
        <v>0</v>
      </c>
    </row>
    <row r="598" spans="1:3" x14ac:dyDescent="0.3">
      <c r="A598" s="2" t="s">
        <v>2167</v>
      </c>
      <c r="B598" s="2" t="s">
        <v>2168</v>
      </c>
      <c r="C598" s="2">
        <v>0</v>
      </c>
    </row>
    <row r="599" spans="1:3" x14ac:dyDescent="0.3">
      <c r="A599" s="2" t="s">
        <v>2169</v>
      </c>
      <c r="B599" s="2" t="s">
        <v>2170</v>
      </c>
      <c r="C599" s="2">
        <v>0</v>
      </c>
    </row>
    <row r="600" spans="1:3" x14ac:dyDescent="0.3">
      <c r="A600" s="2" t="s">
        <v>2171</v>
      </c>
      <c r="B600" s="2" t="s">
        <v>2172</v>
      </c>
      <c r="C600" s="2">
        <v>0</v>
      </c>
    </row>
    <row r="601" spans="1:3" x14ac:dyDescent="0.3">
      <c r="A601" s="2" t="s">
        <v>2173</v>
      </c>
      <c r="B601" s="2" t="s">
        <v>2174</v>
      </c>
      <c r="C601" s="2">
        <v>0</v>
      </c>
    </row>
    <row r="602" spans="1:3" x14ac:dyDescent="0.3">
      <c r="A602" s="2" t="s">
        <v>2175</v>
      </c>
      <c r="B602" s="2" t="s">
        <v>2176</v>
      </c>
      <c r="C602" s="2">
        <v>0</v>
      </c>
    </row>
    <row r="603" spans="1:3" x14ac:dyDescent="0.3">
      <c r="A603" s="2" t="s">
        <v>2177</v>
      </c>
      <c r="B603" s="2" t="s">
        <v>2178</v>
      </c>
      <c r="C603" s="2">
        <v>0</v>
      </c>
    </row>
    <row r="604" spans="1:3" x14ac:dyDescent="0.3">
      <c r="A604" s="2" t="s">
        <v>2179</v>
      </c>
      <c r="B604" s="2" t="s">
        <v>2180</v>
      </c>
      <c r="C604" s="2">
        <v>0</v>
      </c>
    </row>
    <row r="605" spans="1:3" x14ac:dyDescent="0.3">
      <c r="A605" s="2" t="s">
        <v>2181</v>
      </c>
      <c r="B605" s="2" t="s">
        <v>2182</v>
      </c>
      <c r="C605" s="2">
        <v>0</v>
      </c>
    </row>
    <row r="606" spans="1:3" x14ac:dyDescent="0.3">
      <c r="A606" s="2" t="s">
        <v>2183</v>
      </c>
      <c r="B606" s="2" t="s">
        <v>2184</v>
      </c>
      <c r="C606" s="2">
        <v>0</v>
      </c>
    </row>
    <row r="607" spans="1:3" x14ac:dyDescent="0.3">
      <c r="A607" s="2" t="s">
        <v>2185</v>
      </c>
      <c r="B607" s="2" t="s">
        <v>2186</v>
      </c>
      <c r="C607" s="2">
        <v>0</v>
      </c>
    </row>
    <row r="608" spans="1:3" x14ac:dyDescent="0.3">
      <c r="A608" s="2" t="s">
        <v>2187</v>
      </c>
      <c r="B608" s="2" t="s">
        <v>2188</v>
      </c>
      <c r="C608" s="2">
        <v>0</v>
      </c>
    </row>
    <row r="609" spans="1:3" x14ac:dyDescent="0.3">
      <c r="A609" s="2" t="s">
        <v>2189</v>
      </c>
      <c r="B609" s="2" t="s">
        <v>2190</v>
      </c>
      <c r="C609" s="2">
        <v>0</v>
      </c>
    </row>
    <row r="610" spans="1:3" x14ac:dyDescent="0.3">
      <c r="A610" s="2" t="s">
        <v>2191</v>
      </c>
      <c r="B610" s="2" t="s">
        <v>2192</v>
      </c>
      <c r="C610" s="2">
        <v>0</v>
      </c>
    </row>
    <row r="611" spans="1:3" x14ac:dyDescent="0.3">
      <c r="A611" s="2" t="s">
        <v>2193</v>
      </c>
      <c r="B611" s="2" t="s">
        <v>2194</v>
      </c>
      <c r="C611" s="2">
        <v>0</v>
      </c>
    </row>
    <row r="612" spans="1:3" x14ac:dyDescent="0.3">
      <c r="A612" s="2" t="s">
        <v>2195</v>
      </c>
      <c r="B612" s="2" t="s">
        <v>2196</v>
      </c>
      <c r="C612" s="2">
        <v>0</v>
      </c>
    </row>
    <row r="613" spans="1:3" x14ac:dyDescent="0.3">
      <c r="A613" s="2" t="s">
        <v>2197</v>
      </c>
      <c r="B613" s="2" t="s">
        <v>2198</v>
      </c>
      <c r="C613" s="2">
        <v>0</v>
      </c>
    </row>
    <row r="614" spans="1:3" x14ac:dyDescent="0.3">
      <c r="A614" s="2" t="s">
        <v>2199</v>
      </c>
      <c r="B614" s="2" t="s">
        <v>2200</v>
      </c>
      <c r="C614" s="2">
        <v>0</v>
      </c>
    </row>
    <row r="615" spans="1:3" x14ac:dyDescent="0.3">
      <c r="A615" s="2" t="s">
        <v>2201</v>
      </c>
      <c r="B615" s="2" t="s">
        <v>2202</v>
      </c>
      <c r="C615" s="2">
        <v>0</v>
      </c>
    </row>
    <row r="616" spans="1:3" x14ac:dyDescent="0.3">
      <c r="A616" s="2" t="s">
        <v>2203</v>
      </c>
      <c r="B616" s="2" t="s">
        <v>1107</v>
      </c>
      <c r="C616" s="2">
        <v>0</v>
      </c>
    </row>
    <row r="617" spans="1:3" x14ac:dyDescent="0.3">
      <c r="A617" s="2" t="s">
        <v>2204</v>
      </c>
      <c r="B617" s="2" t="s">
        <v>2205</v>
      </c>
      <c r="C617" s="2">
        <v>0</v>
      </c>
    </row>
    <row r="618" spans="1:3" x14ac:dyDescent="0.3">
      <c r="A618" s="2" t="s">
        <v>2206</v>
      </c>
      <c r="B618" s="2" t="s">
        <v>2207</v>
      </c>
      <c r="C618" s="2">
        <v>0</v>
      </c>
    </row>
    <row r="619" spans="1:3" x14ac:dyDescent="0.3">
      <c r="A619" s="2" t="s">
        <v>2208</v>
      </c>
      <c r="B619" s="2" t="s">
        <v>2209</v>
      </c>
      <c r="C619" s="2">
        <v>0</v>
      </c>
    </row>
    <row r="620" spans="1:3" x14ac:dyDescent="0.3">
      <c r="A620" s="2" t="s">
        <v>2210</v>
      </c>
      <c r="B620" s="2" t="s">
        <v>2211</v>
      </c>
      <c r="C620" s="2">
        <v>0</v>
      </c>
    </row>
    <row r="621" spans="1:3" x14ac:dyDescent="0.3">
      <c r="A621" s="2" t="s">
        <v>2212</v>
      </c>
      <c r="B621" s="2" t="s">
        <v>2213</v>
      </c>
      <c r="C621" s="2">
        <v>0</v>
      </c>
    </row>
    <row r="622" spans="1:3" x14ac:dyDescent="0.3">
      <c r="A622" s="2" t="s">
        <v>2214</v>
      </c>
      <c r="B622" s="2" t="s">
        <v>2215</v>
      </c>
      <c r="C622" s="2">
        <v>0</v>
      </c>
    </row>
    <row r="623" spans="1:3" x14ac:dyDescent="0.3">
      <c r="A623" s="2" t="s">
        <v>2216</v>
      </c>
      <c r="B623" s="2" t="s">
        <v>2217</v>
      </c>
      <c r="C623" s="2">
        <v>0</v>
      </c>
    </row>
    <row r="624" spans="1:3" x14ac:dyDescent="0.3">
      <c r="A624" s="2" t="s">
        <v>2218</v>
      </c>
      <c r="B624" s="2" t="s">
        <v>2219</v>
      </c>
      <c r="C624" s="2">
        <v>0</v>
      </c>
    </row>
    <row r="625" spans="1:3" x14ac:dyDescent="0.3">
      <c r="A625" s="2" t="s">
        <v>2220</v>
      </c>
      <c r="B625" s="2" t="s">
        <v>1125</v>
      </c>
      <c r="C625" s="2">
        <v>0</v>
      </c>
    </row>
    <row r="626" spans="1:3" x14ac:dyDescent="0.3">
      <c r="A626" s="2" t="s">
        <v>2221</v>
      </c>
      <c r="B626" s="2" t="s">
        <v>1125</v>
      </c>
      <c r="C626" s="2">
        <v>0</v>
      </c>
    </row>
    <row r="627" spans="1:3" x14ac:dyDescent="0.3">
      <c r="A627" s="2" t="s">
        <v>2222</v>
      </c>
      <c r="B627" s="2" t="s">
        <v>1125</v>
      </c>
      <c r="C627" s="2">
        <v>0</v>
      </c>
    </row>
    <row r="628" spans="1:3" x14ac:dyDescent="0.3">
      <c r="A628" s="2" t="s">
        <v>2223</v>
      </c>
      <c r="B628" s="2" t="s">
        <v>1125</v>
      </c>
      <c r="C628" s="2">
        <v>0</v>
      </c>
    </row>
    <row r="629" spans="1:3" x14ac:dyDescent="0.3">
      <c r="A629" s="2" t="s">
        <v>2224</v>
      </c>
      <c r="B629" s="2" t="s">
        <v>1125</v>
      </c>
      <c r="C629" s="2">
        <v>0</v>
      </c>
    </row>
    <row r="630" spans="1:3" x14ac:dyDescent="0.3">
      <c r="A630" s="2" t="s">
        <v>2225</v>
      </c>
      <c r="B630" s="2" t="s">
        <v>2226</v>
      </c>
      <c r="C630" s="2">
        <v>0</v>
      </c>
    </row>
    <row r="631" spans="1:3" x14ac:dyDescent="0.3">
      <c r="A631" s="2" t="s">
        <v>2227</v>
      </c>
      <c r="B631" s="2" t="s">
        <v>2228</v>
      </c>
      <c r="C631" s="2">
        <v>0</v>
      </c>
    </row>
    <row r="632" spans="1:3" x14ac:dyDescent="0.3">
      <c r="A632" s="2" t="s">
        <v>2229</v>
      </c>
      <c r="B632" s="2" t="s">
        <v>2230</v>
      </c>
      <c r="C632" s="2">
        <v>0</v>
      </c>
    </row>
    <row r="633" spans="1:3" x14ac:dyDescent="0.3">
      <c r="A633" s="2" t="s">
        <v>2231</v>
      </c>
      <c r="B633" s="2" t="s">
        <v>2232</v>
      </c>
      <c r="C633" s="2">
        <v>0</v>
      </c>
    </row>
    <row r="634" spans="1:3" x14ac:dyDescent="0.3">
      <c r="A634" s="2" t="s">
        <v>2233</v>
      </c>
      <c r="B634" s="2" t="s">
        <v>2234</v>
      </c>
      <c r="C634" s="2">
        <v>1</v>
      </c>
    </row>
    <row r="635" spans="1:3" x14ac:dyDescent="0.3">
      <c r="A635" s="2" t="s">
        <v>2235</v>
      </c>
      <c r="B635" s="2" t="s">
        <v>2236</v>
      </c>
      <c r="C635" s="2">
        <v>1</v>
      </c>
    </row>
    <row r="636" spans="1:3" x14ac:dyDescent="0.3">
      <c r="A636" s="2" t="s">
        <v>2237</v>
      </c>
      <c r="B636" s="2" t="s">
        <v>2238</v>
      </c>
      <c r="C636" s="2">
        <v>1</v>
      </c>
    </row>
    <row r="637" spans="1:3" x14ac:dyDescent="0.3">
      <c r="A637" s="2" t="s">
        <v>2239</v>
      </c>
      <c r="B637" s="2" t="s">
        <v>2240</v>
      </c>
      <c r="C637" s="2">
        <v>1</v>
      </c>
    </row>
    <row r="638" spans="1:3" x14ac:dyDescent="0.3">
      <c r="A638" s="2" t="s">
        <v>2241</v>
      </c>
      <c r="B638" s="2" t="s">
        <v>2242</v>
      </c>
      <c r="C638" s="2">
        <v>0</v>
      </c>
    </row>
    <row r="639" spans="1:3" x14ac:dyDescent="0.3">
      <c r="A639" s="2" t="s">
        <v>2243</v>
      </c>
      <c r="B639" s="2" t="s">
        <v>1125</v>
      </c>
      <c r="C639" s="2">
        <v>0</v>
      </c>
    </row>
    <row r="640" spans="1:3" x14ac:dyDescent="0.3">
      <c r="A640" s="2" t="s">
        <v>2244</v>
      </c>
      <c r="B640" s="2" t="s">
        <v>1125</v>
      </c>
      <c r="C640" s="2">
        <v>0</v>
      </c>
    </row>
    <row r="641" spans="1:3" x14ac:dyDescent="0.3">
      <c r="A641" s="2" t="s">
        <v>2245</v>
      </c>
      <c r="B641" s="2" t="s">
        <v>1125</v>
      </c>
      <c r="C641" s="2">
        <v>0</v>
      </c>
    </row>
    <row r="642" spans="1:3" x14ac:dyDescent="0.3">
      <c r="A642" s="2" t="s">
        <v>2246</v>
      </c>
      <c r="B642" s="2" t="s">
        <v>1125</v>
      </c>
      <c r="C642" s="2">
        <v>0</v>
      </c>
    </row>
    <row r="643" spans="1:3" x14ac:dyDescent="0.3">
      <c r="A643" s="2" t="s">
        <v>2247</v>
      </c>
      <c r="B643" s="2" t="s">
        <v>1125</v>
      </c>
      <c r="C643" s="2">
        <v>0</v>
      </c>
    </row>
    <row r="644" spans="1:3" x14ac:dyDescent="0.3">
      <c r="A644" s="2" t="s">
        <v>2248</v>
      </c>
      <c r="B644" s="2" t="s">
        <v>1125</v>
      </c>
      <c r="C644" s="2">
        <v>0</v>
      </c>
    </row>
    <row r="645" spans="1:3" x14ac:dyDescent="0.3">
      <c r="A645" s="2" t="s">
        <v>2249</v>
      </c>
      <c r="B645" s="2" t="s">
        <v>1125</v>
      </c>
      <c r="C645" s="2">
        <v>0</v>
      </c>
    </row>
    <row r="646" spans="1:3" x14ac:dyDescent="0.3">
      <c r="A646" s="2" t="s">
        <v>2250</v>
      </c>
      <c r="B646" s="2" t="s">
        <v>2251</v>
      </c>
      <c r="C646" s="2">
        <v>0</v>
      </c>
    </row>
    <row r="647" spans="1:3" x14ac:dyDescent="0.3">
      <c r="A647" s="2" t="s">
        <v>2252</v>
      </c>
      <c r="B647" s="2" t="s">
        <v>2253</v>
      </c>
      <c r="C647" s="2">
        <v>0</v>
      </c>
    </row>
    <row r="648" spans="1:3" x14ac:dyDescent="0.3">
      <c r="A648" s="2" t="s">
        <v>2254</v>
      </c>
      <c r="B648" s="2" t="s">
        <v>2255</v>
      </c>
      <c r="C648" s="2">
        <v>0</v>
      </c>
    </row>
    <row r="649" spans="1:3" x14ac:dyDescent="0.3">
      <c r="A649" s="2" t="s">
        <v>2256</v>
      </c>
      <c r="B649" s="2" t="s">
        <v>2257</v>
      </c>
      <c r="C649" s="2">
        <v>0</v>
      </c>
    </row>
    <row r="650" spans="1:3" x14ac:dyDescent="0.3">
      <c r="A650" s="2" t="s">
        <v>2258</v>
      </c>
      <c r="B650" s="2" t="s">
        <v>2259</v>
      </c>
      <c r="C650" s="2">
        <v>0</v>
      </c>
    </row>
    <row r="651" spans="1:3" x14ac:dyDescent="0.3">
      <c r="A651" s="2" t="s">
        <v>2260</v>
      </c>
      <c r="B651" s="2" t="s">
        <v>2261</v>
      </c>
      <c r="C651" s="2">
        <v>0</v>
      </c>
    </row>
    <row r="652" spans="1:3" x14ac:dyDescent="0.3">
      <c r="A652" s="2" t="s">
        <v>2262</v>
      </c>
      <c r="B652" s="2" t="s">
        <v>2263</v>
      </c>
      <c r="C652" s="2">
        <v>0</v>
      </c>
    </row>
    <row r="653" spans="1:3" x14ac:dyDescent="0.3">
      <c r="A653" s="2" t="s">
        <v>2264</v>
      </c>
      <c r="B653" s="2" t="s">
        <v>2265</v>
      </c>
      <c r="C653" s="2">
        <v>0</v>
      </c>
    </row>
    <row r="654" spans="1:3" x14ac:dyDescent="0.3">
      <c r="A654" s="2" t="s">
        <v>2266</v>
      </c>
      <c r="B654" s="2" t="s">
        <v>2267</v>
      </c>
      <c r="C654" s="2">
        <v>0</v>
      </c>
    </row>
    <row r="655" spans="1:3" x14ac:dyDescent="0.3">
      <c r="A655" s="2" t="s">
        <v>2268</v>
      </c>
      <c r="B655" s="2" t="s">
        <v>2269</v>
      </c>
      <c r="C655" s="2">
        <v>0</v>
      </c>
    </row>
    <row r="656" spans="1:3" x14ac:dyDescent="0.3">
      <c r="A656" s="2" t="s">
        <v>2270</v>
      </c>
      <c r="B656" s="2" t="s">
        <v>2271</v>
      </c>
      <c r="C656" s="2">
        <v>0</v>
      </c>
    </row>
    <row r="657" spans="1:3" x14ac:dyDescent="0.3">
      <c r="A657" s="2" t="s">
        <v>2272</v>
      </c>
      <c r="B657" s="2" t="s">
        <v>2273</v>
      </c>
      <c r="C657" s="2">
        <v>0</v>
      </c>
    </row>
    <row r="658" spans="1:3" x14ac:dyDescent="0.3">
      <c r="A658" s="2" t="s">
        <v>2274</v>
      </c>
      <c r="B658" s="2" t="s">
        <v>2275</v>
      </c>
      <c r="C658" s="2">
        <v>0</v>
      </c>
    </row>
    <row r="659" spans="1:3" x14ac:dyDescent="0.3">
      <c r="A659" s="2" t="s">
        <v>2276</v>
      </c>
      <c r="B659" s="2" t="s">
        <v>2277</v>
      </c>
      <c r="C659" s="2">
        <v>0</v>
      </c>
    </row>
    <row r="660" spans="1:3" x14ac:dyDescent="0.3">
      <c r="A660" s="2" t="s">
        <v>2278</v>
      </c>
      <c r="B660" s="2" t="s">
        <v>2279</v>
      </c>
      <c r="C660" s="2">
        <v>0</v>
      </c>
    </row>
    <row r="661" spans="1:3" x14ac:dyDescent="0.3">
      <c r="A661" s="2" t="s">
        <v>2280</v>
      </c>
      <c r="B661" s="2" t="s">
        <v>2281</v>
      </c>
      <c r="C661" s="2">
        <v>0</v>
      </c>
    </row>
    <row r="662" spans="1:3" x14ac:dyDescent="0.3">
      <c r="A662" s="2" t="s">
        <v>2282</v>
      </c>
      <c r="B662" s="2" t="s">
        <v>2283</v>
      </c>
      <c r="C662" s="2">
        <v>0</v>
      </c>
    </row>
    <row r="663" spans="1:3" x14ac:dyDescent="0.3">
      <c r="A663" s="2" t="s">
        <v>2284</v>
      </c>
      <c r="B663" s="2" t="s">
        <v>2285</v>
      </c>
      <c r="C663" s="2">
        <v>0</v>
      </c>
    </row>
    <row r="664" spans="1:3" x14ac:dyDescent="0.3">
      <c r="A664" s="2" t="s">
        <v>2286</v>
      </c>
      <c r="B664" s="2" t="s">
        <v>2287</v>
      </c>
      <c r="C664" s="2">
        <v>0</v>
      </c>
    </row>
    <row r="665" spans="1:3" x14ac:dyDescent="0.3">
      <c r="A665" s="2" t="s">
        <v>2288</v>
      </c>
      <c r="B665" s="2" t="s">
        <v>2289</v>
      </c>
      <c r="C665" s="2">
        <v>1</v>
      </c>
    </row>
    <row r="666" spans="1:3" x14ac:dyDescent="0.3">
      <c r="A666" s="2" t="s">
        <v>2290</v>
      </c>
      <c r="B666" s="2" t="s">
        <v>2291</v>
      </c>
      <c r="C666" s="2">
        <v>0</v>
      </c>
    </row>
    <row r="667" spans="1:3" x14ac:dyDescent="0.3">
      <c r="A667" s="2" t="s">
        <v>2292</v>
      </c>
      <c r="B667" s="2" t="s">
        <v>2293</v>
      </c>
      <c r="C667" s="2">
        <v>0</v>
      </c>
    </row>
    <row r="668" spans="1:3" x14ac:dyDescent="0.3">
      <c r="A668" s="2" t="s">
        <v>2294</v>
      </c>
      <c r="B668" s="2" t="s">
        <v>2295</v>
      </c>
      <c r="C668" s="2">
        <v>0</v>
      </c>
    </row>
    <row r="669" spans="1:3" x14ac:dyDescent="0.3">
      <c r="A669" s="2" t="s">
        <v>2296</v>
      </c>
      <c r="B669" s="2" t="s">
        <v>2297</v>
      </c>
      <c r="C669" s="2">
        <v>0</v>
      </c>
    </row>
    <row r="670" spans="1:3" x14ac:dyDescent="0.3">
      <c r="A670" s="2" t="s">
        <v>2298</v>
      </c>
      <c r="B670" s="2" t="s">
        <v>2299</v>
      </c>
      <c r="C670" s="2">
        <v>0</v>
      </c>
    </row>
    <row r="671" spans="1:3" x14ac:dyDescent="0.3">
      <c r="A671" s="2" t="s">
        <v>2300</v>
      </c>
      <c r="B671" s="2" t="s">
        <v>2301</v>
      </c>
      <c r="C671" s="2">
        <v>0</v>
      </c>
    </row>
    <row r="672" spans="1:3" x14ac:dyDescent="0.3">
      <c r="A672" s="2" t="s">
        <v>2302</v>
      </c>
      <c r="B672" s="2" t="s">
        <v>2303</v>
      </c>
      <c r="C672" s="2">
        <v>0</v>
      </c>
    </row>
    <row r="673" spans="1:3" x14ac:dyDescent="0.3">
      <c r="A673" s="2" t="s">
        <v>2304</v>
      </c>
      <c r="B673" s="2" t="s">
        <v>2305</v>
      </c>
      <c r="C673" s="2">
        <v>0</v>
      </c>
    </row>
    <row r="674" spans="1:3" x14ac:dyDescent="0.3">
      <c r="A674" s="2" t="s">
        <v>2306</v>
      </c>
      <c r="B674" s="2" t="s">
        <v>2307</v>
      </c>
      <c r="C674" s="2">
        <v>0</v>
      </c>
    </row>
    <row r="675" spans="1:3" x14ac:dyDescent="0.3">
      <c r="A675" s="2" t="s">
        <v>2308</v>
      </c>
      <c r="B675" s="2" t="s">
        <v>2309</v>
      </c>
      <c r="C675" s="2">
        <v>0</v>
      </c>
    </row>
    <row r="676" spans="1:3" x14ac:dyDescent="0.3">
      <c r="A676" s="2" t="s">
        <v>2310</v>
      </c>
      <c r="B676" s="2" t="s">
        <v>2311</v>
      </c>
      <c r="C676" s="2">
        <v>0</v>
      </c>
    </row>
    <row r="677" spans="1:3" x14ac:dyDescent="0.3">
      <c r="A677" s="2" t="s">
        <v>2312</v>
      </c>
      <c r="B677" s="2" t="s">
        <v>1125</v>
      </c>
      <c r="C677" s="2">
        <v>0</v>
      </c>
    </row>
    <row r="678" spans="1:3" x14ac:dyDescent="0.3">
      <c r="A678" s="2" t="s">
        <v>2313</v>
      </c>
      <c r="B678" s="2" t="s">
        <v>1125</v>
      </c>
      <c r="C678" s="2">
        <v>0</v>
      </c>
    </row>
    <row r="679" spans="1:3" x14ac:dyDescent="0.3">
      <c r="A679" s="2" t="s">
        <v>2314</v>
      </c>
      <c r="B679" s="2" t="s">
        <v>1125</v>
      </c>
      <c r="C679" s="2">
        <v>0</v>
      </c>
    </row>
    <row r="680" spans="1:3" x14ac:dyDescent="0.3">
      <c r="A680" s="2" t="s">
        <v>2315</v>
      </c>
      <c r="B680" s="2" t="s">
        <v>1125</v>
      </c>
      <c r="C680" s="2">
        <v>0</v>
      </c>
    </row>
    <row r="681" spans="1:3" x14ac:dyDescent="0.3">
      <c r="A681" s="2" t="s">
        <v>2316</v>
      </c>
      <c r="B681" s="2" t="s">
        <v>1125</v>
      </c>
      <c r="C681" s="2">
        <v>0</v>
      </c>
    </row>
    <row r="682" spans="1:3" x14ac:dyDescent="0.3">
      <c r="A682" s="2" t="s">
        <v>2317</v>
      </c>
      <c r="B682" s="2" t="s">
        <v>1125</v>
      </c>
      <c r="C682" s="2">
        <v>0</v>
      </c>
    </row>
    <row r="683" spans="1:3" x14ac:dyDescent="0.3">
      <c r="A683" s="2" t="s">
        <v>2318</v>
      </c>
      <c r="B683" s="2" t="s">
        <v>1125</v>
      </c>
      <c r="C683" s="2">
        <v>0</v>
      </c>
    </row>
    <row r="684" spans="1:3" x14ac:dyDescent="0.3">
      <c r="A684" s="2" t="s">
        <v>2319</v>
      </c>
      <c r="B684" s="2" t="s">
        <v>2320</v>
      </c>
      <c r="C684" s="2">
        <v>0</v>
      </c>
    </row>
    <row r="685" spans="1:3" x14ac:dyDescent="0.3">
      <c r="A685" s="2" t="s">
        <v>2321</v>
      </c>
      <c r="B685" s="2" t="s">
        <v>2322</v>
      </c>
      <c r="C685" s="2">
        <v>0</v>
      </c>
    </row>
    <row r="686" spans="1:3" x14ac:dyDescent="0.3">
      <c r="A686" s="2" t="s">
        <v>2323</v>
      </c>
      <c r="B686" s="2" t="s">
        <v>2324</v>
      </c>
      <c r="C686" s="2">
        <v>0</v>
      </c>
    </row>
    <row r="687" spans="1:3" x14ac:dyDescent="0.3">
      <c r="A687" s="2" t="s">
        <v>2325</v>
      </c>
      <c r="B687" s="2" t="s">
        <v>2326</v>
      </c>
      <c r="C687" s="2">
        <v>0</v>
      </c>
    </row>
    <row r="688" spans="1:3" x14ac:dyDescent="0.3">
      <c r="A688" s="2" t="s">
        <v>2327</v>
      </c>
      <c r="B688" s="2" t="s">
        <v>2328</v>
      </c>
      <c r="C688" s="2">
        <v>0</v>
      </c>
    </row>
    <row r="689" spans="1:3" x14ac:dyDescent="0.3">
      <c r="A689" s="2" t="s">
        <v>2329</v>
      </c>
      <c r="B689" s="2" t="s">
        <v>2330</v>
      </c>
      <c r="C689" s="2">
        <v>0</v>
      </c>
    </row>
    <row r="690" spans="1:3" x14ac:dyDescent="0.3">
      <c r="A690" s="2" t="s">
        <v>2331</v>
      </c>
      <c r="B690" s="2" t="s">
        <v>2332</v>
      </c>
      <c r="C690" s="2">
        <v>0</v>
      </c>
    </row>
    <row r="691" spans="1:3" x14ac:dyDescent="0.3">
      <c r="A691" s="2" t="s">
        <v>2333</v>
      </c>
      <c r="B691" s="2" t="s">
        <v>2334</v>
      </c>
      <c r="C691" s="2">
        <v>0</v>
      </c>
    </row>
    <row r="692" spans="1:3" x14ac:dyDescent="0.3">
      <c r="A692" s="2" t="s">
        <v>2335</v>
      </c>
      <c r="B692" s="2" t="s">
        <v>2336</v>
      </c>
      <c r="C692" s="2">
        <v>0</v>
      </c>
    </row>
    <row r="693" spans="1:3" x14ac:dyDescent="0.3">
      <c r="A693" s="2" t="s">
        <v>2337</v>
      </c>
      <c r="B693" s="2" t="s">
        <v>2338</v>
      </c>
      <c r="C693" s="2">
        <v>0</v>
      </c>
    </row>
    <row r="694" spans="1:3" x14ac:dyDescent="0.3">
      <c r="A694" s="2" t="s">
        <v>2339</v>
      </c>
      <c r="B694" s="2" t="s">
        <v>2340</v>
      </c>
      <c r="C694" s="2">
        <v>0</v>
      </c>
    </row>
    <row r="695" spans="1:3" x14ac:dyDescent="0.3">
      <c r="A695" s="2" t="s">
        <v>2341</v>
      </c>
      <c r="B695" s="2" t="s">
        <v>2342</v>
      </c>
      <c r="C695" s="2">
        <v>0</v>
      </c>
    </row>
    <row r="696" spans="1:3" x14ac:dyDescent="0.3">
      <c r="A696" s="2" t="s">
        <v>2343</v>
      </c>
      <c r="B696" s="2" t="s">
        <v>2344</v>
      </c>
      <c r="C696" s="2">
        <v>0</v>
      </c>
    </row>
    <row r="697" spans="1:3" x14ac:dyDescent="0.3">
      <c r="A697" s="2" t="s">
        <v>2345</v>
      </c>
      <c r="B697" s="2" t="s">
        <v>2346</v>
      </c>
      <c r="C697" s="2">
        <v>0</v>
      </c>
    </row>
    <row r="698" spans="1:3" x14ac:dyDescent="0.3">
      <c r="A698" s="2" t="s">
        <v>2347</v>
      </c>
      <c r="B698" s="2" t="s">
        <v>2348</v>
      </c>
      <c r="C698" s="2">
        <v>0</v>
      </c>
    </row>
    <row r="699" spans="1:3" x14ac:dyDescent="0.3">
      <c r="A699" s="2" t="s">
        <v>2349</v>
      </c>
      <c r="B699" s="2" t="s">
        <v>2350</v>
      </c>
      <c r="C699" s="2">
        <v>0</v>
      </c>
    </row>
    <row r="700" spans="1:3" x14ac:dyDescent="0.3">
      <c r="A700" s="2" t="s">
        <v>2351</v>
      </c>
      <c r="B700" s="2" t="s">
        <v>2352</v>
      </c>
      <c r="C700" s="2">
        <v>0</v>
      </c>
    </row>
    <row r="701" spans="1:3" x14ac:dyDescent="0.3">
      <c r="A701" s="2" t="s">
        <v>2353</v>
      </c>
      <c r="B701" s="2" t="s">
        <v>2354</v>
      </c>
      <c r="C701" s="2">
        <v>1</v>
      </c>
    </row>
    <row r="702" spans="1:3" x14ac:dyDescent="0.3">
      <c r="A702" s="2" t="s">
        <v>2355</v>
      </c>
      <c r="B702" s="2" t="s">
        <v>2356</v>
      </c>
      <c r="C702" s="2">
        <v>0</v>
      </c>
    </row>
    <row r="703" spans="1:3" x14ac:dyDescent="0.3">
      <c r="A703" s="2" t="s">
        <v>2357</v>
      </c>
      <c r="B703" s="2" t="s">
        <v>2358</v>
      </c>
      <c r="C703" s="2">
        <v>0</v>
      </c>
    </row>
    <row r="704" spans="1:3" x14ac:dyDescent="0.3">
      <c r="A704" s="2" t="s">
        <v>2359</v>
      </c>
      <c r="B704" s="2" t="s">
        <v>2360</v>
      </c>
      <c r="C704" s="2">
        <v>0</v>
      </c>
    </row>
    <row r="705" spans="1:3" x14ac:dyDescent="0.3">
      <c r="A705" s="2" t="s">
        <v>2361</v>
      </c>
      <c r="B705" s="2" t="s">
        <v>2362</v>
      </c>
      <c r="C705" s="2">
        <v>0</v>
      </c>
    </row>
    <row r="706" spans="1:3" x14ac:dyDescent="0.3">
      <c r="A706" s="2" t="s">
        <v>2363</v>
      </c>
      <c r="B706" s="2" t="s">
        <v>2364</v>
      </c>
      <c r="C706" s="2">
        <v>0</v>
      </c>
    </row>
    <row r="707" spans="1:3" x14ac:dyDescent="0.3">
      <c r="A707" s="2" t="s">
        <v>2365</v>
      </c>
      <c r="B707" s="2" t="s">
        <v>2366</v>
      </c>
      <c r="C707" s="2">
        <v>0</v>
      </c>
    </row>
    <row r="708" spans="1:3" x14ac:dyDescent="0.3">
      <c r="A708" s="2" t="s">
        <v>2367</v>
      </c>
      <c r="B708" s="2" t="s">
        <v>2368</v>
      </c>
      <c r="C708" s="2">
        <v>0</v>
      </c>
    </row>
    <row r="709" spans="1:3" x14ac:dyDescent="0.3">
      <c r="A709" s="2" t="s">
        <v>2369</v>
      </c>
      <c r="B709" s="2" t="s">
        <v>2370</v>
      </c>
      <c r="C709" s="2">
        <v>0</v>
      </c>
    </row>
    <row r="710" spans="1:3" x14ac:dyDescent="0.3">
      <c r="A710" s="2" t="s">
        <v>2371</v>
      </c>
      <c r="B710" s="2" t="s">
        <v>2372</v>
      </c>
      <c r="C710" s="2">
        <v>0</v>
      </c>
    </row>
    <row r="711" spans="1:3" x14ac:dyDescent="0.3">
      <c r="A711" s="2" t="s">
        <v>2373</v>
      </c>
      <c r="B711" s="2" t="s">
        <v>2374</v>
      </c>
      <c r="C711" s="2">
        <v>0</v>
      </c>
    </row>
    <row r="712" spans="1:3" x14ac:dyDescent="0.3">
      <c r="A712" s="2" t="s">
        <v>2375</v>
      </c>
      <c r="B712" s="2" t="s">
        <v>2376</v>
      </c>
      <c r="C712" s="2">
        <v>1</v>
      </c>
    </row>
    <row r="713" spans="1:3" x14ac:dyDescent="0.3">
      <c r="A713" s="2" t="s">
        <v>2377</v>
      </c>
      <c r="B713" s="2" t="s">
        <v>2378</v>
      </c>
      <c r="C713" s="2">
        <v>0</v>
      </c>
    </row>
    <row r="714" spans="1:3" x14ac:dyDescent="0.3">
      <c r="A714" s="2" t="s">
        <v>2379</v>
      </c>
      <c r="B714" s="2" t="s">
        <v>2380</v>
      </c>
      <c r="C714" s="2">
        <v>1</v>
      </c>
    </row>
    <row r="715" spans="1:3" x14ac:dyDescent="0.3">
      <c r="A715" s="2" t="s">
        <v>2381</v>
      </c>
      <c r="B715" s="2" t="s">
        <v>2382</v>
      </c>
      <c r="C715" s="2">
        <v>1</v>
      </c>
    </row>
    <row r="716" spans="1:3" x14ac:dyDescent="0.3">
      <c r="A716" s="2" t="s">
        <v>2383</v>
      </c>
      <c r="B716" s="2" t="s">
        <v>2384</v>
      </c>
      <c r="C716" s="2">
        <v>0</v>
      </c>
    </row>
    <row r="717" spans="1:3" x14ac:dyDescent="0.3">
      <c r="A717" s="2" t="s">
        <v>2385</v>
      </c>
      <c r="B717" s="2" t="s">
        <v>2386</v>
      </c>
      <c r="C717" s="2">
        <v>0</v>
      </c>
    </row>
    <row r="718" spans="1:3" x14ac:dyDescent="0.3">
      <c r="A718" s="2" t="s">
        <v>2387</v>
      </c>
      <c r="B718" s="2" t="s">
        <v>2388</v>
      </c>
      <c r="C718" s="2">
        <v>0</v>
      </c>
    </row>
    <row r="719" spans="1:3" x14ac:dyDescent="0.3">
      <c r="A719" s="2" t="s">
        <v>2389</v>
      </c>
      <c r="B719" s="2" t="s">
        <v>2390</v>
      </c>
      <c r="C719" s="2">
        <v>0</v>
      </c>
    </row>
    <row r="720" spans="1:3" x14ac:dyDescent="0.3">
      <c r="A720" s="2" t="s">
        <v>2391</v>
      </c>
      <c r="B720" s="2" t="s">
        <v>2392</v>
      </c>
      <c r="C720" s="2">
        <v>0</v>
      </c>
    </row>
    <row r="721" spans="1:3" x14ac:dyDescent="0.3">
      <c r="A721" s="2" t="s">
        <v>2393</v>
      </c>
      <c r="B721" s="2" t="s">
        <v>2394</v>
      </c>
      <c r="C721" s="2">
        <v>0</v>
      </c>
    </row>
    <row r="722" spans="1:3" x14ac:dyDescent="0.3">
      <c r="A722" s="2" t="s">
        <v>2395</v>
      </c>
      <c r="B722" s="2" t="s">
        <v>2396</v>
      </c>
      <c r="C722" s="2">
        <v>0</v>
      </c>
    </row>
    <row r="723" spans="1:3" x14ac:dyDescent="0.3">
      <c r="A723" s="2" t="s">
        <v>2397</v>
      </c>
      <c r="B723" s="2" t="s">
        <v>2398</v>
      </c>
      <c r="C723" s="2">
        <v>0</v>
      </c>
    </row>
    <row r="724" spans="1:3" x14ac:dyDescent="0.3">
      <c r="A724" s="2" t="s">
        <v>2399</v>
      </c>
      <c r="B724" s="2" t="s">
        <v>2400</v>
      </c>
      <c r="C724" s="2">
        <v>0</v>
      </c>
    </row>
    <row r="725" spans="1:3" x14ac:dyDescent="0.3">
      <c r="A725" s="2" t="s">
        <v>2401</v>
      </c>
      <c r="B725" s="2" t="s">
        <v>2402</v>
      </c>
      <c r="C725" s="2">
        <v>0</v>
      </c>
    </row>
    <row r="726" spans="1:3" x14ac:dyDescent="0.3">
      <c r="A726" s="2" t="s">
        <v>2403</v>
      </c>
      <c r="B726" s="2" t="s">
        <v>2404</v>
      </c>
      <c r="C726" s="2">
        <v>0</v>
      </c>
    </row>
    <row r="727" spans="1:3" x14ac:dyDescent="0.3">
      <c r="A727" s="2" t="s">
        <v>2405</v>
      </c>
      <c r="B727" s="2" t="s">
        <v>2406</v>
      </c>
      <c r="C727" s="2">
        <v>0</v>
      </c>
    </row>
    <row r="728" spans="1:3" x14ac:dyDescent="0.3">
      <c r="A728" s="2" t="s">
        <v>2407</v>
      </c>
      <c r="B728" s="2" t="s">
        <v>2408</v>
      </c>
      <c r="C728" s="2">
        <v>0</v>
      </c>
    </row>
    <row r="729" spans="1:3" x14ac:dyDescent="0.3">
      <c r="A729" s="2" t="s">
        <v>2409</v>
      </c>
      <c r="B729" s="2" t="s">
        <v>2410</v>
      </c>
      <c r="C729" s="2">
        <v>0</v>
      </c>
    </row>
    <row r="730" spans="1:3" x14ac:dyDescent="0.3">
      <c r="A730" s="2" t="s">
        <v>2411</v>
      </c>
      <c r="B730" s="2" t="s">
        <v>2412</v>
      </c>
      <c r="C730" s="2">
        <v>0</v>
      </c>
    </row>
    <row r="731" spans="1:3" x14ac:dyDescent="0.3">
      <c r="A731" s="2" t="s">
        <v>2413</v>
      </c>
      <c r="B731" s="2" t="s">
        <v>2414</v>
      </c>
      <c r="C731" s="2">
        <v>0</v>
      </c>
    </row>
    <row r="732" spans="1:3" x14ac:dyDescent="0.3">
      <c r="A732" s="2" t="s">
        <v>2415</v>
      </c>
      <c r="B732" s="2" t="s">
        <v>2416</v>
      </c>
      <c r="C732" s="2">
        <v>0</v>
      </c>
    </row>
    <row r="733" spans="1:3" x14ac:dyDescent="0.3">
      <c r="A733" s="2" t="s">
        <v>2417</v>
      </c>
      <c r="B733" s="2" t="s">
        <v>2418</v>
      </c>
      <c r="C733" s="2">
        <v>0</v>
      </c>
    </row>
    <row r="734" spans="1:3" x14ac:dyDescent="0.3">
      <c r="A734" s="2" t="s">
        <v>2419</v>
      </c>
      <c r="B734" s="2" t="s">
        <v>2420</v>
      </c>
      <c r="C734" s="2">
        <v>0</v>
      </c>
    </row>
    <row r="735" spans="1:3" x14ac:dyDescent="0.3">
      <c r="A735" s="2" t="s">
        <v>2421</v>
      </c>
      <c r="B735" s="2" t="s">
        <v>2422</v>
      </c>
      <c r="C735" s="2">
        <v>0</v>
      </c>
    </row>
    <row r="736" spans="1:3" x14ac:dyDescent="0.3">
      <c r="A736" s="2" t="s">
        <v>2423</v>
      </c>
      <c r="B736" s="2" t="s">
        <v>2424</v>
      </c>
      <c r="C736" s="2">
        <v>0</v>
      </c>
    </row>
    <row r="737" spans="1:3" x14ac:dyDescent="0.3">
      <c r="A737" s="2" t="s">
        <v>2425</v>
      </c>
      <c r="B737" s="2" t="s">
        <v>2426</v>
      </c>
      <c r="C737" s="2">
        <v>0</v>
      </c>
    </row>
    <row r="738" spans="1:3" x14ac:dyDescent="0.3">
      <c r="A738" s="2" t="s">
        <v>2427</v>
      </c>
      <c r="B738" s="2" t="s">
        <v>2428</v>
      </c>
      <c r="C738" s="2">
        <v>0</v>
      </c>
    </row>
    <row r="739" spans="1:3" x14ac:dyDescent="0.3">
      <c r="A739" s="2" t="s">
        <v>2429</v>
      </c>
      <c r="B739" s="2" t="s">
        <v>2430</v>
      </c>
      <c r="C739" s="2">
        <v>0</v>
      </c>
    </row>
    <row r="740" spans="1:3" x14ac:dyDescent="0.3">
      <c r="A740" s="2" t="s">
        <v>2431</v>
      </c>
      <c r="B740" s="2" t="s">
        <v>2432</v>
      </c>
      <c r="C740" s="2">
        <v>0</v>
      </c>
    </row>
    <row r="741" spans="1:3" x14ac:dyDescent="0.3">
      <c r="A741" s="2" t="s">
        <v>2433</v>
      </c>
      <c r="B741" s="2" t="s">
        <v>2434</v>
      </c>
      <c r="C741" s="2">
        <v>0</v>
      </c>
    </row>
    <row r="742" spans="1:3" x14ac:dyDescent="0.3">
      <c r="A742" s="2" t="s">
        <v>2435</v>
      </c>
      <c r="B742" s="2" t="s">
        <v>2436</v>
      </c>
      <c r="C742" s="2">
        <v>0</v>
      </c>
    </row>
    <row r="743" spans="1:3" x14ac:dyDescent="0.3">
      <c r="A743" s="2" t="s">
        <v>2437</v>
      </c>
      <c r="B743" s="2" t="s">
        <v>1107</v>
      </c>
      <c r="C743" s="2">
        <v>0</v>
      </c>
    </row>
    <row r="744" spans="1:3" x14ac:dyDescent="0.3">
      <c r="A744" s="2" t="s">
        <v>2438</v>
      </c>
      <c r="B744" s="2" t="s">
        <v>2439</v>
      </c>
      <c r="C744" s="2">
        <v>0</v>
      </c>
    </row>
    <row r="745" spans="1:3" x14ac:dyDescent="0.3">
      <c r="A745" s="2" t="s">
        <v>2440</v>
      </c>
      <c r="B745" s="2" t="s">
        <v>2441</v>
      </c>
      <c r="C745" s="2">
        <v>0</v>
      </c>
    </row>
    <row r="746" spans="1:3" x14ac:dyDescent="0.3">
      <c r="A746" s="2" t="s">
        <v>2442</v>
      </c>
      <c r="B746" s="2" t="s">
        <v>2443</v>
      </c>
      <c r="C746" s="2">
        <v>1</v>
      </c>
    </row>
    <row r="747" spans="1:3" x14ac:dyDescent="0.3">
      <c r="A747" s="2" t="s">
        <v>2444</v>
      </c>
      <c r="B747" s="2" t="s">
        <v>2445</v>
      </c>
      <c r="C747" s="2">
        <v>0</v>
      </c>
    </row>
    <row r="748" spans="1:3" x14ac:dyDescent="0.3">
      <c r="A748" s="2" t="s">
        <v>2446</v>
      </c>
      <c r="B748" s="2" t="s">
        <v>2447</v>
      </c>
      <c r="C748" s="2">
        <v>0</v>
      </c>
    </row>
    <row r="749" spans="1:3" x14ac:dyDescent="0.3">
      <c r="A749" s="2" t="s">
        <v>2448</v>
      </c>
      <c r="B749" s="2" t="s">
        <v>2449</v>
      </c>
      <c r="C749" s="2">
        <v>0</v>
      </c>
    </row>
    <row r="750" spans="1:3" x14ac:dyDescent="0.3">
      <c r="A750" s="2" t="s">
        <v>2450</v>
      </c>
      <c r="B750" s="2" t="s">
        <v>2451</v>
      </c>
      <c r="C750" s="2">
        <v>0</v>
      </c>
    </row>
    <row r="751" spans="1:3" x14ac:dyDescent="0.3">
      <c r="A751" s="2" t="s">
        <v>2452</v>
      </c>
      <c r="B751" s="2" t="s">
        <v>2453</v>
      </c>
      <c r="C751" s="2">
        <v>0</v>
      </c>
    </row>
    <row r="752" spans="1:3" x14ac:dyDescent="0.3">
      <c r="A752" s="2" t="s">
        <v>2454</v>
      </c>
      <c r="B752" s="2" t="s">
        <v>2455</v>
      </c>
      <c r="C752" s="2">
        <v>0</v>
      </c>
    </row>
    <row r="753" spans="1:3" x14ac:dyDescent="0.3">
      <c r="A753" s="2" t="s">
        <v>2456</v>
      </c>
      <c r="B753" s="2" t="s">
        <v>2457</v>
      </c>
      <c r="C753" s="2">
        <v>0</v>
      </c>
    </row>
    <row r="754" spans="1:3" x14ac:dyDescent="0.3">
      <c r="A754" s="2" t="s">
        <v>2458</v>
      </c>
      <c r="B754" s="2" t="s">
        <v>2459</v>
      </c>
      <c r="C754" s="2">
        <v>0</v>
      </c>
    </row>
    <row r="755" spans="1:3" x14ac:dyDescent="0.3">
      <c r="A755" s="2" t="s">
        <v>2460</v>
      </c>
      <c r="B755" s="2" t="s">
        <v>2461</v>
      </c>
      <c r="C755" s="2">
        <v>0</v>
      </c>
    </row>
    <row r="756" spans="1:3" x14ac:dyDescent="0.3">
      <c r="A756" s="2" t="s">
        <v>2462</v>
      </c>
      <c r="B756" s="2" t="s">
        <v>2463</v>
      </c>
      <c r="C756" s="2">
        <v>0</v>
      </c>
    </row>
    <row r="757" spans="1:3" x14ac:dyDescent="0.3">
      <c r="A757" s="2" t="s">
        <v>2464</v>
      </c>
      <c r="B757" s="2" t="s">
        <v>2465</v>
      </c>
      <c r="C757" s="2">
        <v>0</v>
      </c>
    </row>
    <row r="758" spans="1:3" x14ac:dyDescent="0.3">
      <c r="A758" s="2" t="s">
        <v>2466</v>
      </c>
      <c r="B758" s="2" t="s">
        <v>2467</v>
      </c>
      <c r="C758" s="2">
        <v>0</v>
      </c>
    </row>
    <row r="759" spans="1:3" x14ac:dyDescent="0.3">
      <c r="A759" s="2" t="s">
        <v>2468</v>
      </c>
      <c r="B759" s="2" t="s">
        <v>2469</v>
      </c>
      <c r="C759" s="2">
        <v>0</v>
      </c>
    </row>
    <row r="760" spans="1:3" x14ac:dyDescent="0.3">
      <c r="A760" s="2" t="s">
        <v>2470</v>
      </c>
      <c r="B760" s="2" t="s">
        <v>2471</v>
      </c>
      <c r="C760" s="2">
        <v>0</v>
      </c>
    </row>
    <row r="761" spans="1:3" x14ac:dyDescent="0.3">
      <c r="A761" s="2" t="s">
        <v>2472</v>
      </c>
      <c r="B761" s="2" t="s">
        <v>2473</v>
      </c>
      <c r="C761" s="2">
        <v>0</v>
      </c>
    </row>
    <row r="762" spans="1:3" x14ac:dyDescent="0.3">
      <c r="A762" s="2" t="s">
        <v>2474</v>
      </c>
      <c r="B762" s="2" t="s">
        <v>2475</v>
      </c>
      <c r="C762" s="2">
        <v>0</v>
      </c>
    </row>
    <row r="763" spans="1:3" x14ac:dyDescent="0.3">
      <c r="A763" s="2" t="s">
        <v>2476</v>
      </c>
      <c r="B763" s="2" t="s">
        <v>2477</v>
      </c>
      <c r="C763" s="2">
        <v>0</v>
      </c>
    </row>
    <row r="764" spans="1:3" x14ac:dyDescent="0.3">
      <c r="A764" s="2" t="s">
        <v>2478</v>
      </c>
      <c r="B764" s="2" t="s">
        <v>2479</v>
      </c>
      <c r="C764" s="2">
        <v>0</v>
      </c>
    </row>
    <row r="765" spans="1:3" x14ac:dyDescent="0.3">
      <c r="A765" s="2" t="s">
        <v>2480</v>
      </c>
      <c r="B765" s="2" t="s">
        <v>2481</v>
      </c>
      <c r="C765" s="2">
        <v>0</v>
      </c>
    </row>
    <row r="766" spans="1:3" x14ac:dyDescent="0.3">
      <c r="A766" s="2" t="s">
        <v>2482</v>
      </c>
      <c r="B766" s="2" t="s">
        <v>1116</v>
      </c>
      <c r="C766" s="2">
        <v>0</v>
      </c>
    </row>
    <row r="767" spans="1:3" x14ac:dyDescent="0.3">
      <c r="A767" s="2" t="s">
        <v>2483</v>
      </c>
      <c r="B767" s="2" t="s">
        <v>2484</v>
      </c>
      <c r="C767" s="2">
        <v>0</v>
      </c>
    </row>
    <row r="768" spans="1:3" x14ac:dyDescent="0.3">
      <c r="A768" s="2" t="s">
        <v>2485</v>
      </c>
      <c r="B768" s="2" t="s">
        <v>2486</v>
      </c>
      <c r="C768" s="2">
        <v>0</v>
      </c>
    </row>
    <row r="769" spans="1:3" x14ac:dyDescent="0.3">
      <c r="A769" s="2" t="s">
        <v>2487</v>
      </c>
      <c r="B769" s="2" t="s">
        <v>2488</v>
      </c>
      <c r="C769" s="2">
        <v>0</v>
      </c>
    </row>
    <row r="770" spans="1:3" x14ac:dyDescent="0.3">
      <c r="A770" s="2" t="s">
        <v>2489</v>
      </c>
      <c r="B770" s="2" t="s">
        <v>2490</v>
      </c>
      <c r="C770" s="2">
        <v>0</v>
      </c>
    </row>
    <row r="771" spans="1:3" x14ac:dyDescent="0.3">
      <c r="A771" s="2" t="s">
        <v>2491</v>
      </c>
      <c r="B771" s="2" t="s">
        <v>2492</v>
      </c>
      <c r="C771" s="2">
        <v>0</v>
      </c>
    </row>
    <row r="772" spans="1:3" x14ac:dyDescent="0.3">
      <c r="A772" s="2" t="s">
        <v>2493</v>
      </c>
      <c r="B772" s="2" t="s">
        <v>2494</v>
      </c>
      <c r="C772" s="2">
        <v>0</v>
      </c>
    </row>
    <row r="773" spans="1:3" x14ac:dyDescent="0.3">
      <c r="A773" s="2" t="s">
        <v>2495</v>
      </c>
      <c r="B773" s="2" t="s">
        <v>2496</v>
      </c>
      <c r="C773" s="2">
        <v>0</v>
      </c>
    </row>
    <row r="774" spans="1:3" x14ac:dyDescent="0.3">
      <c r="A774" s="2" t="s">
        <v>2497</v>
      </c>
      <c r="B774" s="2" t="s">
        <v>2498</v>
      </c>
      <c r="C774" s="2">
        <v>0</v>
      </c>
    </row>
    <row r="775" spans="1:3" x14ac:dyDescent="0.3">
      <c r="A775" s="2" t="s">
        <v>2499</v>
      </c>
      <c r="B775" s="2" t="s">
        <v>2500</v>
      </c>
      <c r="C775" s="2">
        <v>0</v>
      </c>
    </row>
    <row r="776" spans="1:3" x14ac:dyDescent="0.3">
      <c r="A776" s="2" t="s">
        <v>2501</v>
      </c>
      <c r="B776" s="2" t="s">
        <v>2502</v>
      </c>
      <c r="C776" s="2">
        <v>0</v>
      </c>
    </row>
    <row r="777" spans="1:3" x14ac:dyDescent="0.3">
      <c r="A777" s="2" t="s">
        <v>2503</v>
      </c>
      <c r="B777" s="2" t="s">
        <v>2504</v>
      </c>
      <c r="C777" s="2">
        <v>0</v>
      </c>
    </row>
    <row r="778" spans="1:3" x14ac:dyDescent="0.3">
      <c r="A778" s="2" t="s">
        <v>2505</v>
      </c>
      <c r="B778" s="2" t="s">
        <v>2506</v>
      </c>
      <c r="C778" s="2">
        <v>0</v>
      </c>
    </row>
    <row r="779" spans="1:3" x14ac:dyDescent="0.3">
      <c r="A779" s="2" t="s">
        <v>2507</v>
      </c>
      <c r="B779" s="2" t="s">
        <v>2508</v>
      </c>
      <c r="C779" s="2">
        <v>0</v>
      </c>
    </row>
    <row r="780" spans="1:3" x14ac:dyDescent="0.3">
      <c r="A780" s="2" t="s">
        <v>2509</v>
      </c>
      <c r="B780" s="2" t="s">
        <v>2510</v>
      </c>
      <c r="C780" s="2">
        <v>0</v>
      </c>
    </row>
    <row r="781" spans="1:3" x14ac:dyDescent="0.3">
      <c r="A781" s="2" t="s">
        <v>2511</v>
      </c>
      <c r="B781" s="2" t="s">
        <v>2512</v>
      </c>
      <c r="C781" s="2">
        <v>0</v>
      </c>
    </row>
    <row r="782" spans="1:3" x14ac:dyDescent="0.3">
      <c r="A782" s="2" t="s">
        <v>2513</v>
      </c>
      <c r="B782" s="2" t="s">
        <v>2514</v>
      </c>
      <c r="C782" s="2">
        <v>0</v>
      </c>
    </row>
    <row r="783" spans="1:3" x14ac:dyDescent="0.3">
      <c r="A783" s="2" t="s">
        <v>2515</v>
      </c>
      <c r="B783" s="2" t="s">
        <v>2516</v>
      </c>
      <c r="C783" s="2">
        <v>0</v>
      </c>
    </row>
    <row r="784" spans="1:3" x14ac:dyDescent="0.3">
      <c r="A784" s="2" t="s">
        <v>2517</v>
      </c>
      <c r="B784" s="2" t="s">
        <v>2518</v>
      </c>
      <c r="C784" s="2">
        <v>0</v>
      </c>
    </row>
    <row r="785" spans="1:3" x14ac:dyDescent="0.3">
      <c r="A785" s="2" t="s">
        <v>2519</v>
      </c>
      <c r="B785" s="2" t="s">
        <v>2520</v>
      </c>
      <c r="C785" s="2">
        <v>0</v>
      </c>
    </row>
    <row r="786" spans="1:3" x14ac:dyDescent="0.3">
      <c r="A786" s="2" t="s">
        <v>2521</v>
      </c>
      <c r="B786" s="2" t="s">
        <v>2522</v>
      </c>
      <c r="C786" s="2">
        <v>0</v>
      </c>
    </row>
    <row r="787" spans="1:3" x14ac:dyDescent="0.3">
      <c r="A787" s="2" t="s">
        <v>2523</v>
      </c>
      <c r="B787" s="2" t="s">
        <v>2524</v>
      </c>
      <c r="C787" s="2">
        <v>0</v>
      </c>
    </row>
    <row r="788" spans="1:3" x14ac:dyDescent="0.3">
      <c r="A788" s="2" t="s">
        <v>2525</v>
      </c>
      <c r="B788" s="2" t="s">
        <v>2526</v>
      </c>
      <c r="C788" s="2">
        <v>0</v>
      </c>
    </row>
    <row r="789" spans="1:3" x14ac:dyDescent="0.3">
      <c r="A789" s="2" t="s">
        <v>2527</v>
      </c>
      <c r="B789" s="2" t="s">
        <v>2528</v>
      </c>
      <c r="C789" s="2">
        <v>0</v>
      </c>
    </row>
    <row r="790" spans="1:3" x14ac:dyDescent="0.3">
      <c r="A790" s="2" t="s">
        <v>2529</v>
      </c>
      <c r="B790" s="2" t="s">
        <v>2530</v>
      </c>
      <c r="C790" s="2">
        <v>1</v>
      </c>
    </row>
    <row r="791" spans="1:3" x14ac:dyDescent="0.3">
      <c r="A791" s="2" t="s">
        <v>2531</v>
      </c>
      <c r="B791" s="2" t="s">
        <v>1116</v>
      </c>
      <c r="C791" s="2">
        <v>0</v>
      </c>
    </row>
    <row r="792" spans="1:3" x14ac:dyDescent="0.3">
      <c r="A792" s="2" t="s">
        <v>2532</v>
      </c>
      <c r="B792" s="2" t="s">
        <v>1116</v>
      </c>
      <c r="C792" s="2">
        <v>0</v>
      </c>
    </row>
    <row r="793" spans="1:3" x14ac:dyDescent="0.3">
      <c r="A793" s="2" t="s">
        <v>2533</v>
      </c>
      <c r="B793" s="2" t="s">
        <v>2534</v>
      </c>
      <c r="C793" s="2">
        <v>0</v>
      </c>
    </row>
    <row r="794" spans="1:3" x14ac:dyDescent="0.3">
      <c r="A794" s="2" t="s">
        <v>2535</v>
      </c>
      <c r="B794" s="2" t="s">
        <v>2536</v>
      </c>
      <c r="C794" s="2">
        <v>0</v>
      </c>
    </row>
    <row r="795" spans="1:3" x14ac:dyDescent="0.3">
      <c r="A795" s="2" t="s">
        <v>2537</v>
      </c>
      <c r="B795" s="2" t="s">
        <v>2538</v>
      </c>
      <c r="C795" s="2">
        <v>0</v>
      </c>
    </row>
    <row r="796" spans="1:3" x14ac:dyDescent="0.3">
      <c r="A796" s="2" t="s">
        <v>2539</v>
      </c>
      <c r="B796" s="2" t="s">
        <v>2540</v>
      </c>
      <c r="C796" s="2">
        <v>0</v>
      </c>
    </row>
    <row r="797" spans="1:3" x14ac:dyDescent="0.3">
      <c r="A797" s="2" t="s">
        <v>2541</v>
      </c>
      <c r="B797" s="2" t="s">
        <v>2542</v>
      </c>
      <c r="C797" s="2">
        <v>0</v>
      </c>
    </row>
    <row r="798" spans="1:3" x14ac:dyDescent="0.3">
      <c r="A798" s="2" t="s">
        <v>2543</v>
      </c>
      <c r="B798" s="2" t="s">
        <v>2544</v>
      </c>
      <c r="C798" s="2">
        <v>0</v>
      </c>
    </row>
    <row r="799" spans="1:3" x14ac:dyDescent="0.3">
      <c r="A799" s="2" t="s">
        <v>2545</v>
      </c>
      <c r="B799" s="2" t="s">
        <v>2546</v>
      </c>
      <c r="C799" s="2">
        <v>0</v>
      </c>
    </row>
    <row r="800" spans="1:3" x14ac:dyDescent="0.3">
      <c r="A800" s="2" t="s">
        <v>2547</v>
      </c>
      <c r="B800" s="2" t="s">
        <v>2548</v>
      </c>
      <c r="C800" s="2">
        <v>0</v>
      </c>
    </row>
    <row r="801" spans="1:3" x14ac:dyDescent="0.3">
      <c r="A801" s="2" t="s">
        <v>2549</v>
      </c>
      <c r="B801" s="2" t="s">
        <v>2550</v>
      </c>
      <c r="C801" s="2">
        <v>0</v>
      </c>
    </row>
    <row r="802" spans="1:3" x14ac:dyDescent="0.3">
      <c r="A802" s="2" t="s">
        <v>2551</v>
      </c>
      <c r="B802" s="2" t="s">
        <v>2552</v>
      </c>
      <c r="C802" s="2">
        <v>0</v>
      </c>
    </row>
    <row r="803" spans="1:3" x14ac:dyDescent="0.3">
      <c r="A803" s="2" t="s">
        <v>2553</v>
      </c>
      <c r="B803" s="2" t="s">
        <v>2554</v>
      </c>
      <c r="C803" s="2">
        <v>0</v>
      </c>
    </row>
    <row r="804" spans="1:3" x14ac:dyDescent="0.3">
      <c r="A804" s="2" t="s">
        <v>2555</v>
      </c>
      <c r="B804" s="2" t="s">
        <v>2556</v>
      </c>
      <c r="C804" s="2">
        <v>0</v>
      </c>
    </row>
    <row r="805" spans="1:3" x14ac:dyDescent="0.3">
      <c r="A805" s="2" t="s">
        <v>2557</v>
      </c>
      <c r="B805" s="2" t="s">
        <v>2558</v>
      </c>
      <c r="C805" s="2">
        <v>0</v>
      </c>
    </row>
    <row r="806" spans="1:3" x14ac:dyDescent="0.3">
      <c r="A806" s="2" t="s">
        <v>2559</v>
      </c>
      <c r="B806" s="2" t="s">
        <v>1125</v>
      </c>
      <c r="C806" s="2">
        <v>0</v>
      </c>
    </row>
    <row r="807" spans="1:3" x14ac:dyDescent="0.3">
      <c r="A807" s="2" t="s">
        <v>2560</v>
      </c>
      <c r="B807" s="2" t="s">
        <v>2561</v>
      </c>
      <c r="C807" s="2">
        <v>0</v>
      </c>
    </row>
    <row r="808" spans="1:3" x14ac:dyDescent="0.3">
      <c r="A808" s="2" t="s">
        <v>2562</v>
      </c>
      <c r="B808" s="2" t="s">
        <v>2563</v>
      </c>
      <c r="C808" s="2">
        <v>0</v>
      </c>
    </row>
    <row r="809" spans="1:3" x14ac:dyDescent="0.3">
      <c r="A809" s="2" t="s">
        <v>2564</v>
      </c>
      <c r="B809" s="2" t="s">
        <v>2565</v>
      </c>
      <c r="C809" s="2">
        <v>0</v>
      </c>
    </row>
    <row r="810" spans="1:3" x14ac:dyDescent="0.3">
      <c r="A810" s="2" t="s">
        <v>2566</v>
      </c>
      <c r="B810" s="2" t="s">
        <v>2567</v>
      </c>
      <c r="C810" s="2">
        <v>0</v>
      </c>
    </row>
    <row r="811" spans="1:3" x14ac:dyDescent="0.3">
      <c r="A811" s="2" t="s">
        <v>2568</v>
      </c>
      <c r="B811" s="2" t="s">
        <v>2569</v>
      </c>
      <c r="C811" s="2">
        <v>0</v>
      </c>
    </row>
    <row r="812" spans="1:3" x14ac:dyDescent="0.3">
      <c r="A812" s="2" t="s">
        <v>2570</v>
      </c>
      <c r="B812" s="2" t="s">
        <v>2571</v>
      </c>
      <c r="C812" s="2">
        <v>0</v>
      </c>
    </row>
    <row r="813" spans="1:3" x14ac:dyDescent="0.3">
      <c r="A813" s="2" t="s">
        <v>2572</v>
      </c>
      <c r="B813" s="2" t="s">
        <v>2573</v>
      </c>
      <c r="C813" s="2">
        <v>0</v>
      </c>
    </row>
    <row r="814" spans="1:3" x14ac:dyDescent="0.3">
      <c r="A814" s="2" t="s">
        <v>2574</v>
      </c>
      <c r="B814" s="2" t="s">
        <v>2575</v>
      </c>
      <c r="C814" s="2">
        <v>0</v>
      </c>
    </row>
    <row r="815" spans="1:3" x14ac:dyDescent="0.3">
      <c r="A815" s="2" t="s">
        <v>2576</v>
      </c>
      <c r="B815" s="2" t="s">
        <v>2577</v>
      </c>
      <c r="C815" s="2">
        <v>0</v>
      </c>
    </row>
    <row r="816" spans="1:3" x14ac:dyDescent="0.3">
      <c r="A816" s="2" t="s">
        <v>2578</v>
      </c>
      <c r="B816" s="2" t="s">
        <v>2579</v>
      </c>
      <c r="C816" s="2">
        <v>0</v>
      </c>
    </row>
    <row r="817" spans="1:3" x14ac:dyDescent="0.3">
      <c r="A817" s="2" t="s">
        <v>2580</v>
      </c>
      <c r="B817" s="2" t="s">
        <v>2581</v>
      </c>
      <c r="C817" s="2">
        <v>0</v>
      </c>
    </row>
    <row r="818" spans="1:3" x14ac:dyDescent="0.3">
      <c r="A818" s="2" t="s">
        <v>2582</v>
      </c>
      <c r="B818" s="2" t="s">
        <v>2583</v>
      </c>
      <c r="C818" s="2">
        <v>0</v>
      </c>
    </row>
    <row r="819" spans="1:3" x14ac:dyDescent="0.3">
      <c r="A819" s="2" t="s">
        <v>2584</v>
      </c>
      <c r="B819" s="2" t="s">
        <v>2585</v>
      </c>
      <c r="C819" s="2">
        <v>0</v>
      </c>
    </row>
    <row r="820" spans="1:3" x14ac:dyDescent="0.3">
      <c r="A820" s="2" t="s">
        <v>2586</v>
      </c>
      <c r="B820" s="2" t="s">
        <v>2587</v>
      </c>
      <c r="C820" s="2">
        <v>0</v>
      </c>
    </row>
    <row r="821" spans="1:3" x14ac:dyDescent="0.3">
      <c r="A821" s="2" t="s">
        <v>2588</v>
      </c>
      <c r="B821" s="2" t="s">
        <v>1116</v>
      </c>
      <c r="C821" s="2">
        <v>0</v>
      </c>
    </row>
    <row r="822" spans="1:3" x14ac:dyDescent="0.3">
      <c r="A822" s="2" t="s">
        <v>2589</v>
      </c>
      <c r="B822" s="2" t="s">
        <v>1116</v>
      </c>
      <c r="C822" s="2">
        <v>0</v>
      </c>
    </row>
    <row r="823" spans="1:3" x14ac:dyDescent="0.3">
      <c r="A823" s="2" t="s">
        <v>2590</v>
      </c>
      <c r="B823" s="2" t="s">
        <v>2591</v>
      </c>
      <c r="C823" s="2">
        <v>0</v>
      </c>
    </row>
    <row r="824" spans="1:3" x14ac:dyDescent="0.3">
      <c r="A824" s="2" t="s">
        <v>2592</v>
      </c>
      <c r="B824" s="2" t="s">
        <v>1116</v>
      </c>
      <c r="C824" s="2">
        <v>0</v>
      </c>
    </row>
    <row r="825" spans="1:3" x14ac:dyDescent="0.3">
      <c r="A825" s="2" t="s">
        <v>2593</v>
      </c>
      <c r="B825" s="2" t="s">
        <v>1116</v>
      </c>
      <c r="C825" s="2">
        <v>0</v>
      </c>
    </row>
    <row r="826" spans="1:3" x14ac:dyDescent="0.3">
      <c r="A826" s="2" t="s">
        <v>2594</v>
      </c>
      <c r="B826" s="2" t="s">
        <v>1116</v>
      </c>
      <c r="C826" s="2">
        <v>0</v>
      </c>
    </row>
    <row r="827" spans="1:3" x14ac:dyDescent="0.3">
      <c r="A827" s="2" t="s">
        <v>2595</v>
      </c>
      <c r="B827" s="2" t="s">
        <v>1116</v>
      </c>
      <c r="C827" s="2">
        <v>0</v>
      </c>
    </row>
    <row r="828" spans="1:3" x14ac:dyDescent="0.3">
      <c r="A828" s="2" t="s">
        <v>2596</v>
      </c>
      <c r="B828" s="2" t="s">
        <v>1116</v>
      </c>
      <c r="C828" s="2">
        <v>0</v>
      </c>
    </row>
    <row r="829" spans="1:3" x14ac:dyDescent="0.3">
      <c r="A829" s="2" t="s">
        <v>2597</v>
      </c>
      <c r="B829" s="2" t="s">
        <v>1116</v>
      </c>
      <c r="C829" s="2">
        <v>0</v>
      </c>
    </row>
    <row r="830" spans="1:3" x14ac:dyDescent="0.3">
      <c r="A830" s="2" t="s">
        <v>2598</v>
      </c>
      <c r="B830" s="2" t="s">
        <v>1116</v>
      </c>
      <c r="C830" s="2">
        <v>0</v>
      </c>
    </row>
    <row r="831" spans="1:3" x14ac:dyDescent="0.3">
      <c r="A831" s="2" t="s">
        <v>2599</v>
      </c>
      <c r="B831" s="2" t="s">
        <v>1116</v>
      </c>
      <c r="C831" s="2">
        <v>0</v>
      </c>
    </row>
    <row r="832" spans="1:3" x14ac:dyDescent="0.3">
      <c r="A832" s="2" t="s">
        <v>2600</v>
      </c>
      <c r="B832" s="2" t="s">
        <v>1116</v>
      </c>
      <c r="C832" s="2">
        <v>0</v>
      </c>
    </row>
    <row r="833" spans="1:3" x14ac:dyDescent="0.3">
      <c r="A833" s="2" t="s">
        <v>2601</v>
      </c>
      <c r="B833" s="2" t="s">
        <v>1116</v>
      </c>
      <c r="C833" s="2">
        <v>0</v>
      </c>
    </row>
    <row r="834" spans="1:3" x14ac:dyDescent="0.3">
      <c r="A834" s="2" t="s">
        <v>2602</v>
      </c>
      <c r="B834" s="2" t="s">
        <v>1116</v>
      </c>
      <c r="C834" s="2">
        <v>0</v>
      </c>
    </row>
    <row r="835" spans="1:3" x14ac:dyDescent="0.3">
      <c r="A835" s="2" t="s">
        <v>2603</v>
      </c>
      <c r="B835" s="2" t="s">
        <v>2604</v>
      </c>
      <c r="C835" s="2">
        <v>0</v>
      </c>
    </row>
    <row r="836" spans="1:3" x14ac:dyDescent="0.3">
      <c r="A836" s="2" t="s">
        <v>2605</v>
      </c>
      <c r="B836" s="2" t="s">
        <v>2606</v>
      </c>
      <c r="C836" s="2">
        <v>0</v>
      </c>
    </row>
    <row r="837" spans="1:3" x14ac:dyDescent="0.3">
      <c r="A837" s="2" t="s">
        <v>2607</v>
      </c>
      <c r="B837" s="2" t="s">
        <v>2608</v>
      </c>
      <c r="C837" s="2">
        <v>0</v>
      </c>
    </row>
    <row r="838" spans="1:3" x14ac:dyDescent="0.3">
      <c r="A838" s="2" t="s">
        <v>2609</v>
      </c>
      <c r="B838" s="2" t="s">
        <v>2610</v>
      </c>
      <c r="C838" s="2">
        <v>0</v>
      </c>
    </row>
    <row r="839" spans="1:3" x14ac:dyDescent="0.3">
      <c r="A839" s="2" t="s">
        <v>2611</v>
      </c>
      <c r="B839" s="2" t="s">
        <v>2612</v>
      </c>
      <c r="C839" s="2">
        <v>0</v>
      </c>
    </row>
    <row r="840" spans="1:3" x14ac:dyDescent="0.3">
      <c r="A840" s="2" t="s">
        <v>2613</v>
      </c>
      <c r="B840" s="2" t="s">
        <v>2614</v>
      </c>
      <c r="C840" s="2">
        <v>0</v>
      </c>
    </row>
    <row r="841" spans="1:3" x14ac:dyDescent="0.3">
      <c r="A841" s="2" t="s">
        <v>2615</v>
      </c>
      <c r="B841" s="2" t="s">
        <v>2616</v>
      </c>
      <c r="C841" s="2">
        <v>0</v>
      </c>
    </row>
    <row r="842" spans="1:3" x14ac:dyDescent="0.3">
      <c r="A842" s="2" t="s">
        <v>2617</v>
      </c>
      <c r="B842" s="2" t="s">
        <v>2618</v>
      </c>
      <c r="C842" s="2">
        <v>0</v>
      </c>
    </row>
    <row r="843" spans="1:3" x14ac:dyDescent="0.3">
      <c r="A843" s="2" t="s">
        <v>2619</v>
      </c>
      <c r="B843" s="2" t="s">
        <v>2620</v>
      </c>
      <c r="C843" s="2">
        <v>0</v>
      </c>
    </row>
    <row r="844" spans="1:3" x14ac:dyDescent="0.3">
      <c r="A844" s="2" t="s">
        <v>2621</v>
      </c>
      <c r="B844" s="2" t="s">
        <v>2622</v>
      </c>
      <c r="C844" s="2">
        <v>0</v>
      </c>
    </row>
    <row r="845" spans="1:3" x14ac:dyDescent="0.3">
      <c r="A845" s="2" t="s">
        <v>2623</v>
      </c>
      <c r="B845" s="2" t="s">
        <v>2624</v>
      </c>
      <c r="C845" s="2">
        <v>0</v>
      </c>
    </row>
    <row r="846" spans="1:3" x14ac:dyDescent="0.3">
      <c r="A846" s="2" t="s">
        <v>2625</v>
      </c>
      <c r="B846" s="2" t="s">
        <v>2626</v>
      </c>
      <c r="C846" s="2">
        <v>0</v>
      </c>
    </row>
    <row r="847" spans="1:3" x14ac:dyDescent="0.3">
      <c r="A847" s="2" t="s">
        <v>2627</v>
      </c>
      <c r="B847" s="2" t="s">
        <v>2628</v>
      </c>
      <c r="C847" s="2">
        <v>0</v>
      </c>
    </row>
    <row r="848" spans="1:3" x14ac:dyDescent="0.3">
      <c r="A848" s="2" t="s">
        <v>2629</v>
      </c>
      <c r="B848" s="2" t="s">
        <v>2630</v>
      </c>
      <c r="C848" s="2">
        <v>0</v>
      </c>
    </row>
    <row r="849" spans="1:3" x14ac:dyDescent="0.3">
      <c r="A849" s="2" t="s">
        <v>2631</v>
      </c>
      <c r="B849" s="2" t="s">
        <v>2632</v>
      </c>
      <c r="C849" s="2">
        <v>0</v>
      </c>
    </row>
    <row r="850" spans="1:3" x14ac:dyDescent="0.3">
      <c r="A850" s="2" t="s">
        <v>2633</v>
      </c>
      <c r="B850" s="2" t="s">
        <v>2634</v>
      </c>
      <c r="C850" s="2">
        <v>0</v>
      </c>
    </row>
    <row r="851" spans="1:3" x14ac:dyDescent="0.3">
      <c r="A851" s="2" t="s">
        <v>2635</v>
      </c>
      <c r="B851" s="2" t="s">
        <v>2636</v>
      </c>
      <c r="C851" s="2">
        <v>0</v>
      </c>
    </row>
    <row r="852" spans="1:3" x14ac:dyDescent="0.3">
      <c r="A852" s="2" t="s">
        <v>2637</v>
      </c>
      <c r="B852" s="2" t="s">
        <v>2638</v>
      </c>
      <c r="C852" s="2">
        <v>0</v>
      </c>
    </row>
    <row r="853" spans="1:3" x14ac:dyDescent="0.3">
      <c r="A853" s="2" t="s">
        <v>2639</v>
      </c>
      <c r="B853" s="2" t="s">
        <v>2640</v>
      </c>
      <c r="C853" s="2">
        <v>0</v>
      </c>
    </row>
    <row r="854" spans="1:3" x14ac:dyDescent="0.3">
      <c r="A854" s="2" t="s">
        <v>2641</v>
      </c>
      <c r="B854" s="2" t="s">
        <v>2642</v>
      </c>
      <c r="C854" s="2">
        <v>0</v>
      </c>
    </row>
    <row r="855" spans="1:3" x14ac:dyDescent="0.3">
      <c r="A855" s="2" t="s">
        <v>2643</v>
      </c>
      <c r="B855" s="2" t="s">
        <v>2644</v>
      </c>
      <c r="C855" s="2">
        <v>1</v>
      </c>
    </row>
    <row r="856" spans="1:3" x14ac:dyDescent="0.3">
      <c r="A856" s="2" t="s">
        <v>2645</v>
      </c>
      <c r="B856" s="2" t="s">
        <v>2646</v>
      </c>
      <c r="C856" s="2">
        <v>0</v>
      </c>
    </row>
    <row r="857" spans="1:3" x14ac:dyDescent="0.3">
      <c r="A857" s="2" t="s">
        <v>2647</v>
      </c>
      <c r="B857" s="2" t="s">
        <v>2648</v>
      </c>
      <c r="C857" s="2">
        <v>0</v>
      </c>
    </row>
    <row r="858" spans="1:3" x14ac:dyDescent="0.3">
      <c r="A858" s="2" t="s">
        <v>2649</v>
      </c>
      <c r="B858" s="2" t="s">
        <v>2650</v>
      </c>
      <c r="C858" s="2">
        <v>0</v>
      </c>
    </row>
    <row r="859" spans="1:3" x14ac:dyDescent="0.3">
      <c r="A859" s="2" t="s">
        <v>2651</v>
      </c>
      <c r="B859" s="2" t="s">
        <v>2652</v>
      </c>
      <c r="C859" s="2">
        <v>0</v>
      </c>
    </row>
    <row r="860" spans="1:3" x14ac:dyDescent="0.3">
      <c r="A860" s="2" t="s">
        <v>2653</v>
      </c>
      <c r="B860" s="2" t="s">
        <v>2654</v>
      </c>
      <c r="C860" s="2">
        <v>0</v>
      </c>
    </row>
    <row r="861" spans="1:3" x14ac:dyDescent="0.3">
      <c r="A861" s="2" t="s">
        <v>2655</v>
      </c>
      <c r="B861" s="2" t="s">
        <v>2656</v>
      </c>
      <c r="C861" s="2">
        <v>0</v>
      </c>
    </row>
    <row r="862" spans="1:3" x14ac:dyDescent="0.3">
      <c r="A862" s="2" t="s">
        <v>2657</v>
      </c>
      <c r="B862" s="2" t="s">
        <v>2658</v>
      </c>
      <c r="C862" s="2">
        <v>0</v>
      </c>
    </row>
    <row r="863" spans="1:3" x14ac:dyDescent="0.3">
      <c r="A863" s="2" t="s">
        <v>2659</v>
      </c>
      <c r="B863" s="2" t="s">
        <v>2660</v>
      </c>
      <c r="C863" s="2">
        <v>0</v>
      </c>
    </row>
    <row r="864" spans="1:3" x14ac:dyDescent="0.3">
      <c r="A864" s="2" t="s">
        <v>2661</v>
      </c>
      <c r="B864" s="2" t="s">
        <v>2662</v>
      </c>
      <c r="C864" s="2">
        <v>0</v>
      </c>
    </row>
    <row r="865" spans="1:3" x14ac:dyDescent="0.3">
      <c r="A865" s="2" t="s">
        <v>2663</v>
      </c>
      <c r="B865" s="2" t="s">
        <v>2664</v>
      </c>
      <c r="C865" s="2">
        <v>0</v>
      </c>
    </row>
    <row r="866" spans="1:3" x14ac:dyDescent="0.3">
      <c r="A866" s="2" t="s">
        <v>2665</v>
      </c>
      <c r="B866" s="2" t="s">
        <v>2666</v>
      </c>
      <c r="C866" s="2">
        <v>0</v>
      </c>
    </row>
    <row r="867" spans="1:3" x14ac:dyDescent="0.3">
      <c r="A867" s="2" t="s">
        <v>2667</v>
      </c>
      <c r="B867" s="2" t="s">
        <v>2668</v>
      </c>
      <c r="C867" s="2">
        <v>0</v>
      </c>
    </row>
    <row r="868" spans="1:3" x14ac:dyDescent="0.3">
      <c r="A868" s="2" t="s">
        <v>2669</v>
      </c>
      <c r="B868" s="2" t="s">
        <v>2670</v>
      </c>
      <c r="C868" s="2">
        <v>0</v>
      </c>
    </row>
    <row r="869" spans="1:3" x14ac:dyDescent="0.3">
      <c r="A869" s="2" t="s">
        <v>2671</v>
      </c>
      <c r="B869" s="2" t="s">
        <v>2672</v>
      </c>
      <c r="C869" s="2">
        <v>0</v>
      </c>
    </row>
    <row r="870" spans="1:3" x14ac:dyDescent="0.3">
      <c r="A870" s="2" t="s">
        <v>2673</v>
      </c>
      <c r="B870" s="2" t="s">
        <v>2674</v>
      </c>
      <c r="C870" s="2">
        <v>0</v>
      </c>
    </row>
    <row r="871" spans="1:3" x14ac:dyDescent="0.3">
      <c r="A871" s="2" t="s">
        <v>2675</v>
      </c>
      <c r="B871" s="2" t="s">
        <v>2676</v>
      </c>
      <c r="C871" s="2">
        <v>0</v>
      </c>
    </row>
    <row r="872" spans="1:3" x14ac:dyDescent="0.3">
      <c r="A872" s="2" t="s">
        <v>2677</v>
      </c>
      <c r="B872" s="2" t="s">
        <v>2678</v>
      </c>
      <c r="C872" s="2">
        <v>0</v>
      </c>
    </row>
    <row r="873" spans="1:3" x14ac:dyDescent="0.3">
      <c r="A873" s="2" t="s">
        <v>2679</v>
      </c>
      <c r="B873" s="2" t="s">
        <v>2680</v>
      </c>
      <c r="C873" s="2">
        <v>0</v>
      </c>
    </row>
    <row r="874" spans="1:3" x14ac:dyDescent="0.3">
      <c r="A874" s="2" t="s">
        <v>2681</v>
      </c>
      <c r="B874" s="2" t="s">
        <v>1116</v>
      </c>
      <c r="C874" s="2">
        <v>0</v>
      </c>
    </row>
    <row r="875" spans="1:3" x14ac:dyDescent="0.3">
      <c r="A875" s="2" t="s">
        <v>2682</v>
      </c>
      <c r="B875" s="2" t="s">
        <v>1116</v>
      </c>
      <c r="C875" s="2">
        <v>0</v>
      </c>
    </row>
    <row r="876" spans="1:3" x14ac:dyDescent="0.3">
      <c r="A876" s="2" t="s">
        <v>2683</v>
      </c>
      <c r="B876" s="2" t="s">
        <v>1116</v>
      </c>
      <c r="C876" s="2">
        <v>0</v>
      </c>
    </row>
    <row r="877" spans="1:3" x14ac:dyDescent="0.3">
      <c r="A877" s="2" t="s">
        <v>2684</v>
      </c>
      <c r="B877" s="2" t="s">
        <v>1116</v>
      </c>
      <c r="C877" s="2">
        <v>0</v>
      </c>
    </row>
    <row r="878" spans="1:3" x14ac:dyDescent="0.3">
      <c r="A878" s="2" t="s">
        <v>2685</v>
      </c>
      <c r="B878" s="2" t="s">
        <v>1116</v>
      </c>
      <c r="C878" s="2">
        <v>0</v>
      </c>
    </row>
    <row r="879" spans="1:3" x14ac:dyDescent="0.3">
      <c r="A879" s="2" t="s">
        <v>2686</v>
      </c>
      <c r="B879" s="2" t="s">
        <v>1116</v>
      </c>
      <c r="C879" s="2">
        <v>0</v>
      </c>
    </row>
    <row r="880" spans="1:3" x14ac:dyDescent="0.3">
      <c r="A880" s="2" t="s">
        <v>2687</v>
      </c>
      <c r="B880" s="2" t="s">
        <v>2688</v>
      </c>
      <c r="C880" s="2">
        <v>0</v>
      </c>
    </row>
    <row r="881" spans="1:3" x14ac:dyDescent="0.3">
      <c r="A881" s="2" t="s">
        <v>2689</v>
      </c>
      <c r="B881" s="2" t="s">
        <v>2690</v>
      </c>
      <c r="C881" s="2">
        <v>0</v>
      </c>
    </row>
    <row r="882" spans="1:3" x14ac:dyDescent="0.3">
      <c r="A882" s="2" t="s">
        <v>2691</v>
      </c>
      <c r="B882" s="2" t="s">
        <v>2692</v>
      </c>
      <c r="C882" s="2">
        <v>0</v>
      </c>
    </row>
    <row r="883" spans="1:3" x14ac:dyDescent="0.3">
      <c r="A883" s="2" t="s">
        <v>2693</v>
      </c>
      <c r="B883" s="2" t="s">
        <v>2694</v>
      </c>
      <c r="C883" s="2">
        <v>0</v>
      </c>
    </row>
    <row r="884" spans="1:3" x14ac:dyDescent="0.3">
      <c r="A884" s="2" t="s">
        <v>2695</v>
      </c>
      <c r="B884" s="2" t="s">
        <v>1125</v>
      </c>
      <c r="C884" s="2">
        <v>0</v>
      </c>
    </row>
    <row r="885" spans="1:3" x14ac:dyDescent="0.3">
      <c r="A885" s="2" t="s">
        <v>2696</v>
      </c>
      <c r="B885" s="2" t="s">
        <v>1125</v>
      </c>
      <c r="C885" s="2">
        <v>0</v>
      </c>
    </row>
    <row r="886" spans="1:3" x14ac:dyDescent="0.3">
      <c r="A886" s="2" t="s">
        <v>2697</v>
      </c>
      <c r="B886" s="2" t="s">
        <v>1125</v>
      </c>
      <c r="C886" s="2">
        <v>0</v>
      </c>
    </row>
    <row r="887" spans="1:3" x14ac:dyDescent="0.3">
      <c r="A887" s="2" t="s">
        <v>2698</v>
      </c>
      <c r="B887" s="2" t="s">
        <v>1125</v>
      </c>
      <c r="C887" s="2">
        <v>0</v>
      </c>
    </row>
    <row r="888" spans="1:3" x14ac:dyDescent="0.3">
      <c r="A888" s="2" t="s">
        <v>2699</v>
      </c>
      <c r="B888" s="2" t="s">
        <v>1125</v>
      </c>
      <c r="C888" s="2">
        <v>0</v>
      </c>
    </row>
    <row r="889" spans="1:3" x14ac:dyDescent="0.3">
      <c r="A889" s="2" t="s">
        <v>2700</v>
      </c>
      <c r="B889" s="2" t="s">
        <v>1125</v>
      </c>
      <c r="C889" s="2">
        <v>0</v>
      </c>
    </row>
    <row r="890" spans="1:3" x14ac:dyDescent="0.3">
      <c r="A890" s="2" t="s">
        <v>2701</v>
      </c>
      <c r="B890" s="2" t="s">
        <v>2702</v>
      </c>
      <c r="C890" s="2">
        <v>0</v>
      </c>
    </row>
    <row r="891" spans="1:3" x14ac:dyDescent="0.3">
      <c r="A891" s="2" t="s">
        <v>2703</v>
      </c>
      <c r="B891" s="2" t="s">
        <v>2704</v>
      </c>
      <c r="C891" s="2">
        <v>0</v>
      </c>
    </row>
    <row r="892" spans="1:3" x14ac:dyDescent="0.3">
      <c r="A892" s="2" t="s">
        <v>2705</v>
      </c>
      <c r="B892" s="2" t="s">
        <v>1125</v>
      </c>
      <c r="C892" s="2">
        <v>0</v>
      </c>
    </row>
    <row r="893" spans="1:3" x14ac:dyDescent="0.3">
      <c r="A893" s="2" t="s">
        <v>2706</v>
      </c>
      <c r="B893" s="2" t="s">
        <v>1125</v>
      </c>
      <c r="C893" s="2">
        <v>0</v>
      </c>
    </row>
    <row r="894" spans="1:3" x14ac:dyDescent="0.3">
      <c r="A894" s="2" t="s">
        <v>2707</v>
      </c>
      <c r="B894" s="2" t="s">
        <v>1125</v>
      </c>
      <c r="C894" s="2">
        <v>0</v>
      </c>
    </row>
    <row r="895" spans="1:3" x14ac:dyDescent="0.3">
      <c r="A895" s="2" t="s">
        <v>2708</v>
      </c>
      <c r="B895" s="2" t="s">
        <v>1125</v>
      </c>
      <c r="C895" s="2">
        <v>0</v>
      </c>
    </row>
    <row r="896" spans="1:3" x14ac:dyDescent="0.3">
      <c r="A896" s="2" t="s">
        <v>2709</v>
      </c>
      <c r="B896" s="2" t="s">
        <v>2710</v>
      </c>
      <c r="C896" s="2">
        <v>0</v>
      </c>
    </row>
    <row r="897" spans="1:3" x14ac:dyDescent="0.3">
      <c r="A897" s="2" t="s">
        <v>2711</v>
      </c>
      <c r="B897" s="2" t="s">
        <v>1107</v>
      </c>
      <c r="C897" s="2">
        <v>1</v>
      </c>
    </row>
    <row r="898" spans="1:3" x14ac:dyDescent="0.3">
      <c r="A898" s="2" t="s">
        <v>2712</v>
      </c>
      <c r="B898" s="2" t="s">
        <v>2713</v>
      </c>
      <c r="C898" s="2">
        <v>0</v>
      </c>
    </row>
    <row r="899" spans="1:3" x14ac:dyDescent="0.3">
      <c r="A899" s="2" t="s">
        <v>2714</v>
      </c>
      <c r="B899" s="2" t="s">
        <v>2715</v>
      </c>
      <c r="C899" s="2">
        <v>0</v>
      </c>
    </row>
    <row r="900" spans="1:3" x14ac:dyDescent="0.3">
      <c r="A900" s="2" t="s">
        <v>2716</v>
      </c>
      <c r="B900" s="2" t="s">
        <v>2717</v>
      </c>
      <c r="C900" s="2">
        <v>0</v>
      </c>
    </row>
    <row r="901" spans="1:3" x14ac:dyDescent="0.3">
      <c r="A901" s="2" t="s">
        <v>2718</v>
      </c>
      <c r="B901" s="2" t="s">
        <v>2719</v>
      </c>
      <c r="C901" s="2">
        <v>0</v>
      </c>
    </row>
    <row r="902" spans="1:3" x14ac:dyDescent="0.3">
      <c r="A902" s="2" t="s">
        <v>2720</v>
      </c>
      <c r="B902" s="2" t="s">
        <v>2721</v>
      </c>
      <c r="C902" s="2">
        <v>0</v>
      </c>
    </row>
    <row r="903" spans="1:3" x14ac:dyDescent="0.3">
      <c r="A903" s="2" t="s">
        <v>2722</v>
      </c>
      <c r="B903" s="2" t="s">
        <v>2723</v>
      </c>
      <c r="C903" s="2">
        <v>0</v>
      </c>
    </row>
    <row r="904" spans="1:3" x14ac:dyDescent="0.3">
      <c r="A904" s="2" t="s">
        <v>2724</v>
      </c>
      <c r="B904" s="2" t="s">
        <v>2725</v>
      </c>
      <c r="C904" s="2">
        <v>0</v>
      </c>
    </row>
    <row r="905" spans="1:3" x14ac:dyDescent="0.3">
      <c r="A905" s="2" t="s">
        <v>2726</v>
      </c>
      <c r="B905" s="2" t="s">
        <v>2727</v>
      </c>
      <c r="C905" s="2">
        <v>0</v>
      </c>
    </row>
    <row r="906" spans="1:3" x14ac:dyDescent="0.3">
      <c r="A906" s="2" t="s">
        <v>2728</v>
      </c>
      <c r="B906" s="2" t="s">
        <v>1125</v>
      </c>
      <c r="C906" s="2">
        <v>0</v>
      </c>
    </row>
    <row r="907" spans="1:3" x14ac:dyDescent="0.3">
      <c r="A907" s="2" t="s">
        <v>2729</v>
      </c>
      <c r="B907" s="2" t="s">
        <v>1125</v>
      </c>
      <c r="C907" s="2">
        <v>0</v>
      </c>
    </row>
    <row r="908" spans="1:3" x14ac:dyDescent="0.3">
      <c r="A908" s="2" t="s">
        <v>2730</v>
      </c>
      <c r="B908" s="2" t="s">
        <v>2731</v>
      </c>
      <c r="C908" s="2">
        <v>0</v>
      </c>
    </row>
    <row r="909" spans="1:3" x14ac:dyDescent="0.3">
      <c r="A909" s="2" t="s">
        <v>2732</v>
      </c>
      <c r="B909" s="2" t="s">
        <v>2733</v>
      </c>
      <c r="C909" s="2">
        <v>0</v>
      </c>
    </row>
    <row r="910" spans="1:3" x14ac:dyDescent="0.3">
      <c r="A910" s="2" t="s">
        <v>2734</v>
      </c>
      <c r="B910" s="2" t="s">
        <v>2735</v>
      </c>
      <c r="C910" s="2">
        <v>0</v>
      </c>
    </row>
    <row r="911" spans="1:3" x14ac:dyDescent="0.3">
      <c r="A911" s="2" t="s">
        <v>2736</v>
      </c>
      <c r="B911" s="2" t="s">
        <v>2737</v>
      </c>
      <c r="C911" s="2">
        <v>0</v>
      </c>
    </row>
    <row r="912" spans="1:3" x14ac:dyDescent="0.3">
      <c r="A912" s="2" t="s">
        <v>2738</v>
      </c>
      <c r="B912" s="2" t="s">
        <v>2739</v>
      </c>
      <c r="C912" s="2">
        <v>0</v>
      </c>
    </row>
    <row r="913" spans="1:3" x14ac:dyDescent="0.3">
      <c r="A913" s="2" t="s">
        <v>2740</v>
      </c>
      <c r="B913" s="2" t="s">
        <v>2741</v>
      </c>
      <c r="C913" s="2">
        <v>0</v>
      </c>
    </row>
    <row r="914" spans="1:3" x14ac:dyDescent="0.3">
      <c r="A914" s="2" t="s">
        <v>2742</v>
      </c>
      <c r="B914" s="2" t="s">
        <v>2743</v>
      </c>
      <c r="C914" s="2">
        <v>0</v>
      </c>
    </row>
    <row r="915" spans="1:3" x14ac:dyDescent="0.3">
      <c r="A915" s="2" t="s">
        <v>2744</v>
      </c>
      <c r="B915" s="2" t="s">
        <v>2745</v>
      </c>
      <c r="C915" s="2">
        <v>0</v>
      </c>
    </row>
    <row r="916" spans="1:3" x14ac:dyDescent="0.3">
      <c r="A916" s="2" t="s">
        <v>2746</v>
      </c>
      <c r="B916" s="2" t="s">
        <v>2747</v>
      </c>
      <c r="C916" s="2">
        <v>1</v>
      </c>
    </row>
    <row r="917" spans="1:3" x14ac:dyDescent="0.3">
      <c r="A917" s="2" t="s">
        <v>2748</v>
      </c>
      <c r="B917" s="2" t="s">
        <v>2749</v>
      </c>
      <c r="C917" s="2">
        <v>0</v>
      </c>
    </row>
    <row r="918" spans="1:3" x14ac:dyDescent="0.3">
      <c r="A918" s="2" t="s">
        <v>2750</v>
      </c>
      <c r="B918" s="2" t="s">
        <v>2751</v>
      </c>
      <c r="C918" s="2">
        <v>1</v>
      </c>
    </row>
    <row r="919" spans="1:3" x14ac:dyDescent="0.3">
      <c r="A919" s="2" t="s">
        <v>2752</v>
      </c>
      <c r="B919" s="2" t="s">
        <v>2753</v>
      </c>
      <c r="C919" s="2">
        <v>0</v>
      </c>
    </row>
    <row r="920" spans="1:3" x14ac:dyDescent="0.3">
      <c r="A920" s="2" t="s">
        <v>2754</v>
      </c>
      <c r="B920" s="2" t="s">
        <v>2755</v>
      </c>
      <c r="C920" s="2">
        <v>0</v>
      </c>
    </row>
    <row r="921" spans="1:3" x14ac:dyDescent="0.3">
      <c r="A921" s="2" t="s">
        <v>2756</v>
      </c>
      <c r="B921" s="2" t="s">
        <v>2757</v>
      </c>
      <c r="C921" s="2">
        <v>0</v>
      </c>
    </row>
    <row r="922" spans="1:3" x14ac:dyDescent="0.3">
      <c r="A922" s="2" t="s">
        <v>2758</v>
      </c>
      <c r="B922" s="2" t="s">
        <v>2759</v>
      </c>
      <c r="C922" s="2">
        <v>0</v>
      </c>
    </row>
    <row r="923" spans="1:3" x14ac:dyDescent="0.3">
      <c r="A923" s="2" t="s">
        <v>2760</v>
      </c>
      <c r="B923" s="2" t="s">
        <v>2761</v>
      </c>
      <c r="C923" s="2">
        <v>0</v>
      </c>
    </row>
    <row r="924" spans="1:3" x14ac:dyDescent="0.3">
      <c r="A924" s="2" t="s">
        <v>2762</v>
      </c>
      <c r="B924" s="2" t="s">
        <v>2763</v>
      </c>
      <c r="C924" s="2">
        <v>0</v>
      </c>
    </row>
    <row r="925" spans="1:3" x14ac:dyDescent="0.3">
      <c r="A925" s="2" t="s">
        <v>2764</v>
      </c>
      <c r="B925" s="2" t="s">
        <v>2765</v>
      </c>
      <c r="C925" s="2">
        <v>0</v>
      </c>
    </row>
    <row r="926" spans="1:3" x14ac:dyDescent="0.3">
      <c r="A926" s="2" t="s">
        <v>2766</v>
      </c>
      <c r="B926" s="2" t="s">
        <v>2767</v>
      </c>
      <c r="C926" s="2">
        <v>0</v>
      </c>
    </row>
    <row r="927" spans="1:3" x14ac:dyDescent="0.3">
      <c r="A927" s="2" t="s">
        <v>2768</v>
      </c>
      <c r="B927" s="2" t="s">
        <v>2769</v>
      </c>
      <c r="C927" s="2">
        <v>0</v>
      </c>
    </row>
    <row r="928" spans="1:3" x14ac:dyDescent="0.3">
      <c r="A928" s="2" t="s">
        <v>2770</v>
      </c>
      <c r="B928" s="2" t="s">
        <v>2771</v>
      </c>
      <c r="C928" s="2">
        <v>0</v>
      </c>
    </row>
    <row r="929" spans="1:3" x14ac:dyDescent="0.3">
      <c r="A929" s="2" t="s">
        <v>2772</v>
      </c>
      <c r="B929" s="2" t="s">
        <v>2773</v>
      </c>
      <c r="C929" s="2">
        <v>0</v>
      </c>
    </row>
    <row r="930" spans="1:3" x14ac:dyDescent="0.3">
      <c r="A930" s="2" t="s">
        <v>2774</v>
      </c>
      <c r="B930" s="2" t="s">
        <v>2775</v>
      </c>
      <c r="C930" s="2">
        <v>0</v>
      </c>
    </row>
    <row r="931" spans="1:3" x14ac:dyDescent="0.3">
      <c r="A931" s="2" t="s">
        <v>2776</v>
      </c>
      <c r="B931" s="2" t="s">
        <v>2777</v>
      </c>
      <c r="C931" s="2">
        <v>0</v>
      </c>
    </row>
    <row r="932" spans="1:3" x14ac:dyDescent="0.3">
      <c r="A932" s="2" t="s">
        <v>2778</v>
      </c>
      <c r="B932" s="2" t="s">
        <v>2779</v>
      </c>
      <c r="C932" s="2">
        <v>0</v>
      </c>
    </row>
    <row r="933" spans="1:3" x14ac:dyDescent="0.3">
      <c r="A933" s="2" t="s">
        <v>2780</v>
      </c>
      <c r="B933" s="2" t="s">
        <v>2781</v>
      </c>
      <c r="C933" s="2">
        <v>0</v>
      </c>
    </row>
    <row r="934" spans="1:3" x14ac:dyDescent="0.3">
      <c r="A934" s="2" t="s">
        <v>2782</v>
      </c>
      <c r="B934" s="2" t="s">
        <v>2783</v>
      </c>
      <c r="C934" s="2">
        <v>0</v>
      </c>
    </row>
    <row r="935" spans="1:3" x14ac:dyDescent="0.3">
      <c r="A935" s="2" t="s">
        <v>2784</v>
      </c>
      <c r="B935" s="2" t="s">
        <v>2785</v>
      </c>
      <c r="C935" s="2">
        <v>0</v>
      </c>
    </row>
    <row r="936" spans="1:3" x14ac:dyDescent="0.3">
      <c r="A936" s="2" t="s">
        <v>2786</v>
      </c>
      <c r="B936" s="2" t="s">
        <v>2787</v>
      </c>
      <c r="C936" s="2">
        <v>0</v>
      </c>
    </row>
    <row r="937" spans="1:3" x14ac:dyDescent="0.3">
      <c r="A937" s="2" t="s">
        <v>2788</v>
      </c>
      <c r="B937" s="2" t="s">
        <v>2789</v>
      </c>
      <c r="C937" s="2">
        <v>0</v>
      </c>
    </row>
    <row r="938" spans="1:3" x14ac:dyDescent="0.3">
      <c r="A938" s="2" t="s">
        <v>2790</v>
      </c>
      <c r="B938" s="2" t="s">
        <v>2791</v>
      </c>
      <c r="C938" s="2">
        <v>0</v>
      </c>
    </row>
    <row r="939" spans="1:3" x14ac:dyDescent="0.3">
      <c r="A939" s="2" t="s">
        <v>2792</v>
      </c>
      <c r="B939" s="2" t="s">
        <v>2793</v>
      </c>
      <c r="C939" s="2">
        <v>0</v>
      </c>
    </row>
    <row r="940" spans="1:3" x14ac:dyDescent="0.3">
      <c r="A940" s="2" t="s">
        <v>2794</v>
      </c>
      <c r="B940" s="2" t="s">
        <v>2795</v>
      </c>
      <c r="C940" s="2">
        <v>0</v>
      </c>
    </row>
    <row r="941" spans="1:3" x14ac:dyDescent="0.3">
      <c r="A941" s="2" t="s">
        <v>2796</v>
      </c>
      <c r="B941" s="2" t="s">
        <v>1116</v>
      </c>
      <c r="C941" s="2">
        <v>0</v>
      </c>
    </row>
    <row r="942" spans="1:3" x14ac:dyDescent="0.3">
      <c r="A942" s="2" t="s">
        <v>2797</v>
      </c>
      <c r="B942" s="2" t="s">
        <v>1116</v>
      </c>
      <c r="C942" s="2">
        <v>0</v>
      </c>
    </row>
    <row r="943" spans="1:3" x14ac:dyDescent="0.3">
      <c r="A943" s="2" t="s">
        <v>2798</v>
      </c>
      <c r="B943" s="2" t="s">
        <v>1116</v>
      </c>
      <c r="C943" s="2">
        <v>0</v>
      </c>
    </row>
    <row r="944" spans="1:3" x14ac:dyDescent="0.3">
      <c r="A944" s="2" t="s">
        <v>2799</v>
      </c>
      <c r="B944" s="2" t="s">
        <v>1116</v>
      </c>
      <c r="C944" s="2">
        <v>0</v>
      </c>
    </row>
    <row r="945" spans="1:3" x14ac:dyDescent="0.3">
      <c r="A945" s="2" t="s">
        <v>2800</v>
      </c>
      <c r="B945" s="2" t="s">
        <v>1116</v>
      </c>
      <c r="C945" s="2">
        <v>0</v>
      </c>
    </row>
    <row r="946" spans="1:3" x14ac:dyDescent="0.3">
      <c r="A946" s="2" t="s">
        <v>2801</v>
      </c>
      <c r="B946" s="2" t="s">
        <v>1116</v>
      </c>
      <c r="C946" s="2">
        <v>0</v>
      </c>
    </row>
    <row r="947" spans="1:3" x14ac:dyDescent="0.3">
      <c r="A947" s="2" t="s">
        <v>2802</v>
      </c>
      <c r="B947" s="2" t="s">
        <v>1116</v>
      </c>
      <c r="C947" s="2">
        <v>0</v>
      </c>
    </row>
    <row r="948" spans="1:3" x14ac:dyDescent="0.3">
      <c r="A948" s="2" t="s">
        <v>2803</v>
      </c>
      <c r="B948" s="2" t="s">
        <v>1116</v>
      </c>
      <c r="C948" s="2">
        <v>0</v>
      </c>
    </row>
    <row r="949" spans="1:3" x14ac:dyDescent="0.3">
      <c r="A949" s="2" t="s">
        <v>2804</v>
      </c>
      <c r="B949" s="2" t="s">
        <v>1116</v>
      </c>
      <c r="C949" s="2">
        <v>0</v>
      </c>
    </row>
    <row r="950" spans="1:3" x14ac:dyDescent="0.3">
      <c r="A950" s="2" t="s">
        <v>2805</v>
      </c>
      <c r="B950" s="2" t="s">
        <v>2806</v>
      </c>
      <c r="C950" s="2">
        <v>0</v>
      </c>
    </row>
    <row r="951" spans="1:3" x14ac:dyDescent="0.3">
      <c r="A951" s="2" t="s">
        <v>2807</v>
      </c>
      <c r="B951" s="2" t="s">
        <v>2808</v>
      </c>
      <c r="C951" s="2">
        <v>0</v>
      </c>
    </row>
    <row r="952" spans="1:3" x14ac:dyDescent="0.3">
      <c r="A952" s="2" t="s">
        <v>2809</v>
      </c>
      <c r="B952" s="2" t="s">
        <v>2810</v>
      </c>
      <c r="C952" s="2">
        <v>0</v>
      </c>
    </row>
    <row r="953" spans="1:3" x14ac:dyDescent="0.3">
      <c r="A953" s="2" t="s">
        <v>2811</v>
      </c>
      <c r="B953" s="2" t="s">
        <v>1116</v>
      </c>
      <c r="C953" s="2">
        <v>0</v>
      </c>
    </row>
    <row r="954" spans="1:3" x14ac:dyDescent="0.3">
      <c r="A954" s="2" t="s">
        <v>2812</v>
      </c>
      <c r="B954" s="2" t="s">
        <v>1116</v>
      </c>
      <c r="C954" s="2">
        <v>0</v>
      </c>
    </row>
    <row r="955" spans="1:3" x14ac:dyDescent="0.3">
      <c r="A955" s="2" t="s">
        <v>2813</v>
      </c>
      <c r="B955" s="2" t="s">
        <v>1116</v>
      </c>
      <c r="C955" s="2">
        <v>0</v>
      </c>
    </row>
    <row r="956" spans="1:3" x14ac:dyDescent="0.3">
      <c r="A956" s="2" t="s">
        <v>2814</v>
      </c>
      <c r="B956" s="2" t="s">
        <v>1116</v>
      </c>
      <c r="C956" s="2">
        <v>0</v>
      </c>
    </row>
    <row r="957" spans="1:3" x14ac:dyDescent="0.3">
      <c r="A957" s="2" t="s">
        <v>2815</v>
      </c>
      <c r="B957" s="2" t="s">
        <v>2816</v>
      </c>
      <c r="C957" s="2">
        <v>0</v>
      </c>
    </row>
    <row r="958" spans="1:3" x14ac:dyDescent="0.3">
      <c r="A958" s="2" t="s">
        <v>2817</v>
      </c>
      <c r="B958" s="2" t="s">
        <v>2818</v>
      </c>
      <c r="C958" s="2">
        <v>0</v>
      </c>
    </row>
    <row r="959" spans="1:3" x14ac:dyDescent="0.3">
      <c r="A959" s="2" t="s">
        <v>2819</v>
      </c>
      <c r="B959" s="2" t="s">
        <v>2820</v>
      </c>
      <c r="C959" s="2">
        <v>0</v>
      </c>
    </row>
    <row r="960" spans="1:3" x14ac:dyDescent="0.3">
      <c r="A960" s="2" t="s">
        <v>2821</v>
      </c>
      <c r="B960" s="2" t="s">
        <v>2822</v>
      </c>
      <c r="C960" s="2">
        <v>0</v>
      </c>
    </row>
    <row r="961" spans="1:3" x14ac:dyDescent="0.3">
      <c r="A961" s="2" t="s">
        <v>2823</v>
      </c>
      <c r="B961" s="2" t="s">
        <v>2824</v>
      </c>
      <c r="C961" s="2">
        <v>0</v>
      </c>
    </row>
    <row r="962" spans="1:3" x14ac:dyDescent="0.3">
      <c r="A962" s="2" t="s">
        <v>2825</v>
      </c>
      <c r="B962" s="2" t="s">
        <v>2826</v>
      </c>
      <c r="C962" s="2">
        <v>0</v>
      </c>
    </row>
    <row r="963" spans="1:3" x14ac:dyDescent="0.3">
      <c r="A963" s="2" t="s">
        <v>2827</v>
      </c>
      <c r="B963" s="2" t="s">
        <v>2828</v>
      </c>
      <c r="C963" s="2">
        <v>0</v>
      </c>
    </row>
    <row r="964" spans="1:3" x14ac:dyDescent="0.3">
      <c r="A964" s="2" t="s">
        <v>2829</v>
      </c>
      <c r="B964" s="2" t="s">
        <v>2830</v>
      </c>
      <c r="C964" s="2">
        <v>0</v>
      </c>
    </row>
    <row r="965" spans="1:3" x14ac:dyDescent="0.3">
      <c r="A965" s="2" t="s">
        <v>2831</v>
      </c>
      <c r="B965" s="2" t="s">
        <v>2832</v>
      </c>
      <c r="C965" s="2">
        <v>0</v>
      </c>
    </row>
    <row r="966" spans="1:3" x14ac:dyDescent="0.3">
      <c r="A966" s="2" t="s">
        <v>2833</v>
      </c>
      <c r="B966" s="2" t="s">
        <v>2834</v>
      </c>
      <c r="C966" s="2">
        <v>1</v>
      </c>
    </row>
    <row r="967" spans="1:3" x14ac:dyDescent="0.3">
      <c r="A967" s="2" t="s">
        <v>2835</v>
      </c>
      <c r="B967" s="2" t="s">
        <v>2836</v>
      </c>
      <c r="C967" s="2">
        <v>0</v>
      </c>
    </row>
    <row r="968" spans="1:3" x14ac:dyDescent="0.3">
      <c r="A968" s="2" t="s">
        <v>2837</v>
      </c>
      <c r="B968" s="2" t="s">
        <v>2838</v>
      </c>
      <c r="C968" s="2">
        <v>0</v>
      </c>
    </row>
    <row r="969" spans="1:3" x14ac:dyDescent="0.3">
      <c r="A969" s="2" t="s">
        <v>2839</v>
      </c>
      <c r="B969" s="2" t="s">
        <v>2840</v>
      </c>
      <c r="C969" s="2">
        <v>1</v>
      </c>
    </row>
    <row r="970" spans="1:3" x14ac:dyDescent="0.3">
      <c r="A970" s="2" t="s">
        <v>2841</v>
      </c>
      <c r="B970" s="2" t="s">
        <v>2842</v>
      </c>
      <c r="C970" s="2">
        <v>0</v>
      </c>
    </row>
    <row r="971" spans="1:3" x14ac:dyDescent="0.3">
      <c r="A971" s="2" t="s">
        <v>2843</v>
      </c>
      <c r="B971" s="2" t="s">
        <v>2844</v>
      </c>
      <c r="C971" s="2">
        <v>0</v>
      </c>
    </row>
    <row r="972" spans="1:3" x14ac:dyDescent="0.3">
      <c r="A972" s="2" t="s">
        <v>2845</v>
      </c>
      <c r="B972" s="2" t="s">
        <v>2846</v>
      </c>
      <c r="C972" s="2">
        <v>0</v>
      </c>
    </row>
    <row r="973" spans="1:3" x14ac:dyDescent="0.3">
      <c r="A973" s="2" t="s">
        <v>2847</v>
      </c>
      <c r="B973" s="2" t="s">
        <v>2848</v>
      </c>
      <c r="C973" s="2">
        <v>0</v>
      </c>
    </row>
    <row r="974" spans="1:3" x14ac:dyDescent="0.3">
      <c r="A974" s="2" t="s">
        <v>2849</v>
      </c>
      <c r="B974" s="2" t="s">
        <v>2850</v>
      </c>
      <c r="C974" s="2">
        <v>0</v>
      </c>
    </row>
    <row r="975" spans="1:3" x14ac:dyDescent="0.3">
      <c r="A975" s="2" t="s">
        <v>2851</v>
      </c>
      <c r="B975" s="2" t="s">
        <v>2852</v>
      </c>
      <c r="C975" s="2">
        <v>0</v>
      </c>
    </row>
    <row r="976" spans="1:3" x14ac:dyDescent="0.3">
      <c r="A976" s="2" t="s">
        <v>2853</v>
      </c>
      <c r="B976" s="2" t="s">
        <v>1125</v>
      </c>
      <c r="C976" s="2">
        <v>0</v>
      </c>
    </row>
    <row r="977" spans="1:3" x14ac:dyDescent="0.3">
      <c r="A977" s="2" t="s">
        <v>2854</v>
      </c>
      <c r="B977" s="2" t="s">
        <v>1125</v>
      </c>
      <c r="C977" s="2">
        <v>0</v>
      </c>
    </row>
    <row r="978" spans="1:3" x14ac:dyDescent="0.3">
      <c r="A978" s="2" t="s">
        <v>2855</v>
      </c>
      <c r="B978" s="2" t="s">
        <v>1125</v>
      </c>
      <c r="C978" s="2">
        <v>0</v>
      </c>
    </row>
    <row r="979" spans="1:3" x14ac:dyDescent="0.3">
      <c r="A979" s="2" t="s">
        <v>2856</v>
      </c>
      <c r="B979" s="2" t="s">
        <v>1125</v>
      </c>
      <c r="C979" s="2">
        <v>0</v>
      </c>
    </row>
    <row r="980" spans="1:3" x14ac:dyDescent="0.3">
      <c r="A980" s="2" t="s">
        <v>2857</v>
      </c>
      <c r="B980" s="2" t="s">
        <v>1125</v>
      </c>
      <c r="C980" s="2">
        <v>0</v>
      </c>
    </row>
    <row r="981" spans="1:3" x14ac:dyDescent="0.3">
      <c r="A981" s="2" t="s">
        <v>2858</v>
      </c>
      <c r="B981" s="2" t="s">
        <v>1125</v>
      </c>
      <c r="C981" s="2">
        <v>0</v>
      </c>
    </row>
    <row r="982" spans="1:3" x14ac:dyDescent="0.3">
      <c r="A982" s="2" t="s">
        <v>2859</v>
      </c>
      <c r="B982" s="2" t="s">
        <v>2860</v>
      </c>
      <c r="C982" s="2">
        <v>0</v>
      </c>
    </row>
    <row r="983" spans="1:3" x14ac:dyDescent="0.3">
      <c r="A983" s="2" t="s">
        <v>2861</v>
      </c>
      <c r="B983" s="2" t="s">
        <v>2862</v>
      </c>
      <c r="C983" s="2">
        <v>0</v>
      </c>
    </row>
    <row r="984" spans="1:3" x14ac:dyDescent="0.3">
      <c r="A984" s="2" t="s">
        <v>2863</v>
      </c>
      <c r="B984" s="2" t="s">
        <v>1125</v>
      </c>
      <c r="C984" s="2">
        <v>0</v>
      </c>
    </row>
    <row r="985" spans="1:3" x14ac:dyDescent="0.3">
      <c r="A985" s="2" t="s">
        <v>2864</v>
      </c>
      <c r="B985" s="2" t="s">
        <v>2865</v>
      </c>
      <c r="C985" s="2">
        <v>0</v>
      </c>
    </row>
    <row r="986" spans="1:3" x14ac:dyDescent="0.3">
      <c r="A986" s="2" t="s">
        <v>2866</v>
      </c>
      <c r="B986" s="2" t="s">
        <v>2867</v>
      </c>
      <c r="C986" s="2">
        <v>0</v>
      </c>
    </row>
    <row r="987" spans="1:3" x14ac:dyDescent="0.3">
      <c r="A987" s="2" t="s">
        <v>2868</v>
      </c>
      <c r="B987" s="2" t="s">
        <v>2869</v>
      </c>
      <c r="C987" s="2">
        <v>0</v>
      </c>
    </row>
    <row r="988" spans="1:3" x14ac:dyDescent="0.3">
      <c r="A988" s="2" t="s">
        <v>2870</v>
      </c>
      <c r="B988" s="2" t="s">
        <v>2871</v>
      </c>
      <c r="C988" s="2">
        <v>0</v>
      </c>
    </row>
    <row r="989" spans="1:3" x14ac:dyDescent="0.3">
      <c r="A989" s="2" t="s">
        <v>2872</v>
      </c>
      <c r="B989" s="2" t="s">
        <v>2873</v>
      </c>
      <c r="C989" s="2">
        <v>0</v>
      </c>
    </row>
    <row r="990" spans="1:3" x14ac:dyDescent="0.3">
      <c r="A990" s="2" t="s">
        <v>2874</v>
      </c>
      <c r="B990" s="2" t="s">
        <v>2875</v>
      </c>
      <c r="C990" s="2">
        <v>0</v>
      </c>
    </row>
    <row r="991" spans="1:3" x14ac:dyDescent="0.3">
      <c r="A991" s="2" t="s">
        <v>2876</v>
      </c>
      <c r="B991" s="2" t="s">
        <v>2877</v>
      </c>
      <c r="C991" s="2">
        <v>0</v>
      </c>
    </row>
    <row r="992" spans="1:3" x14ac:dyDescent="0.3">
      <c r="A992" s="2" t="s">
        <v>2878</v>
      </c>
      <c r="B992" s="2" t="s">
        <v>2879</v>
      </c>
      <c r="C992" s="2">
        <v>0</v>
      </c>
    </row>
    <row r="993" spans="1:3" x14ac:dyDescent="0.3">
      <c r="A993" s="2" t="s">
        <v>2880</v>
      </c>
      <c r="B993" s="2" t="s">
        <v>2881</v>
      </c>
      <c r="C993" s="2">
        <v>0</v>
      </c>
    </row>
    <row r="994" spans="1:3" x14ac:dyDescent="0.3">
      <c r="A994" s="2" t="s">
        <v>2882</v>
      </c>
      <c r="B994" s="2" t="s">
        <v>2883</v>
      </c>
      <c r="C994" s="2">
        <v>0</v>
      </c>
    </row>
    <row r="995" spans="1:3" x14ac:dyDescent="0.3">
      <c r="A995" s="2" t="s">
        <v>2884</v>
      </c>
      <c r="B995" s="2" t="s">
        <v>2885</v>
      </c>
      <c r="C995" s="2">
        <v>0</v>
      </c>
    </row>
    <row r="996" spans="1:3" x14ac:dyDescent="0.3">
      <c r="A996" s="2" t="s">
        <v>2886</v>
      </c>
      <c r="B996" s="2" t="s">
        <v>2887</v>
      </c>
      <c r="C996" s="2">
        <v>0</v>
      </c>
    </row>
    <row r="997" spans="1:3" x14ac:dyDescent="0.3">
      <c r="A997" s="2" t="s">
        <v>2888</v>
      </c>
      <c r="B997" s="2" t="s">
        <v>2889</v>
      </c>
      <c r="C997" s="2">
        <v>0</v>
      </c>
    </row>
    <row r="998" spans="1:3" x14ac:dyDescent="0.3">
      <c r="A998" s="2" t="s">
        <v>2890</v>
      </c>
      <c r="B998" s="2" t="s">
        <v>2891</v>
      </c>
      <c r="C998" s="2">
        <v>0</v>
      </c>
    </row>
    <row r="999" spans="1:3" x14ac:dyDescent="0.3">
      <c r="A999" s="2" t="s">
        <v>2892</v>
      </c>
      <c r="B999" s="2" t="s">
        <v>2893</v>
      </c>
      <c r="C999" s="2">
        <v>0</v>
      </c>
    </row>
    <row r="1000" spans="1:3" x14ac:dyDescent="0.3">
      <c r="A1000" s="2" t="s">
        <v>2894</v>
      </c>
      <c r="B1000" s="2" t="s">
        <v>2895</v>
      </c>
      <c r="C1000" s="2">
        <v>0</v>
      </c>
    </row>
    <row r="1001" spans="1:3" x14ac:dyDescent="0.3">
      <c r="A1001" s="2" t="s">
        <v>2896</v>
      </c>
      <c r="B1001" s="2" t="s">
        <v>2897</v>
      </c>
      <c r="C1001" s="2">
        <v>0</v>
      </c>
    </row>
    <row r="1002" spans="1:3" x14ac:dyDescent="0.3">
      <c r="A1002" s="2" t="s">
        <v>2898</v>
      </c>
      <c r="B1002" s="2" t="s">
        <v>2899</v>
      </c>
      <c r="C1002" s="2">
        <v>0</v>
      </c>
    </row>
    <row r="1003" spans="1:3" x14ac:dyDescent="0.3">
      <c r="A1003" s="2" t="s">
        <v>2900</v>
      </c>
      <c r="B1003" s="2" t="s">
        <v>2901</v>
      </c>
      <c r="C1003" s="2">
        <v>0</v>
      </c>
    </row>
    <row r="1004" spans="1:3" x14ac:dyDescent="0.3">
      <c r="A1004" s="2" t="s">
        <v>2902</v>
      </c>
      <c r="B1004" s="2" t="s">
        <v>2903</v>
      </c>
      <c r="C1004" s="2">
        <v>0</v>
      </c>
    </row>
    <row r="1005" spans="1:3" x14ac:dyDescent="0.3">
      <c r="A1005" s="2" t="s">
        <v>2904</v>
      </c>
      <c r="B1005" s="2" t="s">
        <v>1116</v>
      </c>
      <c r="C1005" s="2">
        <v>0</v>
      </c>
    </row>
    <row r="1006" spans="1:3" x14ac:dyDescent="0.3">
      <c r="A1006" s="2" t="s">
        <v>2905</v>
      </c>
      <c r="B1006" s="2" t="s">
        <v>1116</v>
      </c>
      <c r="C1006" s="2">
        <v>0</v>
      </c>
    </row>
    <row r="1007" spans="1:3" x14ac:dyDescent="0.3">
      <c r="A1007" s="2" t="s">
        <v>2906</v>
      </c>
      <c r="B1007" s="2" t="s">
        <v>2907</v>
      </c>
      <c r="C1007" s="2">
        <v>0</v>
      </c>
    </row>
    <row r="1008" spans="1:3" x14ac:dyDescent="0.3">
      <c r="A1008" s="2" t="s">
        <v>2908</v>
      </c>
      <c r="B1008" s="2" t="s">
        <v>2909</v>
      </c>
      <c r="C1008" s="2">
        <v>0</v>
      </c>
    </row>
    <row r="1009" spans="1:3" x14ac:dyDescent="0.3">
      <c r="A1009" s="2" t="s">
        <v>2910</v>
      </c>
      <c r="B1009" s="2" t="s">
        <v>2911</v>
      </c>
      <c r="C1009" s="2">
        <v>0</v>
      </c>
    </row>
    <row r="1010" spans="1:3" x14ac:dyDescent="0.3">
      <c r="A1010" s="2" t="s">
        <v>2912</v>
      </c>
      <c r="B1010" s="2" t="s">
        <v>2913</v>
      </c>
      <c r="C1010" s="2">
        <v>0</v>
      </c>
    </row>
    <row r="1011" spans="1:3" x14ac:dyDescent="0.3">
      <c r="A1011" s="2" t="s">
        <v>2914</v>
      </c>
      <c r="B1011" s="2" t="s">
        <v>2915</v>
      </c>
      <c r="C1011" s="2">
        <v>0</v>
      </c>
    </row>
    <row r="1012" spans="1:3" x14ac:dyDescent="0.3">
      <c r="A1012" s="2" t="s">
        <v>2916</v>
      </c>
      <c r="B1012" s="2" t="s">
        <v>2917</v>
      </c>
      <c r="C1012" s="2">
        <v>0</v>
      </c>
    </row>
    <row r="1013" spans="1:3" x14ac:dyDescent="0.3">
      <c r="A1013" s="2" t="s">
        <v>2918</v>
      </c>
      <c r="B1013" s="2" t="s">
        <v>2919</v>
      </c>
      <c r="C1013" s="2">
        <v>0</v>
      </c>
    </row>
    <row r="1014" spans="1:3" x14ac:dyDescent="0.3">
      <c r="A1014" s="2" t="s">
        <v>2920</v>
      </c>
      <c r="B1014" s="2" t="s">
        <v>2921</v>
      </c>
      <c r="C1014" s="2">
        <v>0</v>
      </c>
    </row>
    <row r="1015" spans="1:3" x14ac:dyDescent="0.3">
      <c r="A1015" s="2" t="s">
        <v>2922</v>
      </c>
      <c r="B1015" s="2" t="s">
        <v>2923</v>
      </c>
      <c r="C1015" s="2">
        <v>0</v>
      </c>
    </row>
    <row r="1016" spans="1:3" x14ac:dyDescent="0.3">
      <c r="A1016" s="2" t="s">
        <v>2924</v>
      </c>
      <c r="B1016" s="2" t="s">
        <v>2925</v>
      </c>
      <c r="C1016" s="2">
        <v>1</v>
      </c>
    </row>
    <row r="1017" spans="1:3" x14ac:dyDescent="0.3">
      <c r="A1017" s="2" t="s">
        <v>2926</v>
      </c>
      <c r="B1017" s="2" t="s">
        <v>2927</v>
      </c>
      <c r="C1017" s="2">
        <v>0</v>
      </c>
    </row>
    <row r="1018" spans="1:3" x14ac:dyDescent="0.3">
      <c r="A1018" s="2" t="s">
        <v>2928</v>
      </c>
      <c r="B1018" s="2" t="s">
        <v>2929</v>
      </c>
      <c r="C1018" s="2">
        <v>0</v>
      </c>
    </row>
    <row r="1019" spans="1:3" x14ac:dyDescent="0.3">
      <c r="A1019" s="2" t="s">
        <v>2930</v>
      </c>
      <c r="B1019" s="2" t="s">
        <v>2931</v>
      </c>
      <c r="C1019" s="2">
        <v>0</v>
      </c>
    </row>
    <row r="1020" spans="1:3" x14ac:dyDescent="0.3">
      <c r="A1020" s="2" t="s">
        <v>2932</v>
      </c>
      <c r="B1020" s="2" t="s">
        <v>2933</v>
      </c>
      <c r="C1020" s="2">
        <v>0</v>
      </c>
    </row>
    <row r="1021" spans="1:3" x14ac:dyDescent="0.3">
      <c r="A1021" s="2" t="s">
        <v>2934</v>
      </c>
      <c r="B1021" s="2" t="s">
        <v>2935</v>
      </c>
      <c r="C1021" s="2">
        <v>0</v>
      </c>
    </row>
    <row r="1022" spans="1:3" x14ac:dyDescent="0.3">
      <c r="A1022" s="2" t="s">
        <v>2936</v>
      </c>
      <c r="B1022" s="2" t="s">
        <v>2937</v>
      </c>
      <c r="C1022" s="2">
        <v>0</v>
      </c>
    </row>
    <row r="1023" spans="1:3" x14ac:dyDescent="0.3">
      <c r="A1023" s="2" t="s">
        <v>2938</v>
      </c>
      <c r="B1023" s="2" t="s">
        <v>2939</v>
      </c>
      <c r="C1023" s="2">
        <v>0</v>
      </c>
    </row>
    <row r="1024" spans="1:3" x14ac:dyDescent="0.3">
      <c r="A1024" s="2" t="s">
        <v>2940</v>
      </c>
      <c r="B1024" s="2" t="s">
        <v>2941</v>
      </c>
      <c r="C1024" s="2">
        <v>0</v>
      </c>
    </row>
    <row r="1025" spans="1:3" x14ac:dyDescent="0.3">
      <c r="A1025" s="2" t="s">
        <v>2942</v>
      </c>
      <c r="B1025" s="2" t="s">
        <v>2943</v>
      </c>
      <c r="C1025" s="2">
        <v>0</v>
      </c>
    </row>
    <row r="1026" spans="1:3" x14ac:dyDescent="0.3">
      <c r="A1026" s="2" t="s">
        <v>2944</v>
      </c>
      <c r="B1026" s="2" t="s">
        <v>2945</v>
      </c>
      <c r="C1026" s="2">
        <v>0</v>
      </c>
    </row>
    <row r="1027" spans="1:3" x14ac:dyDescent="0.3">
      <c r="A1027" s="2" t="s">
        <v>2946</v>
      </c>
      <c r="B1027" s="2" t="s">
        <v>2947</v>
      </c>
      <c r="C1027" s="2">
        <v>0</v>
      </c>
    </row>
    <row r="1028" spans="1:3" x14ac:dyDescent="0.3">
      <c r="A1028" s="2" t="s">
        <v>2948</v>
      </c>
      <c r="B1028" s="2" t="s">
        <v>2949</v>
      </c>
      <c r="C1028" s="2">
        <v>0</v>
      </c>
    </row>
    <row r="1029" spans="1:3" x14ac:dyDescent="0.3">
      <c r="A1029" s="2" t="s">
        <v>2950</v>
      </c>
      <c r="B1029" s="2" t="s">
        <v>1967</v>
      </c>
      <c r="C1029" s="2">
        <v>0</v>
      </c>
    </row>
    <row r="1030" spans="1:3" x14ac:dyDescent="0.3">
      <c r="A1030" s="2" t="s">
        <v>2951</v>
      </c>
      <c r="B1030" s="2" t="s">
        <v>1116</v>
      </c>
      <c r="C1030" s="2">
        <v>0</v>
      </c>
    </row>
    <row r="1031" spans="1:3" x14ac:dyDescent="0.3">
      <c r="A1031" s="2" t="s">
        <v>2952</v>
      </c>
      <c r="B1031" s="2" t="s">
        <v>1116</v>
      </c>
      <c r="C1031" s="2">
        <v>0</v>
      </c>
    </row>
    <row r="1032" spans="1:3" x14ac:dyDescent="0.3">
      <c r="A1032" s="2" t="s">
        <v>2953</v>
      </c>
      <c r="B1032" s="2" t="s">
        <v>1116</v>
      </c>
      <c r="C1032" s="2">
        <v>0</v>
      </c>
    </row>
    <row r="1033" spans="1:3" x14ac:dyDescent="0.3">
      <c r="A1033" s="2" t="s">
        <v>2954</v>
      </c>
      <c r="B1033" s="2" t="s">
        <v>1116</v>
      </c>
      <c r="C1033" s="2">
        <v>0</v>
      </c>
    </row>
    <row r="1034" spans="1:3" x14ac:dyDescent="0.3">
      <c r="A1034" s="2" t="s">
        <v>2955</v>
      </c>
      <c r="B1034" s="2" t="s">
        <v>1116</v>
      </c>
      <c r="C1034" s="2">
        <v>0</v>
      </c>
    </row>
    <row r="1035" spans="1:3" x14ac:dyDescent="0.3">
      <c r="A1035" s="2" t="s">
        <v>2956</v>
      </c>
      <c r="B1035" s="2" t="s">
        <v>1116</v>
      </c>
      <c r="C1035" s="2">
        <v>0</v>
      </c>
    </row>
    <row r="1036" spans="1:3" x14ac:dyDescent="0.3">
      <c r="A1036" s="2" t="s">
        <v>2957</v>
      </c>
      <c r="B1036" s="2" t="s">
        <v>1116</v>
      </c>
      <c r="C1036" s="2">
        <v>0</v>
      </c>
    </row>
    <row r="1037" spans="1:3" x14ac:dyDescent="0.3">
      <c r="A1037" s="2" t="s">
        <v>2958</v>
      </c>
      <c r="B1037" s="2" t="s">
        <v>1125</v>
      </c>
      <c r="C1037" s="2">
        <v>0</v>
      </c>
    </row>
    <row r="1038" spans="1:3" x14ac:dyDescent="0.3">
      <c r="A1038" s="2" t="s">
        <v>2959</v>
      </c>
      <c r="B1038" s="2" t="s">
        <v>2960</v>
      </c>
      <c r="C1038" s="2">
        <v>0</v>
      </c>
    </row>
    <row r="1039" spans="1:3" x14ac:dyDescent="0.3">
      <c r="A1039" s="2" t="s">
        <v>2961</v>
      </c>
      <c r="B1039" s="2" t="s">
        <v>2962</v>
      </c>
      <c r="C1039" s="2">
        <v>0</v>
      </c>
    </row>
    <row r="1040" spans="1:3" x14ac:dyDescent="0.3">
      <c r="A1040" s="2" t="s">
        <v>2963</v>
      </c>
      <c r="B1040" s="2" t="s">
        <v>2964</v>
      </c>
      <c r="C1040" s="2">
        <v>0</v>
      </c>
    </row>
    <row r="1041" spans="1:3" x14ac:dyDescent="0.3">
      <c r="A1041" s="2" t="s">
        <v>2965</v>
      </c>
      <c r="B1041" s="2" t="s">
        <v>2966</v>
      </c>
      <c r="C1041" s="2">
        <v>0</v>
      </c>
    </row>
    <row r="1042" spans="1:3" x14ac:dyDescent="0.3">
      <c r="A1042" s="2" t="s">
        <v>2967</v>
      </c>
      <c r="B1042" s="2" t="s">
        <v>2968</v>
      </c>
      <c r="C1042" s="2">
        <v>0</v>
      </c>
    </row>
    <row r="1043" spans="1:3" x14ac:dyDescent="0.3">
      <c r="A1043" s="2" t="s">
        <v>2969</v>
      </c>
      <c r="B1043" s="2" t="s">
        <v>2970</v>
      </c>
      <c r="C1043" s="2">
        <v>0</v>
      </c>
    </row>
    <row r="1044" spans="1:3" x14ac:dyDescent="0.3">
      <c r="A1044" s="2" t="s">
        <v>2971</v>
      </c>
      <c r="B1044" s="2" t="s">
        <v>2972</v>
      </c>
      <c r="C1044" s="2">
        <v>0</v>
      </c>
    </row>
    <row r="1045" spans="1:3" x14ac:dyDescent="0.3">
      <c r="A1045" s="2" t="s">
        <v>2973</v>
      </c>
      <c r="B1045" s="2" t="s">
        <v>2974</v>
      </c>
      <c r="C1045" s="2">
        <v>0</v>
      </c>
    </row>
    <row r="1046" spans="1:3" x14ac:dyDescent="0.3">
      <c r="A1046" s="2" t="s">
        <v>2975</v>
      </c>
      <c r="B1046" s="2" t="s">
        <v>1116</v>
      </c>
      <c r="C1046" s="2">
        <v>0</v>
      </c>
    </row>
    <row r="1047" spans="1:3" x14ac:dyDescent="0.3">
      <c r="A1047" s="2" t="s">
        <v>2976</v>
      </c>
      <c r="B1047" s="2" t="s">
        <v>1116</v>
      </c>
      <c r="C1047" s="2">
        <v>0</v>
      </c>
    </row>
    <row r="1048" spans="1:3" x14ac:dyDescent="0.3">
      <c r="A1048" s="2" t="s">
        <v>2977</v>
      </c>
      <c r="B1048" s="2" t="s">
        <v>1116</v>
      </c>
      <c r="C1048" s="2">
        <v>0</v>
      </c>
    </row>
    <row r="1049" spans="1:3" x14ac:dyDescent="0.3">
      <c r="A1049" s="2" t="s">
        <v>2978</v>
      </c>
      <c r="B1049" s="2" t="s">
        <v>1116</v>
      </c>
      <c r="C1049" s="2">
        <v>0</v>
      </c>
    </row>
    <row r="1050" spans="1:3" x14ac:dyDescent="0.3">
      <c r="A1050" s="2" t="s">
        <v>2979</v>
      </c>
      <c r="B1050" s="2" t="s">
        <v>1116</v>
      </c>
      <c r="C1050" s="2">
        <v>0</v>
      </c>
    </row>
    <row r="1051" spans="1:3" x14ac:dyDescent="0.3">
      <c r="A1051" s="2" t="s">
        <v>2980</v>
      </c>
      <c r="B1051" s="2" t="s">
        <v>1116</v>
      </c>
      <c r="C1051" s="2">
        <v>0</v>
      </c>
    </row>
    <row r="1052" spans="1:3" x14ac:dyDescent="0.3">
      <c r="A1052" s="2" t="s">
        <v>2981</v>
      </c>
      <c r="B1052" s="2" t="s">
        <v>1116</v>
      </c>
      <c r="C1052" s="2">
        <v>0</v>
      </c>
    </row>
    <row r="1053" spans="1:3" x14ac:dyDescent="0.3">
      <c r="A1053" s="2" t="s">
        <v>2982</v>
      </c>
      <c r="B1053" s="2" t="s">
        <v>2983</v>
      </c>
      <c r="C1053" s="2">
        <v>0</v>
      </c>
    </row>
    <row r="1054" spans="1:3" x14ac:dyDescent="0.3">
      <c r="A1054" s="2" t="s">
        <v>2984</v>
      </c>
      <c r="B1054" s="2" t="s">
        <v>2985</v>
      </c>
      <c r="C1054" s="2">
        <v>0</v>
      </c>
    </row>
    <row r="1055" spans="1:3" x14ac:dyDescent="0.3">
      <c r="A1055" s="2" t="s">
        <v>2986</v>
      </c>
      <c r="B1055" s="2" t="s">
        <v>2987</v>
      </c>
      <c r="C1055" s="2">
        <v>0</v>
      </c>
    </row>
    <row r="1056" spans="1:3" x14ac:dyDescent="0.3">
      <c r="A1056" s="2" t="s">
        <v>2988</v>
      </c>
      <c r="B1056" s="2" t="s">
        <v>2989</v>
      </c>
      <c r="C1056" s="2">
        <v>1</v>
      </c>
    </row>
    <row r="1057" spans="1:3" x14ac:dyDescent="0.3">
      <c r="A1057" s="2" t="s">
        <v>2990</v>
      </c>
      <c r="B1057" s="2" t="s">
        <v>2991</v>
      </c>
      <c r="C1057" s="2">
        <v>1</v>
      </c>
    </row>
    <row r="1058" spans="1:3" x14ac:dyDescent="0.3">
      <c r="A1058" s="2" t="s">
        <v>2992</v>
      </c>
      <c r="B1058" s="2" t="s">
        <v>2993</v>
      </c>
      <c r="C1058" s="2">
        <v>0</v>
      </c>
    </row>
    <row r="1059" spans="1:3" x14ac:dyDescent="0.3">
      <c r="A1059" s="2" t="s">
        <v>2994</v>
      </c>
      <c r="B1059" s="2" t="s">
        <v>2995</v>
      </c>
      <c r="C1059" s="2">
        <v>0</v>
      </c>
    </row>
    <row r="1060" spans="1:3" x14ac:dyDescent="0.3">
      <c r="A1060" s="2" t="s">
        <v>2996</v>
      </c>
      <c r="B1060" s="2" t="s">
        <v>2997</v>
      </c>
      <c r="C1060" s="2">
        <v>1</v>
      </c>
    </row>
    <row r="1061" spans="1:3" x14ac:dyDescent="0.3">
      <c r="A1061" s="2" t="s">
        <v>2998</v>
      </c>
      <c r="B1061" s="2" t="s">
        <v>2999</v>
      </c>
      <c r="C1061" s="2">
        <v>0</v>
      </c>
    </row>
    <row r="1062" spans="1:3" x14ac:dyDescent="0.3">
      <c r="A1062" s="2" t="s">
        <v>3000</v>
      </c>
      <c r="B1062" s="2" t="s">
        <v>3001</v>
      </c>
      <c r="C1062" s="2">
        <v>0</v>
      </c>
    </row>
    <row r="1063" spans="1:3" x14ac:dyDescent="0.3">
      <c r="A1063" s="2" t="s">
        <v>3002</v>
      </c>
      <c r="B1063" s="2" t="s">
        <v>3003</v>
      </c>
      <c r="C1063" s="2">
        <v>0</v>
      </c>
    </row>
    <row r="1064" spans="1:3" x14ac:dyDescent="0.3">
      <c r="A1064" s="2" t="s">
        <v>3004</v>
      </c>
      <c r="B1064" s="2" t="s">
        <v>3005</v>
      </c>
      <c r="C1064" s="2">
        <v>0</v>
      </c>
    </row>
    <row r="1065" spans="1:3" x14ac:dyDescent="0.3">
      <c r="A1065" s="2" t="s">
        <v>3006</v>
      </c>
      <c r="B1065" s="2" t="s">
        <v>3007</v>
      </c>
      <c r="C1065" s="2">
        <v>0</v>
      </c>
    </row>
    <row r="1066" spans="1:3" x14ac:dyDescent="0.3">
      <c r="A1066" s="2" t="s">
        <v>3008</v>
      </c>
      <c r="B1066" s="2" t="s">
        <v>3009</v>
      </c>
      <c r="C1066" s="2">
        <v>0</v>
      </c>
    </row>
    <row r="1067" spans="1:3" x14ac:dyDescent="0.3">
      <c r="A1067" s="2" t="s">
        <v>3010</v>
      </c>
      <c r="B1067" s="2" t="s">
        <v>3011</v>
      </c>
      <c r="C1067" s="2">
        <v>1</v>
      </c>
    </row>
    <row r="1068" spans="1:3" x14ac:dyDescent="0.3">
      <c r="A1068" s="2" t="s">
        <v>3012</v>
      </c>
      <c r="B1068" s="2" t="s">
        <v>3013</v>
      </c>
      <c r="C1068" s="2">
        <v>0</v>
      </c>
    </row>
    <row r="1069" spans="1:3" x14ac:dyDescent="0.3">
      <c r="A1069" s="2" t="s">
        <v>3014</v>
      </c>
      <c r="B1069" s="2" t="s">
        <v>3015</v>
      </c>
      <c r="C1069" s="2">
        <v>0</v>
      </c>
    </row>
    <row r="1070" spans="1:3" x14ac:dyDescent="0.3">
      <c r="A1070" s="2" t="s">
        <v>3016</v>
      </c>
      <c r="B1070" s="2" t="s">
        <v>3017</v>
      </c>
      <c r="C1070" s="2">
        <v>0</v>
      </c>
    </row>
    <row r="1071" spans="1:3" x14ac:dyDescent="0.3">
      <c r="A1071" s="2" t="s">
        <v>3018</v>
      </c>
      <c r="B1071" s="2" t="s">
        <v>3019</v>
      </c>
      <c r="C1071" s="2">
        <v>0</v>
      </c>
    </row>
    <row r="1072" spans="1:3" x14ac:dyDescent="0.3">
      <c r="A1072" s="2" t="s">
        <v>3020</v>
      </c>
      <c r="B1072" s="2" t="s">
        <v>3021</v>
      </c>
      <c r="C1072" s="2">
        <v>0</v>
      </c>
    </row>
    <row r="1073" spans="1:3" x14ac:dyDescent="0.3">
      <c r="A1073" s="2" t="s">
        <v>3022</v>
      </c>
      <c r="B1073" s="2" t="s">
        <v>3023</v>
      </c>
      <c r="C1073" s="2">
        <v>0</v>
      </c>
    </row>
    <row r="1074" spans="1:3" x14ac:dyDescent="0.3">
      <c r="A1074" s="2" t="s">
        <v>3024</v>
      </c>
      <c r="B1074" s="2" t="s">
        <v>3025</v>
      </c>
      <c r="C1074" s="2">
        <v>1</v>
      </c>
    </row>
    <row r="1075" spans="1:3" x14ac:dyDescent="0.3">
      <c r="A1075" s="2" t="s">
        <v>3026</v>
      </c>
      <c r="B1075" s="2" t="s">
        <v>3027</v>
      </c>
      <c r="C1075" s="2">
        <v>1</v>
      </c>
    </row>
    <row r="1076" spans="1:3" x14ac:dyDescent="0.3">
      <c r="A1076" s="2" t="s">
        <v>3028</v>
      </c>
      <c r="B1076" s="2" t="s">
        <v>3029</v>
      </c>
      <c r="C1076" s="2">
        <v>0</v>
      </c>
    </row>
    <row r="1077" spans="1:3" x14ac:dyDescent="0.3">
      <c r="A1077" s="2" t="s">
        <v>3030</v>
      </c>
      <c r="B1077" s="2" t="s">
        <v>3031</v>
      </c>
      <c r="C1077" s="2">
        <v>0</v>
      </c>
    </row>
    <row r="1078" spans="1:3" x14ac:dyDescent="0.3">
      <c r="A1078" s="2" t="s">
        <v>3032</v>
      </c>
      <c r="B1078" s="2" t="s">
        <v>3033</v>
      </c>
      <c r="C1078" s="2">
        <v>0</v>
      </c>
    </row>
    <row r="1079" spans="1:3" x14ac:dyDescent="0.3">
      <c r="A1079" s="2" t="s">
        <v>3034</v>
      </c>
      <c r="B1079" s="2" t="s">
        <v>3035</v>
      </c>
      <c r="C1079" s="2">
        <v>0</v>
      </c>
    </row>
    <row r="1080" spans="1:3" x14ac:dyDescent="0.3">
      <c r="A1080" s="2" t="s">
        <v>3036</v>
      </c>
      <c r="B1080" s="2" t="s">
        <v>3037</v>
      </c>
      <c r="C1080" s="2">
        <v>0</v>
      </c>
    </row>
    <row r="1081" spans="1:3" x14ac:dyDescent="0.3">
      <c r="A1081" s="2" t="s">
        <v>3038</v>
      </c>
      <c r="B1081" s="2" t="s">
        <v>3039</v>
      </c>
      <c r="C1081" s="2">
        <v>0</v>
      </c>
    </row>
    <row r="1082" spans="1:3" x14ac:dyDescent="0.3">
      <c r="A1082" s="2" t="s">
        <v>3040</v>
      </c>
      <c r="B1082" s="2" t="s">
        <v>1116</v>
      </c>
      <c r="C1082" s="2">
        <v>0</v>
      </c>
    </row>
    <row r="1083" spans="1:3" x14ac:dyDescent="0.3">
      <c r="A1083" s="2" t="s">
        <v>3041</v>
      </c>
      <c r="B1083" s="2" t="s">
        <v>3042</v>
      </c>
      <c r="C1083" s="2">
        <v>0</v>
      </c>
    </row>
    <row r="1084" spans="1:3" x14ac:dyDescent="0.3">
      <c r="A1084" s="2" t="s">
        <v>3043</v>
      </c>
      <c r="B1084" s="2" t="s">
        <v>3044</v>
      </c>
      <c r="C1084" s="2">
        <v>0</v>
      </c>
    </row>
    <row r="1085" spans="1:3" x14ac:dyDescent="0.3">
      <c r="A1085" s="2" t="s">
        <v>3045</v>
      </c>
      <c r="B1085" s="2" t="s">
        <v>3046</v>
      </c>
      <c r="C1085" s="2">
        <v>0</v>
      </c>
    </row>
    <row r="1086" spans="1:3" x14ac:dyDescent="0.3">
      <c r="A1086" s="2" t="s">
        <v>3047</v>
      </c>
      <c r="B1086" s="2" t="s">
        <v>3048</v>
      </c>
      <c r="C1086" s="2">
        <v>0</v>
      </c>
    </row>
    <row r="1087" spans="1:3" x14ac:dyDescent="0.3">
      <c r="A1087" s="2" t="s">
        <v>3049</v>
      </c>
      <c r="B1087" s="2" t="s">
        <v>3050</v>
      </c>
      <c r="C1087" s="2">
        <v>0</v>
      </c>
    </row>
    <row r="1088" spans="1:3" x14ac:dyDescent="0.3">
      <c r="A1088" s="2" t="s">
        <v>3051</v>
      </c>
      <c r="B1088" s="2" t="s">
        <v>3052</v>
      </c>
      <c r="C1088" s="2">
        <v>0</v>
      </c>
    </row>
    <row r="1089" spans="1:3" x14ac:dyDescent="0.3">
      <c r="A1089" s="2" t="s">
        <v>3053</v>
      </c>
      <c r="B1089" s="2" t="s">
        <v>3054</v>
      </c>
      <c r="C1089" s="2">
        <v>0</v>
      </c>
    </row>
    <row r="1090" spans="1:3" x14ac:dyDescent="0.3">
      <c r="A1090" s="2" t="s">
        <v>3055</v>
      </c>
      <c r="B1090" s="2" t="s">
        <v>3056</v>
      </c>
      <c r="C1090" s="2">
        <v>0</v>
      </c>
    </row>
    <row r="1091" spans="1:3" x14ac:dyDescent="0.3">
      <c r="A1091" s="2" t="s">
        <v>3057</v>
      </c>
      <c r="B1091" s="2" t="s">
        <v>3058</v>
      </c>
      <c r="C1091" s="2">
        <v>0</v>
      </c>
    </row>
    <row r="1092" spans="1:3" x14ac:dyDescent="0.3">
      <c r="A1092" s="2" t="s">
        <v>3059</v>
      </c>
      <c r="B1092" s="2" t="s">
        <v>3060</v>
      </c>
      <c r="C1092" s="2">
        <v>0</v>
      </c>
    </row>
    <row r="1093" spans="1:3" x14ac:dyDescent="0.3">
      <c r="A1093" s="2" t="s">
        <v>3061</v>
      </c>
      <c r="B1093" s="2" t="s">
        <v>3062</v>
      </c>
      <c r="C1093" s="2">
        <v>0</v>
      </c>
    </row>
    <row r="1094" spans="1:3" x14ac:dyDescent="0.3">
      <c r="A1094" s="2" t="s">
        <v>3063</v>
      </c>
      <c r="B1094" s="2" t="s">
        <v>3064</v>
      </c>
      <c r="C1094" s="2">
        <v>0</v>
      </c>
    </row>
    <row r="1095" spans="1:3" x14ac:dyDescent="0.3">
      <c r="A1095" s="2" t="s">
        <v>3065</v>
      </c>
      <c r="B1095" s="2" t="s">
        <v>3066</v>
      </c>
      <c r="C1095" s="2">
        <v>0</v>
      </c>
    </row>
    <row r="1096" spans="1:3" x14ac:dyDescent="0.3">
      <c r="A1096" s="2" t="s">
        <v>3067</v>
      </c>
      <c r="B1096" s="2" t="s">
        <v>3068</v>
      </c>
      <c r="C1096" s="2">
        <v>0</v>
      </c>
    </row>
    <row r="1097" spans="1:3" x14ac:dyDescent="0.3">
      <c r="A1097" s="2" t="s">
        <v>3069</v>
      </c>
      <c r="B1097" s="2" t="s">
        <v>3070</v>
      </c>
      <c r="C1097" s="2">
        <v>1</v>
      </c>
    </row>
    <row r="1098" spans="1:3" x14ac:dyDescent="0.3">
      <c r="A1098" s="2" t="s">
        <v>3071</v>
      </c>
      <c r="B1098" s="2" t="s">
        <v>3072</v>
      </c>
      <c r="C1098" s="2">
        <v>0</v>
      </c>
    </row>
    <row r="1099" spans="1:3" x14ac:dyDescent="0.3">
      <c r="A1099" s="2" t="s">
        <v>3073</v>
      </c>
      <c r="B1099" s="2" t="s">
        <v>3074</v>
      </c>
      <c r="C1099" s="2">
        <v>0</v>
      </c>
    </row>
    <row r="1100" spans="1:3" x14ac:dyDescent="0.3">
      <c r="A1100" s="2" t="s">
        <v>3075</v>
      </c>
      <c r="B1100" s="2" t="s">
        <v>3076</v>
      </c>
      <c r="C1100" s="2">
        <v>0</v>
      </c>
    </row>
    <row r="1101" spans="1:3" x14ac:dyDescent="0.3">
      <c r="A1101" s="2" t="s">
        <v>3077</v>
      </c>
      <c r="B1101" s="2" t="s">
        <v>3078</v>
      </c>
      <c r="C1101" s="2">
        <v>0</v>
      </c>
    </row>
    <row r="1102" spans="1:3" x14ac:dyDescent="0.3">
      <c r="A1102" s="2" t="s">
        <v>3079</v>
      </c>
      <c r="B1102" s="2" t="s">
        <v>3080</v>
      </c>
      <c r="C1102" s="2">
        <v>0</v>
      </c>
    </row>
    <row r="1103" spans="1:3" x14ac:dyDescent="0.3">
      <c r="A1103" s="2" t="s">
        <v>3081</v>
      </c>
      <c r="B1103" s="2" t="s">
        <v>3082</v>
      </c>
      <c r="C1103" s="2">
        <v>0</v>
      </c>
    </row>
    <row r="1104" spans="1:3" x14ac:dyDescent="0.3">
      <c r="A1104" s="2" t="s">
        <v>3083</v>
      </c>
      <c r="B1104" s="2" t="s">
        <v>3084</v>
      </c>
      <c r="C1104" s="2">
        <v>0</v>
      </c>
    </row>
    <row r="1105" spans="1:3" x14ac:dyDescent="0.3">
      <c r="A1105" s="2" t="s">
        <v>3085</v>
      </c>
      <c r="B1105" s="2" t="s">
        <v>3086</v>
      </c>
      <c r="C1105" s="2">
        <v>0</v>
      </c>
    </row>
    <row r="1106" spans="1:3" x14ac:dyDescent="0.3">
      <c r="A1106" s="2" t="s">
        <v>3087</v>
      </c>
      <c r="B1106" s="2" t="s">
        <v>3088</v>
      </c>
      <c r="C1106" s="2">
        <v>0</v>
      </c>
    </row>
    <row r="1107" spans="1:3" x14ac:dyDescent="0.3">
      <c r="A1107" s="2" t="s">
        <v>3089</v>
      </c>
      <c r="B1107" s="2" t="s">
        <v>3090</v>
      </c>
      <c r="C1107" s="2">
        <v>0</v>
      </c>
    </row>
    <row r="1108" spans="1:3" x14ac:dyDescent="0.3">
      <c r="A1108" s="2" t="s">
        <v>3091</v>
      </c>
      <c r="B1108" s="2" t="s">
        <v>3092</v>
      </c>
      <c r="C1108" s="2">
        <v>0</v>
      </c>
    </row>
    <row r="1109" spans="1:3" x14ac:dyDescent="0.3">
      <c r="A1109" s="2" t="s">
        <v>3093</v>
      </c>
      <c r="B1109" s="2" t="s">
        <v>3094</v>
      </c>
      <c r="C1109" s="2">
        <v>0</v>
      </c>
    </row>
    <row r="1110" spans="1:3" x14ac:dyDescent="0.3">
      <c r="A1110" s="2" t="s">
        <v>3095</v>
      </c>
      <c r="B1110" s="2" t="s">
        <v>3096</v>
      </c>
      <c r="C1110" s="2">
        <v>0</v>
      </c>
    </row>
    <row r="1111" spans="1:3" x14ac:dyDescent="0.3">
      <c r="A1111" s="2" t="s">
        <v>3097</v>
      </c>
      <c r="B1111" s="2" t="s">
        <v>3098</v>
      </c>
      <c r="C1111" s="2">
        <v>0</v>
      </c>
    </row>
    <row r="1112" spans="1:3" x14ac:dyDescent="0.3">
      <c r="A1112" s="2" t="s">
        <v>3099</v>
      </c>
      <c r="B1112" s="2" t="s">
        <v>3100</v>
      </c>
      <c r="C1112" s="2">
        <v>0</v>
      </c>
    </row>
    <row r="1113" spans="1:3" x14ac:dyDescent="0.3">
      <c r="A1113" s="2" t="s">
        <v>3101</v>
      </c>
      <c r="B1113" s="2" t="s">
        <v>3102</v>
      </c>
      <c r="C1113" s="2">
        <v>0</v>
      </c>
    </row>
    <row r="1114" spans="1:3" x14ac:dyDescent="0.3">
      <c r="A1114" s="2" t="s">
        <v>3103</v>
      </c>
      <c r="B1114" s="2" t="s">
        <v>3104</v>
      </c>
      <c r="C1114" s="2">
        <v>0</v>
      </c>
    </row>
    <row r="1115" spans="1:3" x14ac:dyDescent="0.3">
      <c r="A1115" s="2" t="s">
        <v>3105</v>
      </c>
      <c r="B1115" s="2" t="s">
        <v>3106</v>
      </c>
      <c r="C1115" s="2">
        <v>0</v>
      </c>
    </row>
    <row r="1116" spans="1:3" x14ac:dyDescent="0.3">
      <c r="A1116" s="2" t="s">
        <v>3107</v>
      </c>
      <c r="B1116" s="2" t="s">
        <v>3108</v>
      </c>
      <c r="C1116" s="2">
        <v>0</v>
      </c>
    </row>
    <row r="1117" spans="1:3" x14ac:dyDescent="0.3">
      <c r="A1117" s="2" t="s">
        <v>3109</v>
      </c>
      <c r="B1117" s="2" t="s">
        <v>3110</v>
      </c>
      <c r="C1117" s="2">
        <v>0</v>
      </c>
    </row>
    <row r="1118" spans="1:3" x14ac:dyDescent="0.3">
      <c r="A1118" s="2" t="s">
        <v>3111</v>
      </c>
      <c r="B1118" s="2" t="s">
        <v>3112</v>
      </c>
      <c r="C1118" s="2">
        <v>0</v>
      </c>
    </row>
    <row r="1119" spans="1:3" x14ac:dyDescent="0.3">
      <c r="A1119" s="2" t="s">
        <v>3113</v>
      </c>
      <c r="B1119" s="2" t="s">
        <v>3114</v>
      </c>
      <c r="C1119" s="2">
        <v>0</v>
      </c>
    </row>
    <row r="1120" spans="1:3" x14ac:dyDescent="0.3">
      <c r="A1120" s="2" t="s">
        <v>3115</v>
      </c>
      <c r="B1120" s="2" t="s">
        <v>3116</v>
      </c>
      <c r="C1120" s="2">
        <v>0</v>
      </c>
    </row>
    <row r="1121" spans="1:3" x14ac:dyDescent="0.3">
      <c r="A1121" s="2" t="s">
        <v>3117</v>
      </c>
      <c r="B1121" s="2" t="s">
        <v>3118</v>
      </c>
      <c r="C1121" s="2">
        <v>0</v>
      </c>
    </row>
    <row r="1122" spans="1:3" x14ac:dyDescent="0.3">
      <c r="A1122" s="2" t="s">
        <v>3119</v>
      </c>
      <c r="B1122" s="2" t="s">
        <v>3120</v>
      </c>
      <c r="C1122" s="2">
        <v>0</v>
      </c>
    </row>
    <row r="1123" spans="1:3" x14ac:dyDescent="0.3">
      <c r="A1123" s="2" t="s">
        <v>3121</v>
      </c>
      <c r="B1123" s="2" t="s">
        <v>3122</v>
      </c>
      <c r="C1123" s="2">
        <v>0</v>
      </c>
    </row>
    <row r="1124" spans="1:3" x14ac:dyDescent="0.3">
      <c r="A1124" s="2" t="s">
        <v>3123</v>
      </c>
      <c r="B1124" s="2" t="s">
        <v>3124</v>
      </c>
      <c r="C1124" s="2">
        <v>0</v>
      </c>
    </row>
    <row r="1125" spans="1:3" x14ac:dyDescent="0.3">
      <c r="A1125" s="2" t="s">
        <v>3125</v>
      </c>
      <c r="B1125" s="2" t="s">
        <v>3126</v>
      </c>
      <c r="C1125" s="2">
        <v>0</v>
      </c>
    </row>
    <row r="1126" spans="1:3" x14ac:dyDescent="0.3">
      <c r="A1126" s="2" t="s">
        <v>3127</v>
      </c>
      <c r="B1126" s="2" t="s">
        <v>3128</v>
      </c>
      <c r="C1126" s="2">
        <v>0</v>
      </c>
    </row>
    <row r="1127" spans="1:3" x14ac:dyDescent="0.3">
      <c r="A1127" s="2" t="s">
        <v>3129</v>
      </c>
      <c r="B1127" s="2" t="s">
        <v>3130</v>
      </c>
      <c r="C1127" s="2">
        <v>0</v>
      </c>
    </row>
    <row r="1128" spans="1:3" x14ac:dyDescent="0.3">
      <c r="A1128" s="2" t="s">
        <v>3131</v>
      </c>
      <c r="B1128" s="2" t="s">
        <v>3132</v>
      </c>
      <c r="C1128" s="2">
        <v>1</v>
      </c>
    </row>
    <row r="1129" spans="1:3" x14ac:dyDescent="0.3">
      <c r="A1129" s="2" t="s">
        <v>3133</v>
      </c>
      <c r="B1129" s="2" t="s">
        <v>3134</v>
      </c>
      <c r="C1129" s="2">
        <v>0</v>
      </c>
    </row>
    <row r="1130" spans="1:3" x14ac:dyDescent="0.3">
      <c r="A1130" s="2" t="s">
        <v>3135</v>
      </c>
      <c r="B1130" s="2" t="s">
        <v>3136</v>
      </c>
      <c r="C1130" s="2">
        <v>1</v>
      </c>
    </row>
    <row r="1131" spans="1:3" x14ac:dyDescent="0.3">
      <c r="A1131" s="2" t="s">
        <v>3137</v>
      </c>
      <c r="B1131" s="2" t="s">
        <v>3138</v>
      </c>
      <c r="C1131" s="2">
        <v>0</v>
      </c>
    </row>
    <row r="1132" spans="1:3" x14ac:dyDescent="0.3">
      <c r="A1132" s="2" t="s">
        <v>3139</v>
      </c>
      <c r="B1132" s="2" t="s">
        <v>3140</v>
      </c>
      <c r="C1132" s="2">
        <v>0</v>
      </c>
    </row>
    <row r="1133" spans="1:3" x14ac:dyDescent="0.3">
      <c r="A1133" s="2" t="s">
        <v>3141</v>
      </c>
      <c r="B1133" s="2" t="s">
        <v>3142</v>
      </c>
      <c r="C1133" s="2">
        <v>0</v>
      </c>
    </row>
    <row r="1134" spans="1:3" x14ac:dyDescent="0.3">
      <c r="A1134" s="2" t="s">
        <v>3143</v>
      </c>
      <c r="B1134" s="2" t="s">
        <v>3144</v>
      </c>
      <c r="C1134" s="2">
        <v>0</v>
      </c>
    </row>
    <row r="1135" spans="1:3" x14ac:dyDescent="0.3">
      <c r="A1135" s="2" t="s">
        <v>3145</v>
      </c>
      <c r="B1135" s="2" t="s">
        <v>3146</v>
      </c>
      <c r="C1135" s="2">
        <v>0</v>
      </c>
    </row>
    <row r="1136" spans="1:3" x14ac:dyDescent="0.3">
      <c r="A1136" s="2" t="s">
        <v>3147</v>
      </c>
      <c r="B1136" s="2" t="s">
        <v>3148</v>
      </c>
      <c r="C1136" s="2">
        <v>0</v>
      </c>
    </row>
    <row r="1137" spans="1:3" x14ac:dyDescent="0.3">
      <c r="A1137" s="2" t="s">
        <v>3149</v>
      </c>
      <c r="B1137" s="2" t="s">
        <v>3150</v>
      </c>
      <c r="C1137" s="2">
        <v>0</v>
      </c>
    </row>
    <row r="1138" spans="1:3" x14ac:dyDescent="0.3">
      <c r="A1138" s="2" t="s">
        <v>3151</v>
      </c>
      <c r="B1138" s="2" t="s">
        <v>3152</v>
      </c>
      <c r="C1138" s="2">
        <v>1</v>
      </c>
    </row>
    <row r="1139" spans="1:3" x14ac:dyDescent="0.3">
      <c r="A1139" s="2" t="s">
        <v>3153</v>
      </c>
      <c r="B1139" s="2" t="s">
        <v>3154</v>
      </c>
      <c r="C1139" s="2">
        <v>0</v>
      </c>
    </row>
    <row r="1140" spans="1:3" x14ac:dyDescent="0.3">
      <c r="A1140" s="2" t="s">
        <v>3155</v>
      </c>
      <c r="B1140" s="2" t="s">
        <v>3156</v>
      </c>
      <c r="C1140" s="2">
        <v>0</v>
      </c>
    </row>
    <row r="1141" spans="1:3" x14ac:dyDescent="0.3">
      <c r="A1141" s="2" t="s">
        <v>3157</v>
      </c>
      <c r="B1141" s="2" t="s">
        <v>3158</v>
      </c>
      <c r="C1141" s="2">
        <v>0</v>
      </c>
    </row>
    <row r="1142" spans="1:3" x14ac:dyDescent="0.3">
      <c r="A1142" s="2" t="s">
        <v>3159</v>
      </c>
      <c r="B1142" s="2" t="s">
        <v>1107</v>
      </c>
      <c r="C1142" s="2">
        <v>0</v>
      </c>
    </row>
    <row r="1143" spans="1:3" x14ac:dyDescent="0.3">
      <c r="A1143" s="2" t="s">
        <v>3160</v>
      </c>
      <c r="B1143" s="2" t="s">
        <v>1107</v>
      </c>
      <c r="C1143" s="2">
        <v>0</v>
      </c>
    </row>
    <row r="1144" spans="1:3" x14ac:dyDescent="0.3">
      <c r="A1144" s="2" t="s">
        <v>3161</v>
      </c>
      <c r="B1144" s="2" t="s">
        <v>1107</v>
      </c>
      <c r="C1144" s="2">
        <v>0</v>
      </c>
    </row>
    <row r="1145" spans="1:3" x14ac:dyDescent="0.3">
      <c r="A1145" s="2" t="s">
        <v>3162</v>
      </c>
      <c r="B1145" s="2" t="s">
        <v>1107</v>
      </c>
      <c r="C1145" s="2">
        <v>0</v>
      </c>
    </row>
    <row r="1146" spans="1:3" x14ac:dyDescent="0.3">
      <c r="A1146" s="2" t="s">
        <v>3163</v>
      </c>
      <c r="B1146" s="2" t="s">
        <v>3164</v>
      </c>
      <c r="C1146" s="2">
        <v>0</v>
      </c>
    </row>
    <row r="1147" spans="1:3" x14ac:dyDescent="0.3">
      <c r="A1147" s="2" t="s">
        <v>3165</v>
      </c>
      <c r="B1147" s="2" t="s">
        <v>3166</v>
      </c>
      <c r="C1147" s="2">
        <v>1</v>
      </c>
    </row>
    <row r="1148" spans="1:3" x14ac:dyDescent="0.3">
      <c r="A1148" s="2" t="s">
        <v>3167</v>
      </c>
      <c r="B1148" s="2" t="s">
        <v>3168</v>
      </c>
      <c r="C1148" s="2">
        <v>0</v>
      </c>
    </row>
    <row r="1149" spans="1:3" x14ac:dyDescent="0.3">
      <c r="A1149" s="2" t="s">
        <v>3169</v>
      </c>
      <c r="B1149" s="2" t="s">
        <v>3170</v>
      </c>
      <c r="C1149" s="2">
        <v>0</v>
      </c>
    </row>
    <row r="1150" spans="1:3" x14ac:dyDescent="0.3">
      <c r="A1150" s="2" t="s">
        <v>3171</v>
      </c>
      <c r="B1150" s="2" t="s">
        <v>3172</v>
      </c>
      <c r="C1150" s="2">
        <v>0</v>
      </c>
    </row>
    <row r="1151" spans="1:3" x14ac:dyDescent="0.3">
      <c r="A1151" s="2" t="s">
        <v>3173</v>
      </c>
      <c r="B1151" s="2" t="s">
        <v>3174</v>
      </c>
      <c r="C1151" s="2">
        <v>0</v>
      </c>
    </row>
    <row r="1152" spans="1:3" x14ac:dyDescent="0.3">
      <c r="A1152" s="2" t="s">
        <v>3175</v>
      </c>
      <c r="B1152" s="2" t="s">
        <v>3176</v>
      </c>
      <c r="C1152" s="2">
        <v>0</v>
      </c>
    </row>
    <row r="1153" spans="1:3" x14ac:dyDescent="0.3">
      <c r="A1153" s="2" t="s">
        <v>3177</v>
      </c>
      <c r="B1153" s="2" t="s">
        <v>3178</v>
      </c>
      <c r="C1153" s="2">
        <v>0</v>
      </c>
    </row>
    <row r="1154" spans="1:3" x14ac:dyDescent="0.3">
      <c r="A1154" s="2" t="s">
        <v>3179</v>
      </c>
      <c r="B1154" s="2" t="s">
        <v>3180</v>
      </c>
      <c r="C1154" s="2">
        <v>0</v>
      </c>
    </row>
    <row r="1155" spans="1:3" x14ac:dyDescent="0.3">
      <c r="A1155" s="2" t="s">
        <v>3181</v>
      </c>
      <c r="B1155" s="2" t="s">
        <v>3182</v>
      </c>
      <c r="C1155" s="2">
        <v>0</v>
      </c>
    </row>
    <row r="1156" spans="1:3" x14ac:dyDescent="0.3">
      <c r="A1156" s="2" t="s">
        <v>3183</v>
      </c>
      <c r="B1156" s="2" t="s">
        <v>1116</v>
      </c>
      <c r="C1156" s="2">
        <v>0</v>
      </c>
    </row>
    <row r="1157" spans="1:3" x14ac:dyDescent="0.3">
      <c r="A1157" s="2" t="s">
        <v>3184</v>
      </c>
      <c r="B1157" s="2" t="s">
        <v>1116</v>
      </c>
      <c r="C1157" s="2">
        <v>0</v>
      </c>
    </row>
    <row r="1158" spans="1:3" x14ac:dyDescent="0.3">
      <c r="A1158" s="2" t="s">
        <v>3185</v>
      </c>
      <c r="B1158" s="2" t="s">
        <v>1116</v>
      </c>
      <c r="C1158" s="2">
        <v>0</v>
      </c>
    </row>
    <row r="1159" spans="1:3" x14ac:dyDescent="0.3">
      <c r="A1159" s="2" t="s">
        <v>3186</v>
      </c>
      <c r="B1159" s="2" t="s">
        <v>3187</v>
      </c>
      <c r="C1159" s="2">
        <v>0</v>
      </c>
    </row>
    <row r="1160" spans="1:3" x14ac:dyDescent="0.3">
      <c r="A1160" s="2" t="s">
        <v>3188</v>
      </c>
      <c r="B1160" s="2" t="s">
        <v>3189</v>
      </c>
      <c r="C1160" s="2">
        <v>0</v>
      </c>
    </row>
    <row r="1161" spans="1:3" x14ac:dyDescent="0.3">
      <c r="A1161" s="2" t="s">
        <v>3190</v>
      </c>
      <c r="B1161" s="2" t="s">
        <v>3191</v>
      </c>
      <c r="C1161" s="2">
        <v>0</v>
      </c>
    </row>
    <row r="1162" spans="1:3" x14ac:dyDescent="0.3">
      <c r="A1162" s="2" t="s">
        <v>3192</v>
      </c>
      <c r="B1162" s="2" t="s">
        <v>3193</v>
      </c>
      <c r="C1162" s="2">
        <v>0</v>
      </c>
    </row>
    <row r="1163" spans="1:3" x14ac:dyDescent="0.3">
      <c r="A1163" s="2" t="s">
        <v>3194</v>
      </c>
      <c r="B1163" s="2" t="s">
        <v>3195</v>
      </c>
      <c r="C1163" s="2">
        <v>0</v>
      </c>
    </row>
    <row r="1164" spans="1:3" x14ac:dyDescent="0.3">
      <c r="A1164" s="2" t="s">
        <v>3196</v>
      </c>
      <c r="B1164" s="2" t="s">
        <v>3197</v>
      </c>
      <c r="C1164" s="2">
        <v>1</v>
      </c>
    </row>
    <row r="1165" spans="1:3" x14ac:dyDescent="0.3">
      <c r="A1165" s="2" t="s">
        <v>3198</v>
      </c>
      <c r="B1165" s="2" t="s">
        <v>3199</v>
      </c>
      <c r="C1165" s="2">
        <v>0</v>
      </c>
    </row>
    <row r="1166" spans="1:3" x14ac:dyDescent="0.3">
      <c r="A1166" s="2" t="s">
        <v>3200</v>
      </c>
      <c r="B1166" s="2" t="s">
        <v>3201</v>
      </c>
      <c r="C1166" s="2">
        <v>0</v>
      </c>
    </row>
    <row r="1167" spans="1:3" x14ac:dyDescent="0.3">
      <c r="A1167" s="2" t="s">
        <v>3202</v>
      </c>
      <c r="B1167" s="2" t="s">
        <v>3203</v>
      </c>
      <c r="C1167" s="2">
        <v>0</v>
      </c>
    </row>
    <row r="1168" spans="1:3" x14ac:dyDescent="0.3">
      <c r="A1168" s="2" t="s">
        <v>3204</v>
      </c>
      <c r="B1168" s="2" t="s">
        <v>3205</v>
      </c>
      <c r="C1168" s="2">
        <v>0</v>
      </c>
    </row>
    <row r="1169" spans="1:3" x14ac:dyDescent="0.3">
      <c r="A1169" s="2" t="s">
        <v>3206</v>
      </c>
      <c r="B1169" s="2" t="s">
        <v>3207</v>
      </c>
      <c r="C1169" s="2">
        <v>0</v>
      </c>
    </row>
    <row r="1170" spans="1:3" x14ac:dyDescent="0.3">
      <c r="A1170" s="2" t="s">
        <v>3208</v>
      </c>
      <c r="B1170" s="2" t="s">
        <v>3209</v>
      </c>
      <c r="C1170" s="2">
        <v>0</v>
      </c>
    </row>
    <row r="1171" spans="1:3" x14ac:dyDescent="0.3">
      <c r="A1171" s="2" t="s">
        <v>3210</v>
      </c>
      <c r="B1171" s="2" t="s">
        <v>1116</v>
      </c>
      <c r="C1171" s="2">
        <v>0</v>
      </c>
    </row>
    <row r="1172" spans="1:3" x14ac:dyDescent="0.3">
      <c r="A1172" s="2" t="s">
        <v>3211</v>
      </c>
      <c r="B1172" s="2" t="s">
        <v>1116</v>
      </c>
      <c r="C1172" s="2">
        <v>0</v>
      </c>
    </row>
    <row r="1173" spans="1:3" x14ac:dyDescent="0.3">
      <c r="A1173" s="2" t="s">
        <v>3212</v>
      </c>
      <c r="B1173" s="2" t="s">
        <v>1116</v>
      </c>
      <c r="C1173" s="2">
        <v>0</v>
      </c>
    </row>
    <row r="1174" spans="1:3" x14ac:dyDescent="0.3">
      <c r="A1174" s="2" t="s">
        <v>3213</v>
      </c>
      <c r="B1174" s="2" t="s">
        <v>1116</v>
      </c>
      <c r="C1174" s="2">
        <v>0</v>
      </c>
    </row>
    <row r="1175" spans="1:3" x14ac:dyDescent="0.3">
      <c r="A1175" s="2" t="s">
        <v>3214</v>
      </c>
      <c r="B1175" s="2" t="s">
        <v>1116</v>
      </c>
      <c r="C1175" s="2">
        <v>0</v>
      </c>
    </row>
    <row r="1176" spans="1:3" x14ac:dyDescent="0.3">
      <c r="A1176" s="2" t="s">
        <v>3215</v>
      </c>
      <c r="B1176" s="2" t="s">
        <v>1116</v>
      </c>
      <c r="C1176" s="2">
        <v>0</v>
      </c>
    </row>
    <row r="1177" spans="1:3" x14ac:dyDescent="0.3">
      <c r="A1177" s="2" t="s">
        <v>3216</v>
      </c>
      <c r="B1177" s="2" t="s">
        <v>3217</v>
      </c>
      <c r="C1177" s="2">
        <v>0</v>
      </c>
    </row>
    <row r="1178" spans="1:3" x14ac:dyDescent="0.3">
      <c r="A1178" s="2" t="s">
        <v>3218</v>
      </c>
      <c r="B1178" s="2" t="s">
        <v>3219</v>
      </c>
      <c r="C1178" s="2">
        <v>0</v>
      </c>
    </row>
    <row r="1179" spans="1:3" x14ac:dyDescent="0.3">
      <c r="A1179" s="2" t="s">
        <v>3220</v>
      </c>
      <c r="B1179" s="2" t="s">
        <v>3221</v>
      </c>
      <c r="C1179" s="2">
        <v>0</v>
      </c>
    </row>
    <row r="1180" spans="1:3" x14ac:dyDescent="0.3">
      <c r="A1180" s="2" t="s">
        <v>3222</v>
      </c>
      <c r="B1180" s="2" t="s">
        <v>3223</v>
      </c>
      <c r="C1180" s="2">
        <v>0</v>
      </c>
    </row>
    <row r="1181" spans="1:3" x14ac:dyDescent="0.3">
      <c r="A1181" s="2" t="s">
        <v>3224</v>
      </c>
      <c r="B1181" s="2" t="s">
        <v>3225</v>
      </c>
      <c r="C1181" s="2">
        <v>0</v>
      </c>
    </row>
    <row r="1182" spans="1:3" x14ac:dyDescent="0.3">
      <c r="A1182" s="2" t="s">
        <v>3226</v>
      </c>
      <c r="B1182" s="2" t="s">
        <v>3227</v>
      </c>
      <c r="C1182" s="2">
        <v>0</v>
      </c>
    </row>
    <row r="1183" spans="1:3" x14ac:dyDescent="0.3">
      <c r="A1183" s="2" t="s">
        <v>3228</v>
      </c>
      <c r="B1183" s="2" t="s">
        <v>3229</v>
      </c>
      <c r="C1183" s="2">
        <v>0</v>
      </c>
    </row>
    <row r="1184" spans="1:3" x14ac:dyDescent="0.3">
      <c r="A1184" s="2" t="s">
        <v>3230</v>
      </c>
      <c r="B1184" s="2" t="s">
        <v>3231</v>
      </c>
      <c r="C1184" s="2">
        <v>0</v>
      </c>
    </row>
    <row r="1185" spans="1:3" x14ac:dyDescent="0.3">
      <c r="A1185" s="2" t="s">
        <v>3232</v>
      </c>
      <c r="B1185" s="2" t="s">
        <v>3233</v>
      </c>
      <c r="C1185" s="2">
        <v>0</v>
      </c>
    </row>
    <row r="1186" spans="1:3" x14ac:dyDescent="0.3">
      <c r="A1186" s="2" t="s">
        <v>3234</v>
      </c>
      <c r="B1186" s="2" t="s">
        <v>1116</v>
      </c>
      <c r="C1186" s="2">
        <v>0</v>
      </c>
    </row>
    <row r="1187" spans="1:3" x14ac:dyDescent="0.3">
      <c r="A1187" s="2" t="s">
        <v>3235</v>
      </c>
      <c r="B1187" s="2" t="s">
        <v>3236</v>
      </c>
      <c r="C1187" s="2">
        <v>0</v>
      </c>
    </row>
    <row r="1188" spans="1:3" x14ac:dyDescent="0.3">
      <c r="A1188" s="2" t="s">
        <v>3237</v>
      </c>
      <c r="B1188" s="2" t="s">
        <v>3238</v>
      </c>
      <c r="C1188" s="2">
        <v>0</v>
      </c>
    </row>
    <row r="1189" spans="1:3" x14ac:dyDescent="0.3">
      <c r="A1189" s="2" t="s">
        <v>3239</v>
      </c>
      <c r="B1189" s="2" t="s">
        <v>3240</v>
      </c>
      <c r="C1189" s="2">
        <v>0</v>
      </c>
    </row>
    <row r="1190" spans="1:3" x14ac:dyDescent="0.3">
      <c r="A1190" s="2" t="s">
        <v>3241</v>
      </c>
      <c r="B1190" s="2" t="s">
        <v>3242</v>
      </c>
      <c r="C1190" s="2">
        <v>0</v>
      </c>
    </row>
    <row r="1191" spans="1:3" x14ac:dyDescent="0.3">
      <c r="A1191" s="2" t="s">
        <v>3243</v>
      </c>
      <c r="B1191" s="2" t="s">
        <v>3244</v>
      </c>
      <c r="C1191" s="2">
        <v>1</v>
      </c>
    </row>
    <row r="1192" spans="1:3" x14ac:dyDescent="0.3">
      <c r="A1192" s="2" t="s">
        <v>3245</v>
      </c>
      <c r="B1192" s="2" t="s">
        <v>3246</v>
      </c>
      <c r="C1192" s="2">
        <v>0</v>
      </c>
    </row>
    <row r="1193" spans="1:3" x14ac:dyDescent="0.3">
      <c r="A1193" s="2" t="s">
        <v>3247</v>
      </c>
      <c r="B1193" s="2" t="s">
        <v>3248</v>
      </c>
      <c r="C1193" s="2">
        <v>0</v>
      </c>
    </row>
    <row r="1194" spans="1:3" x14ac:dyDescent="0.3">
      <c r="A1194" s="2" t="s">
        <v>3249</v>
      </c>
      <c r="B1194" s="2" t="s">
        <v>3250</v>
      </c>
      <c r="C1194" s="2">
        <v>0</v>
      </c>
    </row>
    <row r="1195" spans="1:3" x14ac:dyDescent="0.3">
      <c r="A1195" s="2" t="s">
        <v>3251</v>
      </c>
      <c r="B1195" s="2" t="s">
        <v>3252</v>
      </c>
      <c r="C1195" s="2">
        <v>0</v>
      </c>
    </row>
    <row r="1196" spans="1:3" x14ac:dyDescent="0.3">
      <c r="A1196" s="2" t="s">
        <v>3253</v>
      </c>
      <c r="B1196" s="2" t="s">
        <v>3254</v>
      </c>
      <c r="C1196" s="2">
        <v>0</v>
      </c>
    </row>
    <row r="1197" spans="1:3" x14ac:dyDescent="0.3">
      <c r="A1197" s="2" t="s">
        <v>3255</v>
      </c>
      <c r="B1197" s="2" t="s">
        <v>3256</v>
      </c>
      <c r="C1197" s="2">
        <v>0</v>
      </c>
    </row>
    <row r="1198" spans="1:3" x14ac:dyDescent="0.3">
      <c r="A1198" s="2" t="s">
        <v>3257</v>
      </c>
      <c r="B1198" s="2" t="s">
        <v>3258</v>
      </c>
      <c r="C1198" s="2">
        <v>0</v>
      </c>
    </row>
    <row r="1199" spans="1:3" x14ac:dyDescent="0.3">
      <c r="A1199" s="2" t="s">
        <v>3259</v>
      </c>
      <c r="B1199" s="2" t="s">
        <v>3260</v>
      </c>
      <c r="C1199" s="2">
        <v>0</v>
      </c>
    </row>
    <row r="1200" spans="1:3" x14ac:dyDescent="0.3">
      <c r="A1200" s="2" t="s">
        <v>3261</v>
      </c>
      <c r="B1200" s="2" t="s">
        <v>3262</v>
      </c>
      <c r="C1200" s="2">
        <v>0</v>
      </c>
    </row>
    <row r="1201" spans="1:3" x14ac:dyDescent="0.3">
      <c r="A1201" s="2" t="s">
        <v>3263</v>
      </c>
      <c r="B1201" s="2" t="s">
        <v>3264</v>
      </c>
      <c r="C1201" s="2">
        <v>0</v>
      </c>
    </row>
    <row r="1202" spans="1:3" x14ac:dyDescent="0.3">
      <c r="A1202" s="2" t="s">
        <v>3265</v>
      </c>
      <c r="B1202" s="2" t="s">
        <v>3266</v>
      </c>
      <c r="C1202" s="2">
        <v>0</v>
      </c>
    </row>
    <row r="1203" spans="1:3" x14ac:dyDescent="0.3">
      <c r="A1203" s="2" t="s">
        <v>3267</v>
      </c>
      <c r="B1203" s="2" t="s">
        <v>3268</v>
      </c>
      <c r="C1203" s="2">
        <v>0</v>
      </c>
    </row>
    <row r="1204" spans="1:3" x14ac:dyDescent="0.3">
      <c r="A1204" s="2" t="s">
        <v>3269</v>
      </c>
      <c r="B1204" s="2" t="s">
        <v>3270</v>
      </c>
      <c r="C1204" s="2">
        <v>0</v>
      </c>
    </row>
    <row r="1205" spans="1:3" x14ac:dyDescent="0.3">
      <c r="A1205" s="2" t="s">
        <v>3271</v>
      </c>
      <c r="B1205" s="2" t="s">
        <v>3272</v>
      </c>
      <c r="C1205" s="2">
        <v>0</v>
      </c>
    </row>
    <row r="1206" spans="1:3" x14ac:dyDescent="0.3">
      <c r="A1206" s="2" t="s">
        <v>3273</v>
      </c>
      <c r="B1206" s="2" t="s">
        <v>3274</v>
      </c>
      <c r="C1206" s="2">
        <v>0</v>
      </c>
    </row>
    <row r="1207" spans="1:3" x14ac:dyDescent="0.3">
      <c r="A1207" s="2" t="s">
        <v>3275</v>
      </c>
      <c r="B1207" s="2" t="s">
        <v>3276</v>
      </c>
      <c r="C1207" s="2">
        <v>0</v>
      </c>
    </row>
    <row r="1208" spans="1:3" x14ac:dyDescent="0.3">
      <c r="A1208" s="2" t="s">
        <v>3277</v>
      </c>
      <c r="B1208" s="2" t="s">
        <v>3278</v>
      </c>
      <c r="C1208" s="2">
        <v>0</v>
      </c>
    </row>
    <row r="1209" spans="1:3" x14ac:dyDescent="0.3">
      <c r="A1209" s="2" t="s">
        <v>3279</v>
      </c>
      <c r="B1209" s="2" t="s">
        <v>3280</v>
      </c>
      <c r="C1209" s="2">
        <v>0</v>
      </c>
    </row>
    <row r="1210" spans="1:3" x14ac:dyDescent="0.3">
      <c r="A1210" s="2" t="s">
        <v>3281</v>
      </c>
      <c r="B1210" s="2" t="s">
        <v>3282</v>
      </c>
      <c r="C1210" s="2">
        <v>0</v>
      </c>
    </row>
    <row r="1211" spans="1:3" x14ac:dyDescent="0.3">
      <c r="A1211" s="2" t="s">
        <v>3283</v>
      </c>
      <c r="B1211" s="2" t="s">
        <v>3284</v>
      </c>
      <c r="C1211" s="2">
        <v>0</v>
      </c>
    </row>
    <row r="1212" spans="1:3" x14ac:dyDescent="0.3">
      <c r="A1212" s="2" t="s">
        <v>3285</v>
      </c>
      <c r="B1212" s="2" t="s">
        <v>3286</v>
      </c>
      <c r="C1212" s="2">
        <v>0</v>
      </c>
    </row>
    <row r="1213" spans="1:3" x14ac:dyDescent="0.3">
      <c r="A1213" s="2" t="s">
        <v>3287</v>
      </c>
      <c r="B1213" s="2" t="s">
        <v>3288</v>
      </c>
      <c r="C1213" s="2">
        <v>0</v>
      </c>
    </row>
    <row r="1214" spans="1:3" x14ac:dyDescent="0.3">
      <c r="A1214" s="2" t="s">
        <v>3289</v>
      </c>
      <c r="B1214" s="2" t="s">
        <v>3290</v>
      </c>
      <c r="C1214" s="2">
        <v>0</v>
      </c>
    </row>
    <row r="1215" spans="1:3" x14ac:dyDescent="0.3">
      <c r="A1215" s="2" t="s">
        <v>3291</v>
      </c>
      <c r="B1215" s="2" t="s">
        <v>3292</v>
      </c>
      <c r="C1215" s="2">
        <v>0</v>
      </c>
    </row>
    <row r="1216" spans="1:3" x14ac:dyDescent="0.3">
      <c r="A1216" s="2" t="s">
        <v>3293</v>
      </c>
      <c r="B1216" s="2" t="s">
        <v>3294</v>
      </c>
      <c r="C1216" s="2">
        <v>0</v>
      </c>
    </row>
    <row r="1217" spans="1:3" x14ac:dyDescent="0.3">
      <c r="A1217" s="2" t="s">
        <v>3295</v>
      </c>
      <c r="B1217" s="2" t="s">
        <v>3296</v>
      </c>
      <c r="C1217" s="2">
        <v>0</v>
      </c>
    </row>
    <row r="1218" spans="1:3" x14ac:dyDescent="0.3">
      <c r="A1218" s="2" t="s">
        <v>3297</v>
      </c>
      <c r="B1218" s="2" t="s">
        <v>3298</v>
      </c>
      <c r="C1218" s="2">
        <v>0</v>
      </c>
    </row>
    <row r="1219" spans="1:3" x14ac:dyDescent="0.3">
      <c r="A1219" s="2" t="s">
        <v>3299</v>
      </c>
      <c r="B1219" s="2" t="s">
        <v>3300</v>
      </c>
      <c r="C1219" s="2">
        <v>0</v>
      </c>
    </row>
    <row r="1220" spans="1:3" x14ac:dyDescent="0.3">
      <c r="A1220" s="2" t="s">
        <v>3301</v>
      </c>
      <c r="B1220" s="2" t="s">
        <v>3302</v>
      </c>
      <c r="C1220" s="2">
        <v>0</v>
      </c>
    </row>
    <row r="1221" spans="1:3" x14ac:dyDescent="0.3">
      <c r="A1221" s="2" t="s">
        <v>3303</v>
      </c>
      <c r="B1221" s="2" t="s">
        <v>3304</v>
      </c>
      <c r="C1221" s="2">
        <v>0</v>
      </c>
    </row>
    <row r="1222" spans="1:3" x14ac:dyDescent="0.3">
      <c r="A1222" s="2" t="s">
        <v>3305</v>
      </c>
      <c r="B1222" s="2" t="s">
        <v>3306</v>
      </c>
      <c r="C1222" s="2">
        <v>0</v>
      </c>
    </row>
    <row r="1223" spans="1:3" x14ac:dyDescent="0.3">
      <c r="A1223" s="2" t="s">
        <v>3307</v>
      </c>
      <c r="B1223" s="2" t="s">
        <v>3308</v>
      </c>
      <c r="C1223" s="2">
        <v>0</v>
      </c>
    </row>
    <row r="1224" spans="1:3" x14ac:dyDescent="0.3">
      <c r="A1224" s="2" t="s">
        <v>3309</v>
      </c>
      <c r="B1224" s="2" t="s">
        <v>3310</v>
      </c>
      <c r="C1224" s="2">
        <v>0</v>
      </c>
    </row>
    <row r="1225" spans="1:3" x14ac:dyDescent="0.3">
      <c r="A1225" s="2" t="s">
        <v>3311</v>
      </c>
      <c r="B1225" s="2" t="s">
        <v>3312</v>
      </c>
      <c r="C1225" s="2">
        <v>0</v>
      </c>
    </row>
    <row r="1226" spans="1:3" x14ac:dyDescent="0.3">
      <c r="A1226" s="2" t="s">
        <v>3313</v>
      </c>
      <c r="B1226" s="2" t="s">
        <v>3314</v>
      </c>
      <c r="C1226" s="2">
        <v>0</v>
      </c>
    </row>
    <row r="1227" spans="1:3" x14ac:dyDescent="0.3">
      <c r="A1227" s="2" t="s">
        <v>3315</v>
      </c>
      <c r="B1227" s="2" t="s">
        <v>3316</v>
      </c>
      <c r="C1227" s="2">
        <v>0</v>
      </c>
    </row>
    <row r="1228" spans="1:3" x14ac:dyDescent="0.3">
      <c r="A1228" s="2" t="s">
        <v>3317</v>
      </c>
      <c r="B1228" s="2" t="s">
        <v>3318</v>
      </c>
      <c r="C1228" s="2">
        <v>0</v>
      </c>
    </row>
    <row r="1229" spans="1:3" x14ac:dyDescent="0.3">
      <c r="A1229" s="2" t="s">
        <v>3319</v>
      </c>
      <c r="B1229" s="2" t="s">
        <v>3320</v>
      </c>
      <c r="C1229" s="2">
        <v>0</v>
      </c>
    </row>
    <row r="1230" spans="1:3" x14ac:dyDescent="0.3">
      <c r="A1230" s="2" t="s">
        <v>3321</v>
      </c>
      <c r="B1230" s="2" t="s">
        <v>3322</v>
      </c>
      <c r="C1230" s="2">
        <v>0</v>
      </c>
    </row>
    <row r="1231" spans="1:3" x14ac:dyDescent="0.3">
      <c r="A1231" s="2" t="s">
        <v>3323</v>
      </c>
      <c r="B1231" s="2" t="s">
        <v>3324</v>
      </c>
      <c r="C1231" s="2">
        <v>0</v>
      </c>
    </row>
    <row r="1232" spans="1:3" x14ac:dyDescent="0.3">
      <c r="A1232" s="2" t="s">
        <v>3325</v>
      </c>
      <c r="B1232" s="2" t="s">
        <v>3326</v>
      </c>
      <c r="C1232" s="2">
        <v>0</v>
      </c>
    </row>
    <row r="1233" spans="1:3" x14ac:dyDescent="0.3">
      <c r="A1233" s="2" t="s">
        <v>3327</v>
      </c>
      <c r="B1233" s="2" t="s">
        <v>3328</v>
      </c>
      <c r="C1233" s="2">
        <v>0</v>
      </c>
    </row>
    <row r="1234" spans="1:3" x14ac:dyDescent="0.3">
      <c r="A1234" s="2" t="s">
        <v>3329</v>
      </c>
      <c r="B1234" s="2" t="s">
        <v>3330</v>
      </c>
      <c r="C1234" s="2">
        <v>0</v>
      </c>
    </row>
    <row r="1235" spans="1:3" x14ac:dyDescent="0.3">
      <c r="A1235" s="2" t="s">
        <v>3331</v>
      </c>
      <c r="B1235" s="2" t="s">
        <v>3332</v>
      </c>
      <c r="C1235" s="2">
        <v>0</v>
      </c>
    </row>
    <row r="1236" spans="1:3" x14ac:dyDescent="0.3">
      <c r="A1236" s="2" t="s">
        <v>3333</v>
      </c>
      <c r="B1236" s="2" t="s">
        <v>3334</v>
      </c>
      <c r="C1236" s="2">
        <v>0</v>
      </c>
    </row>
    <row r="1237" spans="1:3" x14ac:dyDescent="0.3">
      <c r="A1237" s="2" t="s">
        <v>3335</v>
      </c>
      <c r="B1237" s="2" t="s">
        <v>3336</v>
      </c>
      <c r="C1237" s="2">
        <v>0</v>
      </c>
    </row>
    <row r="1238" spans="1:3" x14ac:dyDescent="0.3">
      <c r="A1238" s="2" t="s">
        <v>3337</v>
      </c>
      <c r="B1238" s="2" t="s">
        <v>3338</v>
      </c>
      <c r="C1238" s="2">
        <v>0</v>
      </c>
    </row>
    <row r="1239" spans="1:3" x14ac:dyDescent="0.3">
      <c r="A1239" s="2" t="s">
        <v>3339</v>
      </c>
      <c r="B1239" s="2" t="s">
        <v>3340</v>
      </c>
      <c r="C1239" s="2">
        <v>0</v>
      </c>
    </row>
    <row r="1240" spans="1:3" x14ac:dyDescent="0.3">
      <c r="A1240" s="2" t="s">
        <v>3341</v>
      </c>
      <c r="B1240" s="2" t="s">
        <v>3342</v>
      </c>
      <c r="C1240" s="2">
        <v>0</v>
      </c>
    </row>
    <row r="1241" spans="1:3" x14ac:dyDescent="0.3">
      <c r="A1241" s="2" t="s">
        <v>3343</v>
      </c>
      <c r="B1241" s="2" t="s">
        <v>3344</v>
      </c>
      <c r="C1241" s="2">
        <v>0</v>
      </c>
    </row>
    <row r="1242" spans="1:3" x14ac:dyDescent="0.3">
      <c r="A1242" s="2" t="s">
        <v>3345</v>
      </c>
      <c r="B1242" s="2" t="s">
        <v>3346</v>
      </c>
      <c r="C1242" s="2">
        <v>0</v>
      </c>
    </row>
    <row r="1243" spans="1:3" x14ac:dyDescent="0.3">
      <c r="A1243" s="2" t="s">
        <v>3347</v>
      </c>
      <c r="B1243" s="2" t="s">
        <v>3348</v>
      </c>
      <c r="C1243" s="2">
        <v>0</v>
      </c>
    </row>
    <row r="1244" spans="1:3" x14ac:dyDescent="0.3">
      <c r="A1244" s="2" t="s">
        <v>3349</v>
      </c>
      <c r="B1244" s="2" t="s">
        <v>1116</v>
      </c>
      <c r="C1244" s="2">
        <v>0</v>
      </c>
    </row>
    <row r="1245" spans="1:3" x14ac:dyDescent="0.3">
      <c r="A1245" s="2" t="s">
        <v>3350</v>
      </c>
      <c r="B1245" s="2" t="s">
        <v>1116</v>
      </c>
      <c r="C1245" s="2">
        <v>0</v>
      </c>
    </row>
    <row r="1246" spans="1:3" x14ac:dyDescent="0.3">
      <c r="A1246" s="2" t="s">
        <v>3351</v>
      </c>
      <c r="B1246" s="2" t="s">
        <v>3352</v>
      </c>
      <c r="C1246" s="2">
        <v>0</v>
      </c>
    </row>
    <row r="1247" spans="1:3" x14ac:dyDescent="0.3">
      <c r="A1247" s="2" t="s">
        <v>3353</v>
      </c>
      <c r="B1247" s="2" t="s">
        <v>3354</v>
      </c>
      <c r="C1247" s="2">
        <v>1</v>
      </c>
    </row>
    <row r="1248" spans="1:3" x14ac:dyDescent="0.3">
      <c r="A1248" s="2" t="s">
        <v>3355</v>
      </c>
      <c r="B1248" s="2" t="s">
        <v>3356</v>
      </c>
      <c r="C1248" s="2">
        <v>0</v>
      </c>
    </row>
    <row r="1249" spans="1:3" x14ac:dyDescent="0.3">
      <c r="A1249" s="2" t="s">
        <v>3357</v>
      </c>
      <c r="B1249" s="2" t="s">
        <v>3358</v>
      </c>
      <c r="C1249" s="2">
        <v>0</v>
      </c>
    </row>
    <row r="1250" spans="1:3" x14ac:dyDescent="0.3">
      <c r="A1250" s="2" t="s">
        <v>3359</v>
      </c>
      <c r="B1250" s="2" t="s">
        <v>3360</v>
      </c>
      <c r="C1250" s="2">
        <v>0</v>
      </c>
    </row>
    <row r="1251" spans="1:3" x14ac:dyDescent="0.3">
      <c r="A1251" s="2" t="s">
        <v>3361</v>
      </c>
      <c r="B1251" s="2" t="s">
        <v>3362</v>
      </c>
      <c r="C1251" s="2">
        <v>0</v>
      </c>
    </row>
    <row r="1252" spans="1:3" x14ac:dyDescent="0.3">
      <c r="A1252" s="2" t="s">
        <v>3363</v>
      </c>
      <c r="B1252" s="2" t="s">
        <v>3364</v>
      </c>
      <c r="C1252" s="2">
        <v>0</v>
      </c>
    </row>
    <row r="1253" spans="1:3" x14ac:dyDescent="0.3">
      <c r="A1253" s="2" t="s">
        <v>3365</v>
      </c>
      <c r="B1253" s="2" t="s">
        <v>3366</v>
      </c>
      <c r="C1253" s="2">
        <v>0</v>
      </c>
    </row>
    <row r="1254" spans="1:3" x14ac:dyDescent="0.3">
      <c r="A1254" s="2" t="s">
        <v>3367</v>
      </c>
      <c r="B1254" s="2" t="s">
        <v>3368</v>
      </c>
      <c r="C1254" s="2">
        <v>0</v>
      </c>
    </row>
    <row r="1255" spans="1:3" x14ac:dyDescent="0.3">
      <c r="A1255" s="2" t="s">
        <v>3369</v>
      </c>
      <c r="B1255" s="2" t="s">
        <v>3370</v>
      </c>
      <c r="C1255" s="2">
        <v>0</v>
      </c>
    </row>
    <row r="1256" spans="1:3" x14ac:dyDescent="0.3">
      <c r="A1256" s="2" t="s">
        <v>3371</v>
      </c>
      <c r="B1256" s="2" t="s">
        <v>3372</v>
      </c>
      <c r="C1256" s="2">
        <v>0</v>
      </c>
    </row>
    <row r="1257" spans="1:3" x14ac:dyDescent="0.3">
      <c r="A1257" s="2" t="s">
        <v>3373</v>
      </c>
      <c r="B1257" s="2" t="s">
        <v>3374</v>
      </c>
      <c r="C1257" s="2">
        <v>0</v>
      </c>
    </row>
    <row r="1258" spans="1:3" x14ac:dyDescent="0.3">
      <c r="A1258" s="2" t="s">
        <v>3375</v>
      </c>
      <c r="B1258" s="2" t="s">
        <v>3376</v>
      </c>
      <c r="C1258" s="2">
        <v>0</v>
      </c>
    </row>
    <row r="1259" spans="1:3" x14ac:dyDescent="0.3">
      <c r="A1259" s="2" t="s">
        <v>3377</v>
      </c>
      <c r="B1259" s="2" t="s">
        <v>3378</v>
      </c>
      <c r="C1259" s="2">
        <v>0</v>
      </c>
    </row>
    <row r="1260" spans="1:3" x14ac:dyDescent="0.3">
      <c r="A1260" s="2" t="s">
        <v>3379</v>
      </c>
      <c r="B1260" s="2" t="s">
        <v>3380</v>
      </c>
      <c r="C1260" s="2">
        <v>0</v>
      </c>
    </row>
    <row r="1261" spans="1:3" x14ac:dyDescent="0.3">
      <c r="A1261" s="2" t="s">
        <v>3381</v>
      </c>
      <c r="B1261" s="2" t="s">
        <v>3382</v>
      </c>
      <c r="C1261" s="2">
        <v>0</v>
      </c>
    </row>
    <row r="1262" spans="1:3" x14ac:dyDescent="0.3">
      <c r="A1262" s="2" t="s">
        <v>3383</v>
      </c>
      <c r="B1262" s="2" t="s">
        <v>3384</v>
      </c>
      <c r="C1262" s="2">
        <v>0</v>
      </c>
    </row>
    <row r="1263" spans="1:3" x14ac:dyDescent="0.3">
      <c r="A1263" s="2" t="s">
        <v>3385</v>
      </c>
      <c r="B1263" s="2" t="s">
        <v>3386</v>
      </c>
      <c r="C1263" s="2">
        <v>0</v>
      </c>
    </row>
    <row r="1264" spans="1:3" x14ac:dyDescent="0.3">
      <c r="A1264" s="2" t="s">
        <v>3387</v>
      </c>
      <c r="B1264" s="2" t="s">
        <v>3388</v>
      </c>
      <c r="C1264" s="2">
        <v>0</v>
      </c>
    </row>
    <row r="1265" spans="1:3" x14ac:dyDescent="0.3">
      <c r="A1265" s="2" t="s">
        <v>3389</v>
      </c>
      <c r="B1265" s="2" t="s">
        <v>3390</v>
      </c>
      <c r="C1265" s="2">
        <v>0</v>
      </c>
    </row>
    <row r="1266" spans="1:3" x14ac:dyDescent="0.3">
      <c r="A1266" s="2" t="s">
        <v>3391</v>
      </c>
      <c r="B1266" s="2" t="s">
        <v>3392</v>
      </c>
      <c r="C1266" s="2">
        <v>0</v>
      </c>
    </row>
    <row r="1267" spans="1:3" x14ac:dyDescent="0.3">
      <c r="A1267" s="2" t="s">
        <v>3393</v>
      </c>
      <c r="B1267" s="2" t="s">
        <v>3394</v>
      </c>
      <c r="C1267" s="2">
        <v>0</v>
      </c>
    </row>
    <row r="1268" spans="1:3" x14ac:dyDescent="0.3">
      <c r="A1268" s="2" t="s">
        <v>3395</v>
      </c>
      <c r="B1268" s="2" t="s">
        <v>3396</v>
      </c>
      <c r="C1268" s="2">
        <v>1</v>
      </c>
    </row>
    <row r="1269" spans="1:3" x14ac:dyDescent="0.3">
      <c r="A1269" s="2" t="s">
        <v>3397</v>
      </c>
      <c r="B1269" s="2" t="s">
        <v>3398</v>
      </c>
      <c r="C1269" s="2">
        <v>0</v>
      </c>
    </row>
    <row r="1270" spans="1:3" x14ac:dyDescent="0.3">
      <c r="A1270" s="2" t="s">
        <v>3399</v>
      </c>
      <c r="B1270" s="2" t="s">
        <v>3400</v>
      </c>
      <c r="C1270" s="2">
        <v>0</v>
      </c>
    </row>
    <row r="1271" spans="1:3" x14ac:dyDescent="0.3">
      <c r="A1271" s="2" t="s">
        <v>3401</v>
      </c>
      <c r="B1271" s="2" t="s">
        <v>3402</v>
      </c>
      <c r="C1271" s="2">
        <v>0</v>
      </c>
    </row>
    <row r="1272" spans="1:3" x14ac:dyDescent="0.3">
      <c r="A1272" s="2" t="s">
        <v>3403</v>
      </c>
      <c r="B1272" s="2" t="s">
        <v>3404</v>
      </c>
      <c r="C1272" s="2">
        <v>0</v>
      </c>
    </row>
    <row r="1273" spans="1:3" x14ac:dyDescent="0.3">
      <c r="A1273" s="2" t="s">
        <v>3405</v>
      </c>
      <c r="B1273" s="2" t="s">
        <v>3406</v>
      </c>
      <c r="C1273" s="2">
        <v>0</v>
      </c>
    </row>
    <row r="1274" spans="1:3" x14ac:dyDescent="0.3">
      <c r="A1274" s="2" t="s">
        <v>3407</v>
      </c>
      <c r="B1274" s="2" t="s">
        <v>3408</v>
      </c>
      <c r="C1274" s="2">
        <v>0</v>
      </c>
    </row>
    <row r="1275" spans="1:3" x14ac:dyDescent="0.3">
      <c r="A1275" s="2" t="s">
        <v>3409</v>
      </c>
      <c r="B1275" s="2" t="s">
        <v>3410</v>
      </c>
      <c r="C1275" s="2">
        <v>0</v>
      </c>
    </row>
    <row r="1276" spans="1:3" x14ac:dyDescent="0.3">
      <c r="A1276" s="2" t="s">
        <v>3411</v>
      </c>
      <c r="B1276" s="2" t="s">
        <v>3412</v>
      </c>
      <c r="C1276" s="2">
        <v>0</v>
      </c>
    </row>
    <row r="1277" spans="1:3" x14ac:dyDescent="0.3">
      <c r="A1277" s="2" t="s">
        <v>3413</v>
      </c>
      <c r="B1277" s="2" t="s">
        <v>3414</v>
      </c>
      <c r="C1277" s="2">
        <v>1</v>
      </c>
    </row>
    <row r="1278" spans="1:3" x14ac:dyDescent="0.3">
      <c r="A1278" s="2" t="s">
        <v>3415</v>
      </c>
      <c r="B1278" s="2" t="s">
        <v>3416</v>
      </c>
      <c r="C1278" s="2">
        <v>0</v>
      </c>
    </row>
    <row r="1279" spans="1:3" x14ac:dyDescent="0.3">
      <c r="A1279" s="2" t="s">
        <v>3417</v>
      </c>
      <c r="B1279" s="2" t="s">
        <v>3418</v>
      </c>
      <c r="C1279" s="2">
        <v>0</v>
      </c>
    </row>
    <row r="1280" spans="1:3" x14ac:dyDescent="0.3">
      <c r="A1280" s="2" t="s">
        <v>3419</v>
      </c>
      <c r="B1280" s="2" t="s">
        <v>3420</v>
      </c>
      <c r="C1280" s="2">
        <v>1</v>
      </c>
    </row>
    <row r="1281" spans="1:3" x14ac:dyDescent="0.3">
      <c r="A1281" s="2" t="s">
        <v>3421</v>
      </c>
      <c r="B1281" s="2" t="s">
        <v>3422</v>
      </c>
      <c r="C1281" s="2">
        <v>0</v>
      </c>
    </row>
    <row r="1282" spans="1:3" x14ac:dyDescent="0.3">
      <c r="A1282" s="2" t="s">
        <v>3423</v>
      </c>
      <c r="B1282" s="2" t="s">
        <v>3424</v>
      </c>
      <c r="C1282" s="2">
        <v>0</v>
      </c>
    </row>
    <row r="1283" spans="1:3" x14ac:dyDescent="0.3">
      <c r="A1283" s="2" t="s">
        <v>3425</v>
      </c>
      <c r="B1283" s="2" t="s">
        <v>3426</v>
      </c>
      <c r="C1283" s="2">
        <v>0</v>
      </c>
    </row>
    <row r="1284" spans="1:3" x14ac:dyDescent="0.3">
      <c r="A1284" s="2" t="s">
        <v>3427</v>
      </c>
      <c r="B1284" s="2" t="s">
        <v>3428</v>
      </c>
      <c r="C1284" s="2">
        <v>0</v>
      </c>
    </row>
    <row r="1285" spans="1:3" x14ac:dyDescent="0.3">
      <c r="A1285" s="2" t="s">
        <v>3429</v>
      </c>
      <c r="B1285" s="2" t="s">
        <v>3430</v>
      </c>
      <c r="C1285" s="2">
        <v>0</v>
      </c>
    </row>
    <row r="1286" spans="1:3" x14ac:dyDescent="0.3">
      <c r="A1286" s="2" t="s">
        <v>3431</v>
      </c>
      <c r="B1286" s="2" t="s">
        <v>3432</v>
      </c>
      <c r="C1286" s="2">
        <v>0</v>
      </c>
    </row>
    <row r="1287" spans="1:3" x14ac:dyDescent="0.3">
      <c r="A1287" s="2" t="s">
        <v>3433</v>
      </c>
      <c r="B1287" s="2" t="s">
        <v>1107</v>
      </c>
      <c r="C1287" s="2">
        <v>0</v>
      </c>
    </row>
    <row r="1288" spans="1:3" x14ac:dyDescent="0.3">
      <c r="A1288" s="2" t="s">
        <v>3434</v>
      </c>
      <c r="B1288" s="2" t="s">
        <v>3435</v>
      </c>
      <c r="C1288" s="2">
        <v>0</v>
      </c>
    </row>
    <row r="1289" spans="1:3" x14ac:dyDescent="0.3">
      <c r="A1289" s="2" t="s">
        <v>3436</v>
      </c>
      <c r="B1289" s="2" t="s">
        <v>3437</v>
      </c>
      <c r="C1289" s="2">
        <v>0</v>
      </c>
    </row>
    <row r="1290" spans="1:3" x14ac:dyDescent="0.3">
      <c r="A1290" s="2" t="s">
        <v>3438</v>
      </c>
      <c r="B1290" s="2" t="s">
        <v>3439</v>
      </c>
      <c r="C1290" s="2">
        <v>0</v>
      </c>
    </row>
    <row r="1291" spans="1:3" x14ac:dyDescent="0.3">
      <c r="A1291" s="2" t="s">
        <v>3440</v>
      </c>
      <c r="B1291" s="2" t="s">
        <v>3441</v>
      </c>
      <c r="C1291" s="2">
        <v>0</v>
      </c>
    </row>
    <row r="1292" spans="1:3" x14ac:dyDescent="0.3">
      <c r="A1292" s="2" t="s">
        <v>3442</v>
      </c>
      <c r="B1292" s="2" t="s">
        <v>3443</v>
      </c>
      <c r="C1292" s="2">
        <v>0</v>
      </c>
    </row>
    <row r="1293" spans="1:3" x14ac:dyDescent="0.3">
      <c r="A1293" s="2" t="s">
        <v>3444</v>
      </c>
      <c r="B1293" s="2" t="s">
        <v>3445</v>
      </c>
      <c r="C1293" s="2">
        <v>0</v>
      </c>
    </row>
    <row r="1294" spans="1:3" x14ac:dyDescent="0.3">
      <c r="A1294" s="2" t="s">
        <v>3446</v>
      </c>
      <c r="B1294" s="2" t="s">
        <v>3447</v>
      </c>
      <c r="C1294" s="2">
        <v>0</v>
      </c>
    </row>
    <row r="1295" spans="1:3" x14ac:dyDescent="0.3">
      <c r="A1295" s="2" t="s">
        <v>3448</v>
      </c>
      <c r="B1295" s="2" t="s">
        <v>3449</v>
      </c>
      <c r="C1295" s="2">
        <v>0</v>
      </c>
    </row>
    <row r="1296" spans="1:3" x14ac:dyDescent="0.3">
      <c r="A1296" s="2" t="s">
        <v>3450</v>
      </c>
      <c r="B1296" s="2" t="s">
        <v>3451</v>
      </c>
      <c r="C1296" s="2">
        <v>0</v>
      </c>
    </row>
    <row r="1297" spans="1:3" x14ac:dyDescent="0.3">
      <c r="A1297" s="2" t="s">
        <v>3452</v>
      </c>
      <c r="B1297" s="2" t="s">
        <v>3453</v>
      </c>
      <c r="C1297" s="2">
        <v>0</v>
      </c>
    </row>
    <row r="1298" spans="1:3" x14ac:dyDescent="0.3">
      <c r="A1298" s="2" t="s">
        <v>3454</v>
      </c>
      <c r="B1298" s="2" t="s">
        <v>3455</v>
      </c>
      <c r="C1298" s="2">
        <v>0</v>
      </c>
    </row>
    <row r="1299" spans="1:3" x14ac:dyDescent="0.3">
      <c r="A1299" s="2" t="s">
        <v>3456</v>
      </c>
      <c r="B1299" s="2" t="s">
        <v>3457</v>
      </c>
      <c r="C1299" s="2">
        <v>0</v>
      </c>
    </row>
    <row r="1300" spans="1:3" x14ac:dyDescent="0.3">
      <c r="A1300" s="2" t="s">
        <v>3458</v>
      </c>
      <c r="B1300" s="2" t="s">
        <v>3459</v>
      </c>
      <c r="C1300" s="2">
        <v>0</v>
      </c>
    </row>
    <row r="1301" spans="1:3" x14ac:dyDescent="0.3">
      <c r="A1301" s="2" t="s">
        <v>3460</v>
      </c>
      <c r="B1301" s="2" t="s">
        <v>1125</v>
      </c>
      <c r="C1301" s="2">
        <v>0</v>
      </c>
    </row>
    <row r="1302" spans="1:3" x14ac:dyDescent="0.3">
      <c r="A1302" s="2" t="s">
        <v>3461</v>
      </c>
      <c r="B1302" s="2" t="s">
        <v>1125</v>
      </c>
      <c r="C1302" s="2">
        <v>0</v>
      </c>
    </row>
    <row r="1303" spans="1:3" x14ac:dyDescent="0.3">
      <c r="A1303" s="2" t="s">
        <v>3462</v>
      </c>
      <c r="B1303" s="2" t="s">
        <v>1125</v>
      </c>
      <c r="C1303" s="2">
        <v>0</v>
      </c>
    </row>
    <row r="1304" spans="1:3" x14ac:dyDescent="0.3">
      <c r="A1304" s="2" t="s">
        <v>3463</v>
      </c>
      <c r="B1304" s="2" t="s">
        <v>1125</v>
      </c>
      <c r="C1304" s="2">
        <v>0</v>
      </c>
    </row>
    <row r="1305" spans="1:3" x14ac:dyDescent="0.3">
      <c r="A1305" s="2" t="s">
        <v>3464</v>
      </c>
      <c r="B1305" s="2" t="s">
        <v>1125</v>
      </c>
      <c r="C1305" s="2">
        <v>0</v>
      </c>
    </row>
    <row r="1306" spans="1:3" x14ac:dyDescent="0.3">
      <c r="A1306" s="2" t="s">
        <v>3465</v>
      </c>
      <c r="B1306" s="2" t="s">
        <v>1125</v>
      </c>
      <c r="C1306" s="2">
        <v>0</v>
      </c>
    </row>
    <row r="1307" spans="1:3" x14ac:dyDescent="0.3">
      <c r="A1307" s="2" t="s">
        <v>3466</v>
      </c>
      <c r="B1307" s="2" t="s">
        <v>1125</v>
      </c>
      <c r="C1307" s="2">
        <v>0</v>
      </c>
    </row>
    <row r="1308" spans="1:3" x14ac:dyDescent="0.3">
      <c r="A1308" s="2" t="s">
        <v>3467</v>
      </c>
      <c r="B1308" s="2" t="s">
        <v>3468</v>
      </c>
      <c r="C1308" s="2">
        <v>0</v>
      </c>
    </row>
    <row r="1309" spans="1:3" x14ac:dyDescent="0.3">
      <c r="A1309" s="2" t="s">
        <v>3469</v>
      </c>
      <c r="B1309" s="2" t="s">
        <v>3470</v>
      </c>
      <c r="C1309" s="2">
        <v>0</v>
      </c>
    </row>
    <row r="1310" spans="1:3" x14ac:dyDescent="0.3">
      <c r="A1310" s="2" t="s">
        <v>3471</v>
      </c>
      <c r="B1310" s="2" t="s">
        <v>3472</v>
      </c>
      <c r="C1310" s="2">
        <v>0</v>
      </c>
    </row>
    <row r="1311" spans="1:3" x14ac:dyDescent="0.3">
      <c r="A1311" s="2" t="s">
        <v>3473</v>
      </c>
      <c r="B1311" s="2" t="s">
        <v>1125</v>
      </c>
      <c r="C1311" s="2">
        <v>0</v>
      </c>
    </row>
    <row r="1312" spans="1:3" x14ac:dyDescent="0.3">
      <c r="A1312" s="2" t="s">
        <v>3474</v>
      </c>
      <c r="B1312" s="2" t="s">
        <v>1125</v>
      </c>
      <c r="C1312" s="2">
        <v>0</v>
      </c>
    </row>
    <row r="1313" spans="1:3" x14ac:dyDescent="0.3">
      <c r="A1313" s="2" t="s">
        <v>3475</v>
      </c>
      <c r="B1313" s="2" t="s">
        <v>1125</v>
      </c>
      <c r="C1313" s="2">
        <v>0</v>
      </c>
    </row>
    <row r="1314" spans="1:3" x14ac:dyDescent="0.3">
      <c r="A1314" s="2" t="s">
        <v>3476</v>
      </c>
      <c r="B1314" s="2" t="s">
        <v>1125</v>
      </c>
      <c r="C1314" s="2">
        <v>0</v>
      </c>
    </row>
    <row r="1315" spans="1:3" x14ac:dyDescent="0.3">
      <c r="A1315" s="2" t="s">
        <v>3477</v>
      </c>
      <c r="B1315" s="2" t="s">
        <v>1125</v>
      </c>
      <c r="C1315" s="2">
        <v>0</v>
      </c>
    </row>
    <row r="1316" spans="1:3" x14ac:dyDescent="0.3">
      <c r="A1316" s="2" t="s">
        <v>3478</v>
      </c>
      <c r="B1316" s="2" t="s">
        <v>1125</v>
      </c>
      <c r="C1316" s="2">
        <v>0</v>
      </c>
    </row>
    <row r="1317" spans="1:3" x14ac:dyDescent="0.3">
      <c r="A1317" s="2" t="s">
        <v>3479</v>
      </c>
      <c r="B1317" s="2" t="s">
        <v>1125</v>
      </c>
      <c r="C1317" s="2">
        <v>0</v>
      </c>
    </row>
    <row r="1318" spans="1:3" x14ac:dyDescent="0.3">
      <c r="A1318" s="2" t="s">
        <v>3480</v>
      </c>
      <c r="B1318" s="2" t="s">
        <v>1125</v>
      </c>
      <c r="C1318" s="2">
        <v>0</v>
      </c>
    </row>
    <row r="1319" spans="1:3" x14ac:dyDescent="0.3">
      <c r="A1319" s="2" t="s">
        <v>3481</v>
      </c>
      <c r="B1319" s="2" t="s">
        <v>3482</v>
      </c>
      <c r="C1319" s="2">
        <v>0</v>
      </c>
    </row>
    <row r="1320" spans="1:3" x14ac:dyDescent="0.3">
      <c r="A1320" s="2" t="s">
        <v>3483</v>
      </c>
      <c r="B1320" s="2" t="s">
        <v>3484</v>
      </c>
      <c r="C1320" s="2">
        <v>0</v>
      </c>
    </row>
    <row r="1321" spans="1:3" x14ac:dyDescent="0.3">
      <c r="A1321" s="2" t="s">
        <v>3485</v>
      </c>
      <c r="B1321" s="2" t="s">
        <v>3486</v>
      </c>
      <c r="C1321" s="2">
        <v>0</v>
      </c>
    </row>
    <row r="1322" spans="1:3" x14ac:dyDescent="0.3">
      <c r="A1322" s="2" t="s">
        <v>3487</v>
      </c>
      <c r="B1322" s="2" t="s">
        <v>3488</v>
      </c>
      <c r="C1322" s="2">
        <v>0</v>
      </c>
    </row>
    <row r="1323" spans="1:3" x14ac:dyDescent="0.3">
      <c r="A1323" s="2" t="s">
        <v>3489</v>
      </c>
      <c r="B1323" s="2" t="s">
        <v>3490</v>
      </c>
      <c r="C1323" s="2">
        <v>0</v>
      </c>
    </row>
    <row r="1324" spans="1:3" x14ac:dyDescent="0.3">
      <c r="A1324" s="2" t="s">
        <v>3491</v>
      </c>
      <c r="B1324" s="2" t="s">
        <v>3492</v>
      </c>
      <c r="C1324" s="2">
        <v>0</v>
      </c>
    </row>
    <row r="1325" spans="1:3" x14ac:dyDescent="0.3">
      <c r="A1325" s="2" t="s">
        <v>3493</v>
      </c>
      <c r="B1325" s="2" t="s">
        <v>3494</v>
      </c>
      <c r="C1325" s="2">
        <v>0</v>
      </c>
    </row>
    <row r="1326" spans="1:3" x14ac:dyDescent="0.3">
      <c r="A1326" s="2" t="s">
        <v>3495</v>
      </c>
      <c r="B1326" s="2" t="s">
        <v>3496</v>
      </c>
      <c r="C1326" s="2">
        <v>0</v>
      </c>
    </row>
    <row r="1327" spans="1:3" x14ac:dyDescent="0.3">
      <c r="A1327" s="2" t="s">
        <v>3497</v>
      </c>
      <c r="B1327" s="2" t="s">
        <v>3498</v>
      </c>
      <c r="C1327" s="2">
        <v>0</v>
      </c>
    </row>
    <row r="1328" spans="1:3" x14ac:dyDescent="0.3">
      <c r="A1328" s="2" t="s">
        <v>3499</v>
      </c>
      <c r="B1328" s="2" t="s">
        <v>3500</v>
      </c>
      <c r="C1328" s="2">
        <v>0</v>
      </c>
    </row>
    <row r="1329" spans="1:3" x14ac:dyDescent="0.3">
      <c r="A1329" s="2" t="s">
        <v>3501</v>
      </c>
      <c r="B1329" s="2" t="s">
        <v>3502</v>
      </c>
      <c r="C1329" s="2">
        <v>0</v>
      </c>
    </row>
    <row r="1330" spans="1:3" x14ac:dyDescent="0.3">
      <c r="A1330" s="2" t="s">
        <v>3503</v>
      </c>
      <c r="B1330" s="2" t="s">
        <v>3504</v>
      </c>
      <c r="C1330" s="2">
        <v>0</v>
      </c>
    </row>
    <row r="1331" spans="1:3" x14ac:dyDescent="0.3">
      <c r="A1331" s="2" t="s">
        <v>3505</v>
      </c>
      <c r="B1331" s="2" t="s">
        <v>3506</v>
      </c>
      <c r="C1331" s="2">
        <v>0</v>
      </c>
    </row>
    <row r="1332" spans="1:3" x14ac:dyDescent="0.3">
      <c r="A1332" s="2" t="s">
        <v>3507</v>
      </c>
      <c r="B1332" s="2" t="s">
        <v>3508</v>
      </c>
      <c r="C1332" s="2">
        <v>0</v>
      </c>
    </row>
    <row r="1333" spans="1:3" x14ac:dyDescent="0.3">
      <c r="A1333" s="2" t="s">
        <v>3509</v>
      </c>
      <c r="B1333" s="2" t="s">
        <v>3510</v>
      </c>
      <c r="C1333" s="2">
        <v>1</v>
      </c>
    </row>
    <row r="1334" spans="1:3" x14ac:dyDescent="0.3">
      <c r="A1334" s="2" t="s">
        <v>3511</v>
      </c>
      <c r="B1334" s="2" t="s">
        <v>3512</v>
      </c>
      <c r="C1334" s="2">
        <v>0</v>
      </c>
    </row>
    <row r="1335" spans="1:3" x14ac:dyDescent="0.3">
      <c r="A1335" s="2" t="s">
        <v>3513</v>
      </c>
      <c r="B1335" s="2" t="s">
        <v>1125</v>
      </c>
      <c r="C1335" s="2">
        <v>0</v>
      </c>
    </row>
    <row r="1336" spans="1:3" x14ac:dyDescent="0.3">
      <c r="A1336" s="2" t="s">
        <v>3514</v>
      </c>
      <c r="B1336" s="2" t="s">
        <v>1125</v>
      </c>
      <c r="C1336" s="2">
        <v>0</v>
      </c>
    </row>
    <row r="1337" spans="1:3" x14ac:dyDescent="0.3">
      <c r="A1337" s="2" t="s">
        <v>3515</v>
      </c>
      <c r="B1337" s="2" t="s">
        <v>3516</v>
      </c>
      <c r="C1337" s="2">
        <v>0</v>
      </c>
    </row>
    <row r="1338" spans="1:3" x14ac:dyDescent="0.3">
      <c r="A1338" s="2" t="s">
        <v>3517</v>
      </c>
      <c r="B1338" s="2" t="s">
        <v>3518</v>
      </c>
      <c r="C1338" s="2">
        <v>0</v>
      </c>
    </row>
    <row r="1339" spans="1:3" x14ac:dyDescent="0.3">
      <c r="A1339" s="2" t="s">
        <v>3519</v>
      </c>
      <c r="B1339" s="2" t="s">
        <v>3520</v>
      </c>
      <c r="C1339" s="2">
        <v>0</v>
      </c>
    </row>
    <row r="1340" spans="1:3" x14ac:dyDescent="0.3">
      <c r="A1340" s="2" t="s">
        <v>3521</v>
      </c>
      <c r="B1340" s="2" t="s">
        <v>3522</v>
      </c>
      <c r="C1340" s="2">
        <v>0</v>
      </c>
    </row>
    <row r="1341" spans="1:3" x14ac:dyDescent="0.3">
      <c r="A1341" s="2" t="s">
        <v>3523</v>
      </c>
      <c r="B1341" s="2" t="s">
        <v>3524</v>
      </c>
      <c r="C1341" s="2">
        <v>0</v>
      </c>
    </row>
    <row r="1342" spans="1:3" x14ac:dyDescent="0.3">
      <c r="A1342" s="2" t="s">
        <v>3525</v>
      </c>
      <c r="B1342" s="2" t="s">
        <v>3526</v>
      </c>
      <c r="C1342" s="2">
        <v>0</v>
      </c>
    </row>
    <row r="1343" spans="1:3" x14ac:dyDescent="0.3">
      <c r="A1343" s="2" t="s">
        <v>3527</v>
      </c>
      <c r="B1343" s="2" t="s">
        <v>3528</v>
      </c>
      <c r="C1343" s="2">
        <v>0</v>
      </c>
    </row>
    <row r="1344" spans="1:3" x14ac:dyDescent="0.3">
      <c r="A1344" s="2" t="s">
        <v>3529</v>
      </c>
      <c r="B1344" s="2" t="s">
        <v>3530</v>
      </c>
      <c r="C1344" s="2">
        <v>0</v>
      </c>
    </row>
    <row r="1345" spans="1:3" x14ac:dyDescent="0.3">
      <c r="A1345" s="2" t="s">
        <v>3531</v>
      </c>
      <c r="B1345" s="2" t="s">
        <v>3532</v>
      </c>
      <c r="C1345" s="2">
        <v>0</v>
      </c>
    </row>
    <row r="1346" spans="1:3" x14ac:dyDescent="0.3">
      <c r="A1346" s="2" t="s">
        <v>3533</v>
      </c>
      <c r="B1346" s="2" t="s">
        <v>1125</v>
      </c>
      <c r="C1346" s="2">
        <v>0</v>
      </c>
    </row>
    <row r="1347" spans="1:3" x14ac:dyDescent="0.3">
      <c r="A1347" s="2" t="s">
        <v>3534</v>
      </c>
      <c r="B1347" s="2" t="s">
        <v>3535</v>
      </c>
      <c r="C1347" s="2">
        <v>0</v>
      </c>
    </row>
    <row r="1348" spans="1:3" x14ac:dyDescent="0.3">
      <c r="A1348" s="2" t="s">
        <v>3536</v>
      </c>
      <c r="B1348" s="2" t="s">
        <v>3537</v>
      </c>
      <c r="C1348" s="2">
        <v>0</v>
      </c>
    </row>
    <row r="1349" spans="1:3" x14ac:dyDescent="0.3">
      <c r="A1349" s="2" t="s">
        <v>3538</v>
      </c>
      <c r="B1349" s="2" t="s">
        <v>3539</v>
      </c>
      <c r="C1349" s="2">
        <v>0</v>
      </c>
    </row>
    <row r="1350" spans="1:3" x14ac:dyDescent="0.3">
      <c r="A1350" s="2" t="s">
        <v>3540</v>
      </c>
      <c r="B1350" s="2" t="s">
        <v>3541</v>
      </c>
      <c r="C1350" s="2">
        <v>0</v>
      </c>
    </row>
    <row r="1351" spans="1:3" x14ac:dyDescent="0.3">
      <c r="A1351" s="2" t="s">
        <v>3542</v>
      </c>
      <c r="B1351" s="2" t="s">
        <v>3543</v>
      </c>
      <c r="C1351" s="2">
        <v>0</v>
      </c>
    </row>
    <row r="1352" spans="1:3" x14ac:dyDescent="0.3">
      <c r="A1352" s="2" t="s">
        <v>3544</v>
      </c>
      <c r="B1352" s="2" t="s">
        <v>3545</v>
      </c>
      <c r="C1352" s="2">
        <v>0</v>
      </c>
    </row>
    <row r="1353" spans="1:3" x14ac:dyDescent="0.3">
      <c r="A1353" s="2" t="s">
        <v>3546</v>
      </c>
      <c r="B1353" s="2" t="s">
        <v>3547</v>
      </c>
      <c r="C1353" s="2">
        <v>1</v>
      </c>
    </row>
    <row r="1354" spans="1:3" x14ac:dyDescent="0.3">
      <c r="A1354" s="2" t="s">
        <v>3548</v>
      </c>
      <c r="B1354" s="2" t="s">
        <v>3549</v>
      </c>
      <c r="C1354" s="2">
        <v>0</v>
      </c>
    </row>
    <row r="1355" spans="1:3" x14ac:dyDescent="0.3">
      <c r="A1355" s="2" t="s">
        <v>3550</v>
      </c>
      <c r="B1355" s="2" t="s">
        <v>3551</v>
      </c>
      <c r="C1355" s="2">
        <v>0</v>
      </c>
    </row>
    <row r="1356" spans="1:3" x14ac:dyDescent="0.3">
      <c r="A1356" s="2" t="s">
        <v>3552</v>
      </c>
      <c r="B1356" s="2" t="s">
        <v>3553</v>
      </c>
      <c r="C1356" s="2">
        <v>0</v>
      </c>
    </row>
    <row r="1357" spans="1:3" x14ac:dyDescent="0.3">
      <c r="A1357" s="2" t="s">
        <v>3554</v>
      </c>
      <c r="B1357" s="2" t="s">
        <v>3555</v>
      </c>
      <c r="C1357" s="2">
        <v>0</v>
      </c>
    </row>
    <row r="1358" spans="1:3" x14ac:dyDescent="0.3">
      <c r="A1358" s="2" t="s">
        <v>3556</v>
      </c>
      <c r="B1358" s="2" t="s">
        <v>3557</v>
      </c>
      <c r="C1358" s="2">
        <v>0</v>
      </c>
    </row>
    <row r="1359" spans="1:3" x14ac:dyDescent="0.3">
      <c r="A1359" s="2" t="s">
        <v>3558</v>
      </c>
      <c r="B1359" s="2" t="s">
        <v>3559</v>
      </c>
      <c r="C1359" s="2">
        <v>0</v>
      </c>
    </row>
    <row r="1360" spans="1:3" x14ac:dyDescent="0.3">
      <c r="A1360" s="2" t="s">
        <v>3560</v>
      </c>
      <c r="B1360" s="2" t="s">
        <v>3561</v>
      </c>
      <c r="C1360" s="2">
        <v>0</v>
      </c>
    </row>
    <row r="1361" spans="1:3" x14ac:dyDescent="0.3">
      <c r="A1361" s="2" t="s">
        <v>3562</v>
      </c>
      <c r="B1361" s="2" t="s">
        <v>1116</v>
      </c>
      <c r="C1361" s="2">
        <v>0</v>
      </c>
    </row>
    <row r="1362" spans="1:3" x14ac:dyDescent="0.3">
      <c r="A1362" s="2" t="s">
        <v>3563</v>
      </c>
      <c r="B1362" s="2" t="s">
        <v>1116</v>
      </c>
      <c r="C1362" s="2">
        <v>0</v>
      </c>
    </row>
    <row r="1363" spans="1:3" x14ac:dyDescent="0.3">
      <c r="A1363" s="2" t="s">
        <v>3564</v>
      </c>
      <c r="B1363" s="2" t="s">
        <v>1116</v>
      </c>
      <c r="C1363" s="2">
        <v>0</v>
      </c>
    </row>
    <row r="1364" spans="1:3" x14ac:dyDescent="0.3">
      <c r="A1364" s="2" t="s">
        <v>3565</v>
      </c>
      <c r="B1364" s="2" t="s">
        <v>1116</v>
      </c>
      <c r="C1364" s="2">
        <v>0</v>
      </c>
    </row>
    <row r="1365" spans="1:3" x14ac:dyDescent="0.3">
      <c r="A1365" s="2" t="s">
        <v>3566</v>
      </c>
      <c r="B1365" s="2" t="s">
        <v>1116</v>
      </c>
      <c r="C1365" s="2">
        <v>0</v>
      </c>
    </row>
    <row r="1366" spans="1:3" x14ac:dyDescent="0.3">
      <c r="A1366" s="2" t="s">
        <v>3567</v>
      </c>
      <c r="B1366" s="2" t="s">
        <v>1116</v>
      </c>
      <c r="C1366" s="2">
        <v>0</v>
      </c>
    </row>
    <row r="1367" spans="1:3" x14ac:dyDescent="0.3">
      <c r="A1367" s="2" t="s">
        <v>3568</v>
      </c>
      <c r="B1367" s="2" t="s">
        <v>1116</v>
      </c>
      <c r="C1367" s="2">
        <v>0</v>
      </c>
    </row>
    <row r="1368" spans="1:3" x14ac:dyDescent="0.3">
      <c r="A1368" s="2" t="s">
        <v>3569</v>
      </c>
      <c r="B1368" s="2" t="s">
        <v>1116</v>
      </c>
      <c r="C1368" s="2">
        <v>0</v>
      </c>
    </row>
    <row r="1369" spans="1:3" x14ac:dyDescent="0.3">
      <c r="A1369" s="2" t="s">
        <v>3570</v>
      </c>
      <c r="B1369" s="2" t="s">
        <v>1116</v>
      </c>
      <c r="C1369" s="2">
        <v>0</v>
      </c>
    </row>
    <row r="1370" spans="1:3" x14ac:dyDescent="0.3">
      <c r="A1370" s="2" t="s">
        <v>3571</v>
      </c>
      <c r="B1370" s="2" t="s">
        <v>1116</v>
      </c>
      <c r="C1370" s="2">
        <v>0</v>
      </c>
    </row>
    <row r="1371" spans="1:3" x14ac:dyDescent="0.3">
      <c r="A1371" s="2" t="s">
        <v>3572</v>
      </c>
      <c r="B1371" s="2" t="s">
        <v>1116</v>
      </c>
      <c r="C1371" s="2">
        <v>0</v>
      </c>
    </row>
    <row r="1372" spans="1:3" x14ac:dyDescent="0.3">
      <c r="A1372" s="2" t="s">
        <v>3573</v>
      </c>
      <c r="B1372" s="2" t="s">
        <v>1116</v>
      </c>
      <c r="C1372" s="2">
        <v>0</v>
      </c>
    </row>
    <row r="1373" spans="1:3" x14ac:dyDescent="0.3">
      <c r="A1373" s="2" t="s">
        <v>3574</v>
      </c>
      <c r="B1373" s="2" t="s">
        <v>1116</v>
      </c>
      <c r="C1373" s="2">
        <v>0</v>
      </c>
    </row>
    <row r="1374" spans="1:3" x14ac:dyDescent="0.3">
      <c r="A1374" s="2" t="s">
        <v>3575</v>
      </c>
      <c r="B1374" s="2" t="s">
        <v>1116</v>
      </c>
      <c r="C1374" s="2">
        <v>0</v>
      </c>
    </row>
    <row r="1375" spans="1:3" x14ac:dyDescent="0.3">
      <c r="A1375" s="2" t="s">
        <v>3576</v>
      </c>
      <c r="B1375" s="2" t="s">
        <v>1116</v>
      </c>
      <c r="C1375" s="2">
        <v>0</v>
      </c>
    </row>
    <row r="1376" spans="1:3" x14ac:dyDescent="0.3">
      <c r="A1376" s="2" t="s">
        <v>3577</v>
      </c>
      <c r="B1376" s="2" t="s">
        <v>1116</v>
      </c>
      <c r="C1376" s="2">
        <v>0</v>
      </c>
    </row>
    <row r="1377" spans="1:3" x14ac:dyDescent="0.3">
      <c r="A1377" s="2" t="s">
        <v>3578</v>
      </c>
      <c r="B1377" s="2" t="s">
        <v>3579</v>
      </c>
      <c r="C1377" s="2">
        <v>0</v>
      </c>
    </row>
    <row r="1378" spans="1:3" x14ac:dyDescent="0.3">
      <c r="A1378" s="2" t="s">
        <v>3580</v>
      </c>
      <c r="B1378" s="2" t="s">
        <v>3581</v>
      </c>
      <c r="C1378" s="2">
        <v>0</v>
      </c>
    </row>
    <row r="1379" spans="1:3" x14ac:dyDescent="0.3">
      <c r="A1379" s="2" t="s">
        <v>3582</v>
      </c>
      <c r="B1379" s="2" t="s">
        <v>3583</v>
      </c>
      <c r="C1379" s="2">
        <v>0</v>
      </c>
    </row>
    <row r="1380" spans="1:3" x14ac:dyDescent="0.3">
      <c r="A1380" s="2" t="s">
        <v>3584</v>
      </c>
      <c r="B1380" s="2" t="s">
        <v>3585</v>
      </c>
      <c r="C1380" s="2">
        <v>0</v>
      </c>
    </row>
    <row r="1381" spans="1:3" x14ac:dyDescent="0.3">
      <c r="A1381" s="2" t="s">
        <v>3586</v>
      </c>
      <c r="B1381" s="2" t="s">
        <v>3587</v>
      </c>
      <c r="C1381" s="2">
        <v>0</v>
      </c>
    </row>
    <row r="1382" spans="1:3" x14ac:dyDescent="0.3">
      <c r="A1382" s="2" t="s">
        <v>3588</v>
      </c>
      <c r="B1382" s="2" t="s">
        <v>3589</v>
      </c>
      <c r="C1382" s="2">
        <v>0</v>
      </c>
    </row>
    <row r="1383" spans="1:3" x14ac:dyDescent="0.3">
      <c r="A1383" s="2" t="s">
        <v>3590</v>
      </c>
      <c r="B1383" s="2" t="s">
        <v>3591</v>
      </c>
      <c r="C1383" s="2">
        <v>0</v>
      </c>
    </row>
    <row r="1384" spans="1:3" x14ac:dyDescent="0.3">
      <c r="A1384" s="2" t="s">
        <v>3592</v>
      </c>
      <c r="B1384" s="2" t="s">
        <v>3593</v>
      </c>
      <c r="C1384" s="2">
        <v>0</v>
      </c>
    </row>
    <row r="1385" spans="1:3" x14ac:dyDescent="0.3">
      <c r="A1385" s="2" t="s">
        <v>3594</v>
      </c>
      <c r="B1385" s="2" t="s">
        <v>3595</v>
      </c>
      <c r="C1385" s="2">
        <v>0</v>
      </c>
    </row>
    <row r="1386" spans="1:3" x14ac:dyDescent="0.3">
      <c r="A1386" s="2" t="s">
        <v>3596</v>
      </c>
      <c r="B1386" s="2" t="s">
        <v>3597</v>
      </c>
      <c r="C1386" s="2">
        <v>0</v>
      </c>
    </row>
    <row r="1387" spans="1:3" x14ac:dyDescent="0.3">
      <c r="A1387" s="2" t="s">
        <v>3598</v>
      </c>
      <c r="B1387" s="2" t="s">
        <v>3599</v>
      </c>
      <c r="C1387" s="2">
        <v>0</v>
      </c>
    </row>
    <row r="1388" spans="1:3" x14ac:dyDescent="0.3">
      <c r="A1388" s="2" t="s">
        <v>3600</v>
      </c>
      <c r="B1388" s="2" t="s">
        <v>3601</v>
      </c>
      <c r="C1388" s="2">
        <v>0</v>
      </c>
    </row>
    <row r="1389" spans="1:3" x14ac:dyDescent="0.3">
      <c r="A1389" s="2" t="s">
        <v>3602</v>
      </c>
      <c r="B1389" s="2" t="s">
        <v>1967</v>
      </c>
      <c r="C1389" s="2">
        <v>0</v>
      </c>
    </row>
    <row r="1390" spans="1:3" x14ac:dyDescent="0.3">
      <c r="A1390" s="2" t="s">
        <v>3603</v>
      </c>
      <c r="B1390" s="2" t="s">
        <v>1967</v>
      </c>
      <c r="C1390" s="2">
        <v>0</v>
      </c>
    </row>
    <row r="1391" spans="1:3" x14ac:dyDescent="0.3">
      <c r="A1391" s="2" t="s">
        <v>3604</v>
      </c>
      <c r="B1391" s="2" t="s">
        <v>3605</v>
      </c>
      <c r="C1391" s="2">
        <v>0</v>
      </c>
    </row>
    <row r="1392" spans="1:3" x14ac:dyDescent="0.3">
      <c r="A1392" s="2" t="s">
        <v>3606</v>
      </c>
      <c r="B1392" s="2" t="s">
        <v>1116</v>
      </c>
      <c r="C1392" s="2">
        <v>0</v>
      </c>
    </row>
    <row r="1393" spans="1:3" x14ac:dyDescent="0.3">
      <c r="A1393" s="2" t="s">
        <v>3607</v>
      </c>
      <c r="B1393" s="2" t="s">
        <v>3608</v>
      </c>
      <c r="C1393" s="2">
        <v>1</v>
      </c>
    </row>
    <row r="1394" spans="1:3" x14ac:dyDescent="0.3">
      <c r="A1394" s="2" t="s">
        <v>3609</v>
      </c>
      <c r="B1394" s="2" t="s">
        <v>3610</v>
      </c>
      <c r="C1394" s="2">
        <v>0</v>
      </c>
    </row>
    <row r="1395" spans="1:3" x14ac:dyDescent="0.3">
      <c r="A1395" s="2" t="s">
        <v>3611</v>
      </c>
      <c r="B1395" s="2" t="s">
        <v>3612</v>
      </c>
      <c r="C1395" s="2">
        <v>0</v>
      </c>
    </row>
    <row r="1396" spans="1:3" x14ac:dyDescent="0.3">
      <c r="A1396" s="2" t="s">
        <v>3613</v>
      </c>
      <c r="B1396" s="2" t="s">
        <v>3614</v>
      </c>
      <c r="C1396" s="2">
        <v>0</v>
      </c>
    </row>
    <row r="1397" spans="1:3" x14ac:dyDescent="0.3">
      <c r="A1397" s="2" t="s">
        <v>3615</v>
      </c>
      <c r="B1397" s="2" t="s">
        <v>3616</v>
      </c>
      <c r="C1397" s="2">
        <v>1</v>
      </c>
    </row>
    <row r="1398" spans="1:3" x14ac:dyDescent="0.3">
      <c r="A1398" s="2" t="s">
        <v>3617</v>
      </c>
      <c r="B1398" s="2" t="s">
        <v>3618</v>
      </c>
      <c r="C1398" s="2">
        <v>0</v>
      </c>
    </row>
    <row r="1399" spans="1:3" x14ac:dyDescent="0.3">
      <c r="A1399" s="2" t="s">
        <v>3619</v>
      </c>
      <c r="B1399" s="2" t="s">
        <v>3620</v>
      </c>
      <c r="C1399" s="2">
        <v>0</v>
      </c>
    </row>
    <row r="1400" spans="1:3" x14ac:dyDescent="0.3">
      <c r="A1400" s="2" t="s">
        <v>3621</v>
      </c>
      <c r="B1400" s="2" t="s">
        <v>3622</v>
      </c>
      <c r="C1400" s="2">
        <v>0</v>
      </c>
    </row>
    <row r="1401" spans="1:3" x14ac:dyDescent="0.3">
      <c r="A1401" s="2" t="s">
        <v>3623</v>
      </c>
      <c r="B1401" s="2" t="s">
        <v>3624</v>
      </c>
      <c r="C1401" s="2">
        <v>0</v>
      </c>
    </row>
    <row r="1402" spans="1:3" x14ac:dyDescent="0.3">
      <c r="A1402" s="2" t="s">
        <v>3625</v>
      </c>
      <c r="B1402" s="2" t="s">
        <v>3626</v>
      </c>
      <c r="C1402" s="2">
        <v>0</v>
      </c>
    </row>
    <row r="1403" spans="1:3" x14ac:dyDescent="0.3">
      <c r="A1403" s="2" t="s">
        <v>3627</v>
      </c>
      <c r="B1403" s="2" t="s">
        <v>3628</v>
      </c>
      <c r="C1403" s="2">
        <v>0</v>
      </c>
    </row>
    <row r="1404" spans="1:3" x14ac:dyDescent="0.3">
      <c r="A1404" s="2" t="s">
        <v>3629</v>
      </c>
      <c r="B1404" s="2" t="s">
        <v>3630</v>
      </c>
      <c r="C1404" s="2">
        <v>0</v>
      </c>
    </row>
    <row r="1405" spans="1:3" x14ac:dyDescent="0.3">
      <c r="A1405" s="2" t="s">
        <v>3631</v>
      </c>
      <c r="B1405" s="2" t="s">
        <v>3632</v>
      </c>
      <c r="C1405" s="2">
        <v>0</v>
      </c>
    </row>
    <row r="1406" spans="1:3" x14ac:dyDescent="0.3">
      <c r="A1406" s="2" t="s">
        <v>3633</v>
      </c>
      <c r="B1406" s="2" t="s">
        <v>3634</v>
      </c>
      <c r="C1406" s="2">
        <v>0</v>
      </c>
    </row>
    <row r="1407" spans="1:3" x14ac:dyDescent="0.3">
      <c r="A1407" s="2" t="s">
        <v>3635</v>
      </c>
      <c r="B1407" s="2" t="s">
        <v>3636</v>
      </c>
      <c r="C1407" s="2">
        <v>0</v>
      </c>
    </row>
    <row r="1408" spans="1:3" x14ac:dyDescent="0.3">
      <c r="A1408" s="2" t="s">
        <v>3637</v>
      </c>
      <c r="B1408" s="2" t="s">
        <v>3638</v>
      </c>
      <c r="C1408" s="2">
        <v>0</v>
      </c>
    </row>
    <row r="1409" spans="1:3" x14ac:dyDescent="0.3">
      <c r="A1409" s="2" t="s">
        <v>3639</v>
      </c>
      <c r="B1409" s="2" t="s">
        <v>3640</v>
      </c>
      <c r="C1409" s="2">
        <v>0</v>
      </c>
    </row>
    <row r="1410" spans="1:3" x14ac:dyDescent="0.3">
      <c r="A1410" s="2" t="s">
        <v>3641</v>
      </c>
      <c r="B1410" s="2" t="s">
        <v>3642</v>
      </c>
      <c r="C1410" s="2">
        <v>0</v>
      </c>
    </row>
    <row r="1411" spans="1:3" x14ac:dyDescent="0.3">
      <c r="A1411" s="2" t="s">
        <v>3643</v>
      </c>
      <c r="B1411" s="2" t="s">
        <v>3644</v>
      </c>
      <c r="C1411" s="2">
        <v>0</v>
      </c>
    </row>
    <row r="1412" spans="1:3" x14ac:dyDescent="0.3">
      <c r="A1412" s="2" t="s">
        <v>3645</v>
      </c>
      <c r="B1412" s="2" t="s">
        <v>3646</v>
      </c>
      <c r="C1412" s="2">
        <v>0</v>
      </c>
    </row>
    <row r="1413" spans="1:3" x14ac:dyDescent="0.3">
      <c r="A1413" s="2" t="s">
        <v>3647</v>
      </c>
      <c r="B1413" s="2" t="s">
        <v>1116</v>
      </c>
      <c r="C1413" s="2">
        <v>0</v>
      </c>
    </row>
    <row r="1414" spans="1:3" x14ac:dyDescent="0.3">
      <c r="A1414" s="2" t="s">
        <v>3648</v>
      </c>
      <c r="B1414" s="2" t="s">
        <v>1116</v>
      </c>
      <c r="C1414" s="2">
        <v>0</v>
      </c>
    </row>
    <row r="1415" spans="1:3" x14ac:dyDescent="0.3">
      <c r="A1415" s="2" t="s">
        <v>3649</v>
      </c>
      <c r="B1415" s="2" t="s">
        <v>3650</v>
      </c>
      <c r="C1415" s="2">
        <v>0</v>
      </c>
    </row>
    <row r="1416" spans="1:3" x14ac:dyDescent="0.3">
      <c r="A1416" s="2" t="s">
        <v>3651</v>
      </c>
      <c r="B1416" s="2" t="s">
        <v>3652</v>
      </c>
      <c r="C1416" s="2">
        <v>0</v>
      </c>
    </row>
    <row r="1417" spans="1:3" x14ac:dyDescent="0.3">
      <c r="A1417" s="2" t="s">
        <v>3653</v>
      </c>
      <c r="B1417" s="2" t="s">
        <v>3654</v>
      </c>
      <c r="C1417" s="2">
        <v>0</v>
      </c>
    </row>
    <row r="1418" spans="1:3" x14ac:dyDescent="0.3">
      <c r="A1418" s="2" t="s">
        <v>3655</v>
      </c>
      <c r="B1418" s="2" t="s">
        <v>3656</v>
      </c>
      <c r="C1418" s="2">
        <v>0</v>
      </c>
    </row>
    <row r="1419" spans="1:3" x14ac:dyDescent="0.3">
      <c r="A1419" s="2" t="s">
        <v>3657</v>
      </c>
      <c r="B1419" s="2" t="s">
        <v>3658</v>
      </c>
      <c r="C1419" s="2">
        <v>0</v>
      </c>
    </row>
    <row r="1420" spans="1:3" x14ac:dyDescent="0.3">
      <c r="A1420" s="2" t="s">
        <v>3659</v>
      </c>
      <c r="B1420" s="2" t="s">
        <v>3660</v>
      </c>
      <c r="C1420" s="2">
        <v>0</v>
      </c>
    </row>
    <row r="1421" spans="1:3" x14ac:dyDescent="0.3">
      <c r="A1421" s="2" t="s">
        <v>3661</v>
      </c>
      <c r="B1421" s="2" t="s">
        <v>3662</v>
      </c>
      <c r="C1421" s="2">
        <v>0</v>
      </c>
    </row>
    <row r="1422" spans="1:3" x14ac:dyDescent="0.3">
      <c r="A1422" s="2" t="s">
        <v>3663</v>
      </c>
      <c r="B1422" s="2" t="s">
        <v>3664</v>
      </c>
      <c r="C1422" s="2">
        <v>0</v>
      </c>
    </row>
    <row r="1423" spans="1:3" x14ac:dyDescent="0.3">
      <c r="A1423" s="2" t="s">
        <v>3665</v>
      </c>
      <c r="B1423" s="2" t="s">
        <v>3666</v>
      </c>
      <c r="C1423" s="2">
        <v>0</v>
      </c>
    </row>
    <row r="1424" spans="1:3" x14ac:dyDescent="0.3">
      <c r="A1424" s="2" t="s">
        <v>3667</v>
      </c>
      <c r="B1424" s="2" t="s">
        <v>1125</v>
      </c>
      <c r="C1424" s="2">
        <v>0</v>
      </c>
    </row>
    <row r="1425" spans="1:3" x14ac:dyDescent="0.3">
      <c r="A1425" s="2" t="s">
        <v>3668</v>
      </c>
      <c r="B1425" s="2" t="s">
        <v>1125</v>
      </c>
      <c r="C1425" s="2">
        <v>0</v>
      </c>
    </row>
    <row r="1426" spans="1:3" x14ac:dyDescent="0.3">
      <c r="A1426" s="2" t="s">
        <v>3669</v>
      </c>
      <c r="B1426" s="2" t="s">
        <v>1125</v>
      </c>
      <c r="C1426" s="2">
        <v>0</v>
      </c>
    </row>
    <row r="1427" spans="1:3" x14ac:dyDescent="0.3">
      <c r="A1427" s="2" t="s">
        <v>3670</v>
      </c>
      <c r="B1427" s="2" t="s">
        <v>1125</v>
      </c>
      <c r="C1427" s="2">
        <v>0</v>
      </c>
    </row>
    <row r="1428" spans="1:3" x14ac:dyDescent="0.3">
      <c r="A1428" s="2" t="s">
        <v>3671</v>
      </c>
      <c r="B1428" s="2" t="s">
        <v>1125</v>
      </c>
      <c r="C1428" s="2">
        <v>0</v>
      </c>
    </row>
    <row r="1429" spans="1:3" x14ac:dyDescent="0.3">
      <c r="A1429" s="2" t="s">
        <v>3672</v>
      </c>
      <c r="B1429" s="2" t="s">
        <v>1125</v>
      </c>
      <c r="C1429" s="2">
        <v>0</v>
      </c>
    </row>
    <row r="1430" spans="1:3" x14ac:dyDescent="0.3">
      <c r="A1430" s="2" t="s">
        <v>3673</v>
      </c>
      <c r="B1430" s="2" t="s">
        <v>1125</v>
      </c>
      <c r="C1430" s="2">
        <v>0</v>
      </c>
    </row>
    <row r="1431" spans="1:3" x14ac:dyDescent="0.3">
      <c r="A1431" s="2" t="s">
        <v>3674</v>
      </c>
      <c r="B1431" s="2" t="s">
        <v>1125</v>
      </c>
      <c r="C1431" s="2">
        <v>0</v>
      </c>
    </row>
    <row r="1432" spans="1:3" x14ac:dyDescent="0.3">
      <c r="A1432" s="2" t="s">
        <v>3675</v>
      </c>
      <c r="B1432" s="2" t="s">
        <v>1125</v>
      </c>
      <c r="C1432" s="2">
        <v>0</v>
      </c>
    </row>
    <row r="1433" spans="1:3" x14ac:dyDescent="0.3">
      <c r="A1433" s="2" t="s">
        <v>3676</v>
      </c>
      <c r="B1433" s="2" t="s">
        <v>1125</v>
      </c>
      <c r="C1433" s="2">
        <v>0</v>
      </c>
    </row>
    <row r="1434" spans="1:3" x14ac:dyDescent="0.3">
      <c r="A1434" s="2" t="s">
        <v>3677</v>
      </c>
      <c r="B1434" s="2" t="s">
        <v>3678</v>
      </c>
      <c r="C1434" s="2">
        <v>0</v>
      </c>
    </row>
    <row r="1435" spans="1:3" x14ac:dyDescent="0.3">
      <c r="A1435" s="2" t="s">
        <v>3679</v>
      </c>
      <c r="B1435" s="2" t="s">
        <v>3680</v>
      </c>
      <c r="C1435" s="2">
        <v>0</v>
      </c>
    </row>
    <row r="1436" spans="1:3" x14ac:dyDescent="0.3">
      <c r="A1436" s="2" t="s">
        <v>3681</v>
      </c>
      <c r="B1436" s="2" t="s">
        <v>3682</v>
      </c>
      <c r="C1436" s="2">
        <v>0</v>
      </c>
    </row>
    <row r="1437" spans="1:3" x14ac:dyDescent="0.3">
      <c r="A1437" s="2" t="s">
        <v>3683</v>
      </c>
      <c r="B1437" s="2" t="s">
        <v>3684</v>
      </c>
      <c r="C1437" s="2">
        <v>0</v>
      </c>
    </row>
    <row r="1438" spans="1:3" x14ac:dyDescent="0.3">
      <c r="A1438" s="2" t="s">
        <v>3685</v>
      </c>
      <c r="B1438" s="2" t="s">
        <v>3686</v>
      </c>
      <c r="C1438" s="2">
        <v>0</v>
      </c>
    </row>
    <row r="1439" spans="1:3" x14ac:dyDescent="0.3">
      <c r="A1439" s="2" t="s">
        <v>3687</v>
      </c>
      <c r="B1439" s="2" t="s">
        <v>3688</v>
      </c>
      <c r="C1439" s="2">
        <v>0</v>
      </c>
    </row>
    <row r="1440" spans="1:3" x14ac:dyDescent="0.3">
      <c r="A1440" s="2" t="s">
        <v>3689</v>
      </c>
      <c r="B1440" s="2" t="s">
        <v>1116</v>
      </c>
      <c r="C1440" s="2">
        <v>0</v>
      </c>
    </row>
    <row r="1441" spans="1:3" x14ac:dyDescent="0.3">
      <c r="A1441" s="2" t="s">
        <v>3690</v>
      </c>
      <c r="B1441" s="2" t="s">
        <v>1116</v>
      </c>
      <c r="C1441" s="2">
        <v>0</v>
      </c>
    </row>
    <row r="1442" spans="1:3" x14ac:dyDescent="0.3">
      <c r="A1442" s="2" t="s">
        <v>3691</v>
      </c>
      <c r="B1442" s="2" t="s">
        <v>1116</v>
      </c>
      <c r="C1442" s="2">
        <v>0</v>
      </c>
    </row>
    <row r="1443" spans="1:3" x14ac:dyDescent="0.3">
      <c r="A1443" s="2" t="s">
        <v>3692</v>
      </c>
      <c r="B1443" s="2" t="s">
        <v>1116</v>
      </c>
      <c r="C1443" s="2">
        <v>0</v>
      </c>
    </row>
    <row r="1444" spans="1:3" x14ac:dyDescent="0.3">
      <c r="A1444" s="2" t="s">
        <v>3693</v>
      </c>
      <c r="B1444" s="2" t="s">
        <v>1116</v>
      </c>
      <c r="C1444" s="2">
        <v>0</v>
      </c>
    </row>
    <row r="1445" spans="1:3" x14ac:dyDescent="0.3">
      <c r="A1445" s="2" t="s">
        <v>3694</v>
      </c>
      <c r="B1445" s="2" t="s">
        <v>1116</v>
      </c>
      <c r="C1445" s="2">
        <v>0</v>
      </c>
    </row>
    <row r="1446" spans="1:3" x14ac:dyDescent="0.3">
      <c r="A1446" s="2" t="s">
        <v>3695</v>
      </c>
      <c r="B1446" s="2" t="s">
        <v>1116</v>
      </c>
      <c r="C1446" s="2">
        <v>0</v>
      </c>
    </row>
    <row r="1447" spans="1:3" x14ac:dyDescent="0.3">
      <c r="A1447" s="2" t="s">
        <v>3696</v>
      </c>
      <c r="B1447" s="2" t="s">
        <v>1116</v>
      </c>
      <c r="C1447" s="2">
        <v>0</v>
      </c>
    </row>
    <row r="1448" spans="1:3" x14ac:dyDescent="0.3">
      <c r="A1448" s="2" t="s">
        <v>3697</v>
      </c>
      <c r="B1448" s="2" t="s">
        <v>1116</v>
      </c>
      <c r="C1448" s="2">
        <v>0</v>
      </c>
    </row>
    <row r="1449" spans="1:3" x14ac:dyDescent="0.3">
      <c r="A1449" s="2" t="s">
        <v>3698</v>
      </c>
      <c r="B1449" s="2" t="s">
        <v>1116</v>
      </c>
      <c r="C1449" s="2">
        <v>0</v>
      </c>
    </row>
    <row r="1450" spans="1:3" x14ac:dyDescent="0.3">
      <c r="A1450" s="2" t="s">
        <v>3699</v>
      </c>
      <c r="B1450" s="2" t="s">
        <v>1116</v>
      </c>
      <c r="C1450" s="2">
        <v>0</v>
      </c>
    </row>
    <row r="1451" spans="1:3" x14ac:dyDescent="0.3">
      <c r="A1451" s="2" t="s">
        <v>3700</v>
      </c>
      <c r="B1451" s="2" t="s">
        <v>1116</v>
      </c>
      <c r="C1451" s="2">
        <v>0</v>
      </c>
    </row>
    <row r="1452" spans="1:3" x14ac:dyDescent="0.3">
      <c r="A1452" s="2" t="s">
        <v>3701</v>
      </c>
      <c r="B1452" s="2" t="s">
        <v>1116</v>
      </c>
      <c r="C1452" s="2">
        <v>0</v>
      </c>
    </row>
    <row r="1453" spans="1:3" x14ac:dyDescent="0.3">
      <c r="A1453" s="2" t="s">
        <v>3702</v>
      </c>
      <c r="B1453" s="2" t="s">
        <v>1116</v>
      </c>
      <c r="C1453" s="2">
        <v>0</v>
      </c>
    </row>
    <row r="1454" spans="1:3" x14ac:dyDescent="0.3">
      <c r="A1454" s="2" t="s">
        <v>3703</v>
      </c>
      <c r="B1454" s="2" t="s">
        <v>1116</v>
      </c>
      <c r="C1454" s="2">
        <v>0</v>
      </c>
    </row>
    <row r="1455" spans="1:3" x14ac:dyDescent="0.3">
      <c r="A1455" s="2" t="s">
        <v>3704</v>
      </c>
      <c r="B1455" s="2" t="s">
        <v>1125</v>
      </c>
      <c r="C1455" s="2">
        <v>0</v>
      </c>
    </row>
    <row r="1456" spans="1:3" x14ac:dyDescent="0.3">
      <c r="A1456" s="2" t="s">
        <v>3705</v>
      </c>
      <c r="B1456" s="2" t="s">
        <v>1125</v>
      </c>
      <c r="C1456" s="2">
        <v>0</v>
      </c>
    </row>
    <row r="1457" spans="1:3" x14ac:dyDescent="0.3">
      <c r="A1457" s="2" t="s">
        <v>3706</v>
      </c>
      <c r="B1457" s="2" t="s">
        <v>1125</v>
      </c>
      <c r="C1457" s="2">
        <v>0</v>
      </c>
    </row>
    <row r="1458" spans="1:3" x14ac:dyDescent="0.3">
      <c r="A1458" s="2" t="s">
        <v>3707</v>
      </c>
      <c r="B1458" s="2" t="s">
        <v>1125</v>
      </c>
      <c r="C1458" s="2">
        <v>0</v>
      </c>
    </row>
    <row r="1459" spans="1:3" x14ac:dyDescent="0.3">
      <c r="A1459" s="2" t="s">
        <v>3708</v>
      </c>
      <c r="B1459" s="2" t="s">
        <v>1125</v>
      </c>
      <c r="C1459" s="2">
        <v>0</v>
      </c>
    </row>
    <row r="1460" spans="1:3" x14ac:dyDescent="0.3">
      <c r="A1460" s="2" t="s">
        <v>3709</v>
      </c>
      <c r="B1460" s="2" t="s">
        <v>1125</v>
      </c>
      <c r="C1460" s="2">
        <v>0</v>
      </c>
    </row>
    <row r="1461" spans="1:3" x14ac:dyDescent="0.3">
      <c r="A1461" s="2" t="s">
        <v>3710</v>
      </c>
      <c r="B1461" s="2" t="s">
        <v>3711</v>
      </c>
      <c r="C1461" s="2">
        <v>0</v>
      </c>
    </row>
    <row r="1462" spans="1:3" x14ac:dyDescent="0.3">
      <c r="A1462" s="2" t="s">
        <v>3712</v>
      </c>
      <c r="B1462" s="2" t="s">
        <v>3713</v>
      </c>
      <c r="C1462" s="2">
        <v>0</v>
      </c>
    </row>
    <row r="1463" spans="1:3" x14ac:dyDescent="0.3">
      <c r="A1463" s="2" t="s">
        <v>3714</v>
      </c>
      <c r="B1463" s="2" t="s">
        <v>3715</v>
      </c>
      <c r="C1463" s="2">
        <v>0</v>
      </c>
    </row>
    <row r="1464" spans="1:3" x14ac:dyDescent="0.3">
      <c r="A1464" s="2" t="s">
        <v>3716</v>
      </c>
      <c r="B1464" s="2" t="s">
        <v>3717</v>
      </c>
      <c r="C1464" s="2">
        <v>0</v>
      </c>
    </row>
    <row r="1465" spans="1:3" x14ac:dyDescent="0.3">
      <c r="A1465" s="2" t="s">
        <v>3718</v>
      </c>
      <c r="B1465" s="2" t="s">
        <v>3719</v>
      </c>
      <c r="C1465" s="2">
        <v>0</v>
      </c>
    </row>
    <row r="1466" spans="1:3" x14ac:dyDescent="0.3">
      <c r="A1466" s="2" t="s">
        <v>3720</v>
      </c>
      <c r="B1466" s="2" t="s">
        <v>3721</v>
      </c>
      <c r="C1466" s="2">
        <v>0</v>
      </c>
    </row>
    <row r="1467" spans="1:3" x14ac:dyDescent="0.3">
      <c r="A1467" s="2" t="s">
        <v>3722</v>
      </c>
      <c r="B1467" s="2" t="s">
        <v>3723</v>
      </c>
      <c r="C1467" s="2">
        <v>0</v>
      </c>
    </row>
    <row r="1468" spans="1:3" x14ac:dyDescent="0.3">
      <c r="A1468" s="2" t="s">
        <v>3724</v>
      </c>
      <c r="B1468" s="2" t="s">
        <v>1874</v>
      </c>
      <c r="C1468" s="2">
        <v>0</v>
      </c>
    </row>
    <row r="1469" spans="1:3" x14ac:dyDescent="0.3">
      <c r="A1469" s="2" t="s">
        <v>3725</v>
      </c>
      <c r="B1469" s="2" t="s">
        <v>3726</v>
      </c>
      <c r="C1469" s="2">
        <v>0</v>
      </c>
    </row>
    <row r="1470" spans="1:3" x14ac:dyDescent="0.3">
      <c r="A1470" s="2" t="s">
        <v>3727</v>
      </c>
      <c r="B1470" s="2" t="s">
        <v>3728</v>
      </c>
      <c r="C1470" s="2">
        <v>0</v>
      </c>
    </row>
    <row r="1471" spans="1:3" x14ac:dyDescent="0.3">
      <c r="A1471" s="2" t="s">
        <v>3729</v>
      </c>
      <c r="B1471" s="2" t="s">
        <v>3730</v>
      </c>
      <c r="C1471" s="2">
        <v>0</v>
      </c>
    </row>
    <row r="1472" spans="1:3" x14ac:dyDescent="0.3">
      <c r="A1472" s="2" t="s">
        <v>3731</v>
      </c>
      <c r="B1472" s="2" t="s">
        <v>3732</v>
      </c>
      <c r="C1472" s="2">
        <v>0</v>
      </c>
    </row>
    <row r="1473" spans="1:3" x14ac:dyDescent="0.3">
      <c r="A1473" s="2" t="s">
        <v>3733</v>
      </c>
      <c r="B1473" s="2" t="s">
        <v>3734</v>
      </c>
      <c r="C1473" s="2">
        <v>0</v>
      </c>
    </row>
    <row r="1474" spans="1:3" x14ac:dyDescent="0.3">
      <c r="A1474" s="2" t="s">
        <v>3735</v>
      </c>
      <c r="B1474" s="2" t="s">
        <v>3736</v>
      </c>
      <c r="C1474" s="2">
        <v>0</v>
      </c>
    </row>
    <row r="1475" spans="1:3" x14ac:dyDescent="0.3">
      <c r="A1475" s="2" t="s">
        <v>3737</v>
      </c>
      <c r="B1475" s="2" t="s">
        <v>3738</v>
      </c>
      <c r="C1475" s="2">
        <v>0</v>
      </c>
    </row>
    <row r="1476" spans="1:3" x14ac:dyDescent="0.3">
      <c r="A1476" s="2" t="s">
        <v>3739</v>
      </c>
      <c r="B1476" s="2" t="s">
        <v>3740</v>
      </c>
      <c r="C1476" s="2">
        <v>0</v>
      </c>
    </row>
    <row r="1477" spans="1:3" x14ac:dyDescent="0.3">
      <c r="A1477" s="2" t="s">
        <v>3741</v>
      </c>
      <c r="B1477" s="2" t="s">
        <v>3742</v>
      </c>
      <c r="C1477" s="2">
        <v>0</v>
      </c>
    </row>
    <row r="1478" spans="1:3" x14ac:dyDescent="0.3">
      <c r="A1478" s="2" t="s">
        <v>3743</v>
      </c>
      <c r="B1478" s="2" t="s">
        <v>3744</v>
      </c>
      <c r="C1478" s="2">
        <v>0</v>
      </c>
    </row>
    <row r="1479" spans="1:3" x14ac:dyDescent="0.3">
      <c r="A1479" s="2" t="s">
        <v>3745</v>
      </c>
      <c r="B1479" s="2" t="s">
        <v>3746</v>
      </c>
      <c r="C1479" s="2">
        <v>0</v>
      </c>
    </row>
    <row r="1480" spans="1:3" x14ac:dyDescent="0.3">
      <c r="A1480" s="2" t="s">
        <v>3747</v>
      </c>
      <c r="B1480" s="2" t="s">
        <v>3748</v>
      </c>
      <c r="C1480" s="2">
        <v>0</v>
      </c>
    </row>
    <row r="1481" spans="1:3" x14ac:dyDescent="0.3">
      <c r="A1481" s="2" t="s">
        <v>3749</v>
      </c>
      <c r="B1481" s="2" t="s">
        <v>3750</v>
      </c>
      <c r="C1481" s="2">
        <v>0</v>
      </c>
    </row>
    <row r="1482" spans="1:3" x14ac:dyDescent="0.3">
      <c r="A1482" s="2" t="s">
        <v>3751</v>
      </c>
      <c r="B1482" s="2" t="s">
        <v>3752</v>
      </c>
      <c r="C1482" s="2">
        <v>0</v>
      </c>
    </row>
    <row r="1483" spans="1:3" x14ac:dyDescent="0.3">
      <c r="A1483" s="2" t="s">
        <v>3753</v>
      </c>
      <c r="B1483" s="2" t="s">
        <v>3754</v>
      </c>
      <c r="C1483" s="2">
        <v>0</v>
      </c>
    </row>
    <row r="1484" spans="1:3" x14ac:dyDescent="0.3">
      <c r="A1484" s="2" t="s">
        <v>3755</v>
      </c>
      <c r="B1484" s="2" t="s">
        <v>3756</v>
      </c>
      <c r="C1484" s="2">
        <v>0</v>
      </c>
    </row>
    <row r="1485" spans="1:3" x14ac:dyDescent="0.3">
      <c r="A1485" s="2" t="s">
        <v>3757</v>
      </c>
      <c r="B1485" s="2" t="s">
        <v>3758</v>
      </c>
      <c r="C1485" s="2">
        <v>0</v>
      </c>
    </row>
    <row r="1486" spans="1:3" x14ac:dyDescent="0.3">
      <c r="A1486" s="2" t="s">
        <v>3759</v>
      </c>
      <c r="B1486" s="2" t="s">
        <v>3760</v>
      </c>
      <c r="C1486" s="2">
        <v>0</v>
      </c>
    </row>
    <row r="1487" spans="1:3" x14ac:dyDescent="0.3">
      <c r="A1487" s="2" t="s">
        <v>3761</v>
      </c>
      <c r="B1487" s="2" t="s">
        <v>3762</v>
      </c>
      <c r="C1487" s="2">
        <v>0</v>
      </c>
    </row>
    <row r="1488" spans="1:3" x14ac:dyDescent="0.3">
      <c r="A1488" s="2" t="s">
        <v>3763</v>
      </c>
      <c r="B1488" s="2" t="s">
        <v>3764</v>
      </c>
      <c r="C1488" s="2">
        <v>0</v>
      </c>
    </row>
    <row r="1489" spans="1:3" x14ac:dyDescent="0.3">
      <c r="A1489" s="2" t="s">
        <v>3765</v>
      </c>
      <c r="B1489" s="2" t="s">
        <v>3766</v>
      </c>
      <c r="C1489" s="2">
        <v>0</v>
      </c>
    </row>
    <row r="1490" spans="1:3" x14ac:dyDescent="0.3">
      <c r="A1490" s="2" t="s">
        <v>3767</v>
      </c>
      <c r="B1490" s="2" t="s">
        <v>3768</v>
      </c>
      <c r="C1490" s="2">
        <v>0</v>
      </c>
    </row>
    <row r="1491" spans="1:3" x14ac:dyDescent="0.3">
      <c r="A1491" s="2" t="s">
        <v>3769</v>
      </c>
      <c r="B1491" s="2" t="s">
        <v>3770</v>
      </c>
      <c r="C1491" s="2">
        <v>0</v>
      </c>
    </row>
    <row r="1492" spans="1:3" x14ac:dyDescent="0.3">
      <c r="A1492" s="2" t="s">
        <v>3771</v>
      </c>
      <c r="B1492" s="2" t="s">
        <v>3772</v>
      </c>
      <c r="C1492" s="2">
        <v>0</v>
      </c>
    </row>
    <row r="1493" spans="1:3" x14ac:dyDescent="0.3">
      <c r="A1493" s="2" t="s">
        <v>3773</v>
      </c>
      <c r="B1493" s="2" t="s">
        <v>3774</v>
      </c>
      <c r="C1493" s="2">
        <v>0</v>
      </c>
    </row>
    <row r="1494" spans="1:3" x14ac:dyDescent="0.3">
      <c r="A1494" s="2" t="s">
        <v>3775</v>
      </c>
      <c r="B1494" s="2" t="s">
        <v>3776</v>
      </c>
      <c r="C1494" s="2">
        <v>0</v>
      </c>
    </row>
    <row r="1495" spans="1:3" x14ac:dyDescent="0.3">
      <c r="A1495" s="2" t="s">
        <v>3777</v>
      </c>
      <c r="B1495" s="2" t="s">
        <v>3778</v>
      </c>
      <c r="C1495" s="2">
        <v>0</v>
      </c>
    </row>
    <row r="1496" spans="1:3" x14ac:dyDescent="0.3">
      <c r="A1496" s="2" t="s">
        <v>3779</v>
      </c>
      <c r="B1496" s="2" t="s">
        <v>1116</v>
      </c>
      <c r="C1496" s="2">
        <v>0</v>
      </c>
    </row>
    <row r="1497" spans="1:3" x14ac:dyDescent="0.3">
      <c r="A1497" s="2" t="s">
        <v>3780</v>
      </c>
      <c r="B1497" s="2" t="s">
        <v>3781</v>
      </c>
      <c r="C1497" s="2">
        <v>1</v>
      </c>
    </row>
    <row r="1498" spans="1:3" x14ac:dyDescent="0.3">
      <c r="A1498" s="2" t="s">
        <v>3782</v>
      </c>
      <c r="B1498" s="2" t="s">
        <v>3783</v>
      </c>
      <c r="C1498" s="2">
        <v>0</v>
      </c>
    </row>
    <row r="1499" spans="1:3" x14ac:dyDescent="0.3">
      <c r="A1499" s="2" t="s">
        <v>3784</v>
      </c>
      <c r="B1499" s="2" t="s">
        <v>3785</v>
      </c>
      <c r="C1499" s="2">
        <v>0</v>
      </c>
    </row>
    <row r="1500" spans="1:3" x14ac:dyDescent="0.3">
      <c r="A1500" s="2" t="s">
        <v>3786</v>
      </c>
      <c r="B1500" s="2" t="s">
        <v>3787</v>
      </c>
      <c r="C1500" s="2">
        <v>0</v>
      </c>
    </row>
    <row r="1501" spans="1:3" x14ac:dyDescent="0.3">
      <c r="A1501" s="2" t="s">
        <v>3788</v>
      </c>
      <c r="B1501" s="2" t="s">
        <v>3789</v>
      </c>
      <c r="C1501" s="2">
        <v>0</v>
      </c>
    </row>
    <row r="1502" spans="1:3" x14ac:dyDescent="0.3">
      <c r="A1502" s="2" t="s">
        <v>3790</v>
      </c>
      <c r="B1502" s="2" t="s">
        <v>3791</v>
      </c>
      <c r="C1502" s="2">
        <v>0</v>
      </c>
    </row>
    <row r="1503" spans="1:3" x14ac:dyDescent="0.3">
      <c r="A1503" s="2" t="s">
        <v>3792</v>
      </c>
      <c r="B1503" s="2" t="s">
        <v>3793</v>
      </c>
      <c r="C1503" s="2">
        <v>0</v>
      </c>
    </row>
    <row r="1504" spans="1:3" x14ac:dyDescent="0.3">
      <c r="A1504" s="2" t="s">
        <v>3794</v>
      </c>
      <c r="B1504" s="2" t="s">
        <v>3795</v>
      </c>
      <c r="C1504" s="2">
        <v>0</v>
      </c>
    </row>
    <row r="1505" spans="1:3" x14ac:dyDescent="0.3">
      <c r="A1505" s="2" t="s">
        <v>3796</v>
      </c>
      <c r="B1505" s="2" t="s">
        <v>1116</v>
      </c>
      <c r="C1505" s="2">
        <v>0</v>
      </c>
    </row>
    <row r="1506" spans="1:3" x14ac:dyDescent="0.3">
      <c r="A1506" s="2" t="s">
        <v>3797</v>
      </c>
      <c r="B1506" s="2" t="s">
        <v>1116</v>
      </c>
      <c r="C1506" s="2">
        <v>0</v>
      </c>
    </row>
    <row r="1507" spans="1:3" x14ac:dyDescent="0.3">
      <c r="A1507" s="2" t="s">
        <v>3798</v>
      </c>
      <c r="B1507" s="2" t="s">
        <v>1116</v>
      </c>
      <c r="C1507" s="2">
        <v>0</v>
      </c>
    </row>
    <row r="1508" spans="1:3" x14ac:dyDescent="0.3">
      <c r="A1508" s="2" t="s">
        <v>3799</v>
      </c>
      <c r="B1508" s="2" t="s">
        <v>3800</v>
      </c>
      <c r="C1508" s="2">
        <v>0</v>
      </c>
    </row>
    <row r="1509" spans="1:3" x14ac:dyDescent="0.3">
      <c r="A1509" s="2" t="s">
        <v>3801</v>
      </c>
      <c r="B1509" s="2" t="s">
        <v>3802</v>
      </c>
      <c r="C1509" s="2">
        <v>0</v>
      </c>
    </row>
    <row r="1510" spans="1:3" x14ac:dyDescent="0.3">
      <c r="A1510" s="2" t="s">
        <v>3803</v>
      </c>
      <c r="B1510" s="2" t="s">
        <v>3804</v>
      </c>
      <c r="C1510" s="2">
        <v>0</v>
      </c>
    </row>
    <row r="1511" spans="1:3" x14ac:dyDescent="0.3">
      <c r="A1511" s="2" t="s">
        <v>3805</v>
      </c>
      <c r="B1511" s="2" t="s">
        <v>3806</v>
      </c>
      <c r="C1511" s="2">
        <v>0</v>
      </c>
    </row>
    <row r="1512" spans="1:3" x14ac:dyDescent="0.3">
      <c r="A1512" s="2" t="s">
        <v>3807</v>
      </c>
      <c r="B1512" s="2" t="s">
        <v>3808</v>
      </c>
      <c r="C1512" s="2">
        <v>1</v>
      </c>
    </row>
    <row r="1513" spans="1:3" x14ac:dyDescent="0.3">
      <c r="A1513" s="2" t="s">
        <v>3809</v>
      </c>
      <c r="B1513" s="2" t="s">
        <v>3810</v>
      </c>
      <c r="C1513" s="2">
        <v>0</v>
      </c>
    </row>
    <row r="1514" spans="1:3" x14ac:dyDescent="0.3">
      <c r="A1514" s="2" t="s">
        <v>3811</v>
      </c>
      <c r="B1514" s="2" t="s">
        <v>3812</v>
      </c>
      <c r="C1514" s="2">
        <v>0</v>
      </c>
    </row>
    <row r="1515" spans="1:3" x14ac:dyDescent="0.3">
      <c r="A1515" s="2" t="s">
        <v>3813</v>
      </c>
      <c r="B1515" s="2" t="s">
        <v>3814</v>
      </c>
      <c r="C1515" s="2">
        <v>0</v>
      </c>
    </row>
    <row r="1516" spans="1:3" x14ac:dyDescent="0.3">
      <c r="A1516" s="2" t="s">
        <v>3815</v>
      </c>
      <c r="B1516" s="2" t="s">
        <v>3816</v>
      </c>
      <c r="C1516" s="2">
        <v>0</v>
      </c>
    </row>
    <row r="1517" spans="1:3" x14ac:dyDescent="0.3">
      <c r="A1517" s="2" t="s">
        <v>3817</v>
      </c>
      <c r="B1517" s="2" t="s">
        <v>3818</v>
      </c>
      <c r="C1517" s="2">
        <v>0</v>
      </c>
    </row>
    <row r="1518" spans="1:3" x14ac:dyDescent="0.3">
      <c r="A1518" s="2" t="s">
        <v>3819</v>
      </c>
      <c r="B1518" s="2" t="s">
        <v>3820</v>
      </c>
      <c r="C1518" s="2">
        <v>0</v>
      </c>
    </row>
    <row r="1519" spans="1:3" x14ac:dyDescent="0.3">
      <c r="A1519" s="2" t="s">
        <v>3821</v>
      </c>
      <c r="B1519" s="2" t="s">
        <v>3822</v>
      </c>
      <c r="C1519" s="2">
        <v>0</v>
      </c>
    </row>
    <row r="1520" spans="1:3" x14ac:dyDescent="0.3">
      <c r="A1520" s="2" t="s">
        <v>3823</v>
      </c>
      <c r="B1520" s="2" t="s">
        <v>3824</v>
      </c>
      <c r="C1520" s="2">
        <v>1</v>
      </c>
    </row>
    <row r="1521" spans="1:3" x14ac:dyDescent="0.3">
      <c r="A1521" s="2" t="s">
        <v>3825</v>
      </c>
      <c r="B1521" s="2" t="s">
        <v>3826</v>
      </c>
      <c r="C1521" s="2">
        <v>0</v>
      </c>
    </row>
    <row r="1522" spans="1:3" x14ac:dyDescent="0.3">
      <c r="A1522" s="2" t="s">
        <v>3827</v>
      </c>
      <c r="B1522" s="2" t="s">
        <v>3828</v>
      </c>
      <c r="C1522" s="2">
        <v>0</v>
      </c>
    </row>
    <row r="1523" spans="1:3" x14ac:dyDescent="0.3">
      <c r="A1523" s="2" t="s">
        <v>3829</v>
      </c>
      <c r="B1523" s="2" t="s">
        <v>3830</v>
      </c>
      <c r="C1523" s="2">
        <v>0</v>
      </c>
    </row>
    <row r="1524" spans="1:3" x14ac:dyDescent="0.3">
      <c r="A1524" s="2" t="s">
        <v>3831</v>
      </c>
      <c r="B1524" s="2" t="s">
        <v>3832</v>
      </c>
      <c r="C1524" s="2">
        <v>0</v>
      </c>
    </row>
    <row r="1525" spans="1:3" x14ac:dyDescent="0.3">
      <c r="A1525" s="2" t="s">
        <v>3833</v>
      </c>
      <c r="B1525" s="2" t="s">
        <v>3834</v>
      </c>
      <c r="C1525" s="2">
        <v>0</v>
      </c>
    </row>
    <row r="1526" spans="1:3" x14ac:dyDescent="0.3">
      <c r="A1526" s="2" t="s">
        <v>3835</v>
      </c>
      <c r="B1526" s="2" t="s">
        <v>3836</v>
      </c>
      <c r="C1526" s="2">
        <v>0</v>
      </c>
    </row>
    <row r="1527" spans="1:3" x14ac:dyDescent="0.3">
      <c r="A1527" s="2" t="s">
        <v>3837</v>
      </c>
      <c r="B1527" s="2" t="s">
        <v>3838</v>
      </c>
      <c r="C1527" s="2">
        <v>0</v>
      </c>
    </row>
    <row r="1528" spans="1:3" x14ac:dyDescent="0.3">
      <c r="A1528" s="2" t="s">
        <v>3839</v>
      </c>
      <c r="B1528" s="2" t="s">
        <v>3840</v>
      </c>
      <c r="C1528" s="2">
        <v>0</v>
      </c>
    </row>
    <row r="1529" spans="1:3" x14ac:dyDescent="0.3">
      <c r="A1529" s="2" t="s">
        <v>3841</v>
      </c>
      <c r="B1529" s="2" t="s">
        <v>3842</v>
      </c>
      <c r="C1529" s="2">
        <v>0</v>
      </c>
    </row>
    <row r="1530" spans="1:3" x14ac:dyDescent="0.3">
      <c r="A1530" s="2" t="s">
        <v>3843</v>
      </c>
      <c r="B1530" s="2" t="s">
        <v>3844</v>
      </c>
      <c r="C1530" s="2">
        <v>0</v>
      </c>
    </row>
    <row r="1531" spans="1:3" x14ac:dyDescent="0.3">
      <c r="A1531" s="2" t="s">
        <v>3845</v>
      </c>
      <c r="B1531" s="2" t="s">
        <v>3846</v>
      </c>
      <c r="C1531" s="2">
        <v>0</v>
      </c>
    </row>
    <row r="1532" spans="1:3" x14ac:dyDescent="0.3">
      <c r="A1532" s="2" t="s">
        <v>3847</v>
      </c>
      <c r="B1532" s="2" t="s">
        <v>3848</v>
      </c>
      <c r="C1532" s="2">
        <v>0</v>
      </c>
    </row>
    <row r="1533" spans="1:3" x14ac:dyDescent="0.3">
      <c r="A1533" s="2" t="s">
        <v>3849</v>
      </c>
      <c r="B1533" s="2" t="s">
        <v>3850</v>
      </c>
      <c r="C1533" s="2">
        <v>0</v>
      </c>
    </row>
    <row r="1534" spans="1:3" x14ac:dyDescent="0.3">
      <c r="A1534" s="2" t="s">
        <v>3851</v>
      </c>
      <c r="B1534" s="2" t="s">
        <v>3852</v>
      </c>
      <c r="C1534" s="2">
        <v>0</v>
      </c>
    </row>
    <row r="1535" spans="1:3" x14ac:dyDescent="0.3">
      <c r="A1535" s="2" t="s">
        <v>3853</v>
      </c>
      <c r="B1535" s="2" t="s">
        <v>3854</v>
      </c>
      <c r="C1535" s="2">
        <v>0</v>
      </c>
    </row>
    <row r="1536" spans="1:3" x14ac:dyDescent="0.3">
      <c r="A1536" s="2" t="s">
        <v>3855</v>
      </c>
      <c r="B1536" s="2" t="s">
        <v>3856</v>
      </c>
      <c r="C1536" s="2">
        <v>0</v>
      </c>
    </row>
    <row r="1537" spans="1:3" x14ac:dyDescent="0.3">
      <c r="A1537" s="2" t="s">
        <v>3857</v>
      </c>
      <c r="B1537" s="2" t="s">
        <v>3858</v>
      </c>
      <c r="C1537" s="2">
        <v>0</v>
      </c>
    </row>
    <row r="1538" spans="1:3" x14ac:dyDescent="0.3">
      <c r="A1538" s="2" t="s">
        <v>3859</v>
      </c>
      <c r="B1538" s="2" t="s">
        <v>3860</v>
      </c>
      <c r="C1538" s="2">
        <v>0</v>
      </c>
    </row>
    <row r="1539" spans="1:3" x14ac:dyDescent="0.3">
      <c r="A1539" s="2" t="s">
        <v>3861</v>
      </c>
      <c r="B1539" s="2" t="s">
        <v>3862</v>
      </c>
      <c r="C1539" s="2">
        <v>0</v>
      </c>
    </row>
    <row r="1540" spans="1:3" x14ac:dyDescent="0.3">
      <c r="A1540" s="2" t="s">
        <v>3863</v>
      </c>
      <c r="B1540" s="2" t="s">
        <v>3864</v>
      </c>
      <c r="C1540" s="2">
        <v>0</v>
      </c>
    </row>
    <row r="1541" spans="1:3" x14ac:dyDescent="0.3">
      <c r="A1541" s="2" t="s">
        <v>3865</v>
      </c>
      <c r="B1541" s="2" t="s">
        <v>3866</v>
      </c>
      <c r="C1541" s="2">
        <v>0</v>
      </c>
    </row>
    <row r="1542" spans="1:3" x14ac:dyDescent="0.3">
      <c r="A1542" s="2" t="s">
        <v>3867</v>
      </c>
      <c r="B1542" s="2" t="s">
        <v>3868</v>
      </c>
      <c r="C1542" s="2">
        <v>0</v>
      </c>
    </row>
    <row r="1543" spans="1:3" x14ac:dyDescent="0.3">
      <c r="A1543" s="2" t="s">
        <v>3869</v>
      </c>
      <c r="B1543" s="2" t="s">
        <v>3870</v>
      </c>
      <c r="C1543" s="2">
        <v>0</v>
      </c>
    </row>
    <row r="1544" spans="1:3" x14ac:dyDescent="0.3">
      <c r="A1544" s="2" t="s">
        <v>3871</v>
      </c>
      <c r="B1544" s="2" t="s">
        <v>3872</v>
      </c>
      <c r="C1544" s="2">
        <v>0</v>
      </c>
    </row>
    <row r="1545" spans="1:3" x14ac:dyDescent="0.3">
      <c r="A1545" s="2" t="s">
        <v>3873</v>
      </c>
      <c r="B1545" s="2" t="s">
        <v>3874</v>
      </c>
      <c r="C1545" s="2">
        <v>0</v>
      </c>
    </row>
    <row r="1546" spans="1:3" x14ac:dyDescent="0.3">
      <c r="A1546" s="2" t="s">
        <v>3875</v>
      </c>
      <c r="B1546" s="2" t="s">
        <v>3876</v>
      </c>
      <c r="C1546" s="2">
        <v>0</v>
      </c>
    </row>
    <row r="1547" spans="1:3" x14ac:dyDescent="0.3">
      <c r="A1547" s="2" t="s">
        <v>3877</v>
      </c>
      <c r="B1547" s="2" t="s">
        <v>3878</v>
      </c>
      <c r="C1547" s="2">
        <v>1</v>
      </c>
    </row>
    <row r="1548" spans="1:3" x14ac:dyDescent="0.3">
      <c r="A1548" s="2" t="s">
        <v>1285</v>
      </c>
      <c r="B1548" s="2" t="s">
        <v>3879</v>
      </c>
      <c r="C1548" s="2">
        <v>0</v>
      </c>
    </row>
    <row r="1549" spans="1:3" x14ac:dyDescent="0.3">
      <c r="A1549" s="2" t="s">
        <v>3880</v>
      </c>
      <c r="B1549" s="2" t="s">
        <v>3881</v>
      </c>
      <c r="C1549" s="2">
        <v>0</v>
      </c>
    </row>
    <row r="1550" spans="1:3" x14ac:dyDescent="0.3">
      <c r="A1550" s="2" t="s">
        <v>3882</v>
      </c>
      <c r="B1550" s="2" t="s">
        <v>3883</v>
      </c>
      <c r="C1550" s="2">
        <v>0</v>
      </c>
    </row>
    <row r="1551" spans="1:3" x14ac:dyDescent="0.3">
      <c r="A1551" s="2" t="s">
        <v>3884</v>
      </c>
      <c r="B1551" s="2" t="s">
        <v>3885</v>
      </c>
      <c r="C1551" s="2">
        <v>0</v>
      </c>
    </row>
    <row r="1552" spans="1:3" x14ac:dyDescent="0.3">
      <c r="A1552" s="2" t="s">
        <v>3886</v>
      </c>
      <c r="B1552" s="2" t="s">
        <v>3887</v>
      </c>
      <c r="C1552" s="2">
        <v>0</v>
      </c>
    </row>
    <row r="1553" spans="1:3" x14ac:dyDescent="0.3">
      <c r="A1553" s="2" t="s">
        <v>3888</v>
      </c>
      <c r="B1553" s="2" t="s">
        <v>3889</v>
      </c>
      <c r="C1553" s="2">
        <v>0</v>
      </c>
    </row>
    <row r="1554" spans="1:3" x14ac:dyDescent="0.3">
      <c r="A1554" s="2" t="s">
        <v>3890</v>
      </c>
      <c r="B1554" s="2" t="s">
        <v>3891</v>
      </c>
      <c r="C1554" s="2">
        <v>0</v>
      </c>
    </row>
    <row r="1555" spans="1:3" x14ac:dyDescent="0.3">
      <c r="A1555" s="2" t="s">
        <v>3892</v>
      </c>
      <c r="B1555" s="2" t="s">
        <v>3893</v>
      </c>
      <c r="C1555" s="2">
        <v>0</v>
      </c>
    </row>
    <row r="1556" spans="1:3" x14ac:dyDescent="0.3">
      <c r="A1556" s="2" t="s">
        <v>3894</v>
      </c>
      <c r="B1556" s="2" t="s">
        <v>3895</v>
      </c>
      <c r="C1556" s="2">
        <v>0</v>
      </c>
    </row>
    <row r="1557" spans="1:3" x14ac:dyDescent="0.3">
      <c r="A1557" s="2" t="s">
        <v>3896</v>
      </c>
      <c r="B1557" s="2" t="s">
        <v>3897</v>
      </c>
      <c r="C1557" s="2">
        <v>0</v>
      </c>
    </row>
    <row r="1558" spans="1:3" x14ac:dyDescent="0.3">
      <c r="A1558" s="2" t="s">
        <v>3898</v>
      </c>
      <c r="B1558" s="2" t="s">
        <v>3899</v>
      </c>
      <c r="C1558" s="2">
        <v>0</v>
      </c>
    </row>
    <row r="1559" spans="1:3" x14ac:dyDescent="0.3">
      <c r="A1559" s="2" t="s">
        <v>3900</v>
      </c>
      <c r="B1559" s="2" t="s">
        <v>3901</v>
      </c>
      <c r="C1559" s="2">
        <v>0</v>
      </c>
    </row>
    <row r="1560" spans="1:3" x14ac:dyDescent="0.3">
      <c r="A1560" s="2" t="s">
        <v>3902</v>
      </c>
      <c r="B1560" s="2" t="s">
        <v>3903</v>
      </c>
      <c r="C1560" s="2">
        <v>0</v>
      </c>
    </row>
    <row r="1561" spans="1:3" x14ac:dyDescent="0.3">
      <c r="A1561" s="2" t="s">
        <v>3904</v>
      </c>
      <c r="B1561" s="2" t="s">
        <v>3905</v>
      </c>
      <c r="C1561" s="2">
        <v>0</v>
      </c>
    </row>
    <row r="1562" spans="1:3" x14ac:dyDescent="0.3">
      <c r="A1562" s="2" t="s">
        <v>3906</v>
      </c>
      <c r="B1562" s="2" t="s">
        <v>3907</v>
      </c>
      <c r="C1562" s="2">
        <v>0</v>
      </c>
    </row>
    <row r="1563" spans="1:3" x14ac:dyDescent="0.3">
      <c r="A1563" s="2" t="s">
        <v>3908</v>
      </c>
      <c r="B1563" s="2" t="s">
        <v>3909</v>
      </c>
      <c r="C1563" s="2">
        <v>0</v>
      </c>
    </row>
    <row r="1564" spans="1:3" x14ac:dyDescent="0.3">
      <c r="A1564" s="2" t="s">
        <v>3910</v>
      </c>
      <c r="B1564" s="2" t="s">
        <v>3911</v>
      </c>
      <c r="C1564" s="2">
        <v>0</v>
      </c>
    </row>
    <row r="1565" spans="1:3" x14ac:dyDescent="0.3">
      <c r="A1565" s="2" t="s">
        <v>3912</v>
      </c>
      <c r="B1565" s="2" t="s">
        <v>3913</v>
      </c>
      <c r="C1565" s="2">
        <v>0</v>
      </c>
    </row>
    <row r="1566" spans="1:3" x14ac:dyDescent="0.3">
      <c r="A1566" s="2" t="s">
        <v>3914</v>
      </c>
      <c r="B1566" s="2" t="s">
        <v>3915</v>
      </c>
      <c r="C1566" s="2">
        <v>0</v>
      </c>
    </row>
    <row r="1567" spans="1:3" x14ac:dyDescent="0.3">
      <c r="A1567" s="2" t="s">
        <v>3916</v>
      </c>
      <c r="B1567" s="2" t="s">
        <v>3917</v>
      </c>
      <c r="C1567" s="2">
        <v>0</v>
      </c>
    </row>
    <row r="1568" spans="1:3" x14ac:dyDescent="0.3">
      <c r="A1568" s="2" t="s">
        <v>3918</v>
      </c>
      <c r="B1568" s="2" t="s">
        <v>1116</v>
      </c>
      <c r="C1568" s="2">
        <v>0</v>
      </c>
    </row>
    <row r="1569" spans="1:3" x14ac:dyDescent="0.3">
      <c r="A1569" s="2" t="s">
        <v>3919</v>
      </c>
      <c r="B1569" s="2" t="s">
        <v>1116</v>
      </c>
      <c r="C1569" s="2">
        <v>0</v>
      </c>
    </row>
    <row r="1570" spans="1:3" x14ac:dyDescent="0.3">
      <c r="A1570" s="2" t="s">
        <v>3920</v>
      </c>
      <c r="B1570" s="2" t="s">
        <v>3921</v>
      </c>
      <c r="C1570" s="2">
        <v>0</v>
      </c>
    </row>
    <row r="1571" spans="1:3" x14ac:dyDescent="0.3">
      <c r="A1571" s="2" t="s">
        <v>3922</v>
      </c>
      <c r="B1571" s="2" t="s">
        <v>3923</v>
      </c>
      <c r="C1571" s="2">
        <v>0</v>
      </c>
    </row>
    <row r="1572" spans="1:3" x14ac:dyDescent="0.3">
      <c r="A1572" s="2" t="s">
        <v>3924</v>
      </c>
      <c r="B1572" s="2" t="s">
        <v>1107</v>
      </c>
      <c r="C1572" s="2">
        <v>0</v>
      </c>
    </row>
    <row r="1573" spans="1:3" x14ac:dyDescent="0.3">
      <c r="A1573" s="2" t="s">
        <v>3925</v>
      </c>
      <c r="B1573" s="2" t="s">
        <v>1107</v>
      </c>
      <c r="C1573" s="2">
        <v>0</v>
      </c>
    </row>
    <row r="1574" spans="1:3" x14ac:dyDescent="0.3">
      <c r="A1574" s="2" t="s">
        <v>3926</v>
      </c>
      <c r="B1574" s="2" t="s">
        <v>1107</v>
      </c>
      <c r="C1574" s="2">
        <v>0</v>
      </c>
    </row>
    <row r="1575" spans="1:3" x14ac:dyDescent="0.3">
      <c r="A1575" s="2" t="s">
        <v>3927</v>
      </c>
      <c r="B1575" s="2" t="s">
        <v>1107</v>
      </c>
      <c r="C1575" s="2">
        <v>0</v>
      </c>
    </row>
    <row r="1576" spans="1:3" x14ac:dyDescent="0.3">
      <c r="A1576" s="2" t="s">
        <v>3928</v>
      </c>
      <c r="B1576" s="2" t="s">
        <v>1107</v>
      </c>
      <c r="C1576" s="2">
        <v>0</v>
      </c>
    </row>
    <row r="1577" spans="1:3" x14ac:dyDescent="0.3">
      <c r="A1577" s="2" t="s">
        <v>3929</v>
      </c>
      <c r="B1577" s="2" t="s">
        <v>3930</v>
      </c>
      <c r="C1577" s="2">
        <v>0</v>
      </c>
    </row>
    <row r="1578" spans="1:3" x14ac:dyDescent="0.3">
      <c r="A1578" s="2" t="s">
        <v>3931</v>
      </c>
      <c r="B1578" s="2" t="s">
        <v>1125</v>
      </c>
      <c r="C1578" s="2">
        <v>0</v>
      </c>
    </row>
    <row r="1579" spans="1:3" x14ac:dyDescent="0.3">
      <c r="A1579" s="2" t="s">
        <v>3932</v>
      </c>
      <c r="B1579" s="2" t="s">
        <v>1125</v>
      </c>
      <c r="C1579" s="2">
        <v>0</v>
      </c>
    </row>
    <row r="1580" spans="1:3" x14ac:dyDescent="0.3">
      <c r="A1580" s="2" t="s">
        <v>3933</v>
      </c>
      <c r="B1580" s="2" t="s">
        <v>1125</v>
      </c>
      <c r="C1580" s="2">
        <v>0</v>
      </c>
    </row>
    <row r="1581" spans="1:3" x14ac:dyDescent="0.3">
      <c r="A1581" s="2" t="s">
        <v>3934</v>
      </c>
      <c r="B1581" s="2" t="s">
        <v>3935</v>
      </c>
      <c r="C1581" s="2">
        <v>0</v>
      </c>
    </row>
    <row r="1582" spans="1:3" x14ac:dyDescent="0.3">
      <c r="A1582" s="2" t="s">
        <v>3936</v>
      </c>
      <c r="B1582" s="2" t="s">
        <v>3937</v>
      </c>
      <c r="C1582" s="2">
        <v>0</v>
      </c>
    </row>
    <row r="1583" spans="1:3" x14ac:dyDescent="0.3">
      <c r="A1583" s="2" t="s">
        <v>3938</v>
      </c>
      <c r="B1583" s="2" t="s">
        <v>3939</v>
      </c>
      <c r="C1583" s="2">
        <v>1</v>
      </c>
    </row>
    <row r="1584" spans="1:3" x14ac:dyDescent="0.3">
      <c r="A1584" s="2" t="s">
        <v>3940</v>
      </c>
      <c r="B1584" s="2" t="s">
        <v>3941</v>
      </c>
      <c r="C1584" s="2">
        <v>0</v>
      </c>
    </row>
    <row r="1585" spans="1:3" x14ac:dyDescent="0.3">
      <c r="A1585" s="2" t="s">
        <v>3942</v>
      </c>
      <c r="B1585" s="2" t="s">
        <v>3943</v>
      </c>
      <c r="C1585" s="2">
        <v>0</v>
      </c>
    </row>
    <row r="1586" spans="1:3" x14ac:dyDescent="0.3">
      <c r="A1586" s="2" t="s">
        <v>3944</v>
      </c>
      <c r="B1586" s="2" t="s">
        <v>3945</v>
      </c>
      <c r="C1586" s="2">
        <v>0</v>
      </c>
    </row>
    <row r="1587" spans="1:3" x14ac:dyDescent="0.3">
      <c r="A1587" s="2" t="s">
        <v>3946</v>
      </c>
      <c r="B1587" s="2" t="s">
        <v>3947</v>
      </c>
      <c r="C1587" s="2">
        <v>0</v>
      </c>
    </row>
    <row r="1588" spans="1:3" x14ac:dyDescent="0.3">
      <c r="A1588" s="2" t="s">
        <v>3948</v>
      </c>
      <c r="B1588" s="2" t="s">
        <v>3949</v>
      </c>
      <c r="C1588" s="2">
        <v>0</v>
      </c>
    </row>
    <row r="1589" spans="1:3" x14ac:dyDescent="0.3">
      <c r="A1589" s="2" t="s">
        <v>3950</v>
      </c>
      <c r="B1589" s="2" t="s">
        <v>3951</v>
      </c>
      <c r="C1589" s="2">
        <v>0</v>
      </c>
    </row>
    <row r="1590" spans="1:3" x14ac:dyDescent="0.3">
      <c r="A1590" s="2" t="s">
        <v>3952</v>
      </c>
      <c r="B1590" s="2" t="s">
        <v>3953</v>
      </c>
      <c r="C1590" s="2">
        <v>0</v>
      </c>
    </row>
    <row r="1591" spans="1:3" x14ac:dyDescent="0.3">
      <c r="A1591" s="2" t="s">
        <v>3954</v>
      </c>
      <c r="B1591" s="2" t="s">
        <v>3955</v>
      </c>
      <c r="C1591" s="2">
        <v>0</v>
      </c>
    </row>
    <row r="1592" spans="1:3" x14ac:dyDescent="0.3">
      <c r="A1592" s="2" t="s">
        <v>3956</v>
      </c>
      <c r="B1592" s="2" t="s">
        <v>3957</v>
      </c>
      <c r="C1592" s="2">
        <v>0</v>
      </c>
    </row>
    <row r="1593" spans="1:3" x14ac:dyDescent="0.3">
      <c r="A1593" s="2" t="s">
        <v>3958</v>
      </c>
      <c r="B1593" s="2" t="s">
        <v>3959</v>
      </c>
      <c r="C1593" s="2">
        <v>0</v>
      </c>
    </row>
    <row r="1594" spans="1:3" x14ac:dyDescent="0.3">
      <c r="A1594" s="2" t="s">
        <v>3960</v>
      </c>
      <c r="B1594" s="2" t="s">
        <v>3961</v>
      </c>
      <c r="C1594" s="2">
        <v>0</v>
      </c>
    </row>
    <row r="1595" spans="1:3" x14ac:dyDescent="0.3">
      <c r="A1595" s="2" t="s">
        <v>3962</v>
      </c>
      <c r="B1595" s="2" t="s">
        <v>3963</v>
      </c>
      <c r="C1595" s="2">
        <v>0</v>
      </c>
    </row>
    <row r="1596" spans="1:3" x14ac:dyDescent="0.3">
      <c r="A1596" s="2" t="s">
        <v>3964</v>
      </c>
      <c r="B1596" s="2" t="s">
        <v>3965</v>
      </c>
      <c r="C1596" s="2">
        <v>0</v>
      </c>
    </row>
    <row r="1597" spans="1:3" x14ac:dyDescent="0.3">
      <c r="A1597" s="2" t="s">
        <v>3966</v>
      </c>
      <c r="B1597" s="2" t="s">
        <v>3967</v>
      </c>
      <c r="C1597" s="2">
        <v>0</v>
      </c>
    </row>
    <row r="1598" spans="1:3" x14ac:dyDescent="0.3">
      <c r="A1598" s="2" t="s">
        <v>3968</v>
      </c>
      <c r="B1598" s="2" t="s">
        <v>3969</v>
      </c>
      <c r="C1598" s="2">
        <v>0</v>
      </c>
    </row>
    <row r="1599" spans="1:3" x14ac:dyDescent="0.3">
      <c r="A1599" s="2" t="s">
        <v>3970</v>
      </c>
      <c r="B1599" s="2" t="s">
        <v>3971</v>
      </c>
      <c r="C1599" s="2">
        <v>0</v>
      </c>
    </row>
    <row r="1600" spans="1:3" x14ac:dyDescent="0.3">
      <c r="A1600" s="2" t="s">
        <v>3972</v>
      </c>
      <c r="B1600" s="2" t="s">
        <v>3973</v>
      </c>
      <c r="C1600" s="2">
        <v>0</v>
      </c>
    </row>
    <row r="1601" spans="1:3" x14ac:dyDescent="0.3">
      <c r="A1601" s="2" t="s">
        <v>3974</v>
      </c>
      <c r="B1601" s="2" t="s">
        <v>3975</v>
      </c>
      <c r="C1601" s="2">
        <v>0</v>
      </c>
    </row>
    <row r="1602" spans="1:3" x14ac:dyDescent="0.3">
      <c r="A1602" s="2" t="s">
        <v>3976</v>
      </c>
      <c r="B1602" s="2" t="s">
        <v>3977</v>
      </c>
      <c r="C1602" s="2">
        <v>0</v>
      </c>
    </row>
    <row r="1603" spans="1:3" x14ac:dyDescent="0.3">
      <c r="A1603" s="2" t="s">
        <v>3978</v>
      </c>
      <c r="B1603" s="2" t="s">
        <v>3979</v>
      </c>
      <c r="C1603" s="2">
        <v>0</v>
      </c>
    </row>
    <row r="1604" spans="1:3" x14ac:dyDescent="0.3">
      <c r="A1604" s="2" t="s">
        <v>3980</v>
      </c>
      <c r="B1604" s="2" t="s">
        <v>3981</v>
      </c>
      <c r="C1604" s="2">
        <v>0</v>
      </c>
    </row>
    <row r="1605" spans="1:3" x14ac:dyDescent="0.3">
      <c r="A1605" s="2" t="s">
        <v>3982</v>
      </c>
      <c r="B1605" s="2" t="s">
        <v>3983</v>
      </c>
      <c r="C1605" s="2">
        <v>0</v>
      </c>
    </row>
    <row r="1606" spans="1:3" x14ac:dyDescent="0.3">
      <c r="A1606" s="2" t="s">
        <v>3984</v>
      </c>
      <c r="B1606" s="2" t="s">
        <v>3985</v>
      </c>
      <c r="C1606" s="2">
        <v>0</v>
      </c>
    </row>
    <row r="1607" spans="1:3" x14ac:dyDescent="0.3">
      <c r="A1607" s="2" t="s">
        <v>3986</v>
      </c>
      <c r="B1607" s="2" t="s">
        <v>3987</v>
      </c>
      <c r="C1607" s="2">
        <v>0</v>
      </c>
    </row>
    <row r="1608" spans="1:3" x14ac:dyDescent="0.3">
      <c r="A1608" s="2" t="s">
        <v>3988</v>
      </c>
      <c r="B1608" s="2" t="s">
        <v>3989</v>
      </c>
      <c r="C1608" s="2">
        <v>0</v>
      </c>
    </row>
    <row r="1609" spans="1:3" x14ac:dyDescent="0.3">
      <c r="A1609" s="2" t="s">
        <v>3990</v>
      </c>
      <c r="B1609" s="2" t="s">
        <v>3991</v>
      </c>
      <c r="C1609" s="2">
        <v>0</v>
      </c>
    </row>
    <row r="1610" spans="1:3" x14ac:dyDescent="0.3">
      <c r="A1610" s="2" t="s">
        <v>3992</v>
      </c>
      <c r="B1610" s="2" t="s">
        <v>3993</v>
      </c>
      <c r="C1610" s="2">
        <v>0</v>
      </c>
    </row>
    <row r="1611" spans="1:3" x14ac:dyDescent="0.3">
      <c r="A1611" s="2" t="s">
        <v>3994</v>
      </c>
      <c r="B1611" s="2" t="s">
        <v>3995</v>
      </c>
      <c r="C1611" s="2">
        <v>0</v>
      </c>
    </row>
    <row r="1612" spans="1:3" x14ac:dyDescent="0.3">
      <c r="A1612" s="2" t="s">
        <v>3996</v>
      </c>
      <c r="B1612" s="2" t="s">
        <v>3997</v>
      </c>
      <c r="C1612" s="2">
        <v>0</v>
      </c>
    </row>
    <row r="1613" spans="1:3" x14ac:dyDescent="0.3">
      <c r="A1613" s="2" t="s">
        <v>3998</v>
      </c>
      <c r="B1613" s="2" t="s">
        <v>3999</v>
      </c>
      <c r="C1613" s="2">
        <v>0</v>
      </c>
    </row>
    <row r="1614" spans="1:3" x14ac:dyDescent="0.3">
      <c r="A1614" s="2" t="s">
        <v>4000</v>
      </c>
      <c r="B1614" s="2" t="s">
        <v>4001</v>
      </c>
      <c r="C1614" s="2">
        <v>0</v>
      </c>
    </row>
    <row r="1615" spans="1:3" x14ac:dyDescent="0.3">
      <c r="A1615" s="2" t="s">
        <v>4002</v>
      </c>
      <c r="B1615" s="2" t="s">
        <v>4003</v>
      </c>
      <c r="C1615" s="2">
        <v>0</v>
      </c>
    </row>
    <row r="1616" spans="1:3" x14ac:dyDescent="0.3">
      <c r="A1616" s="2" t="s">
        <v>4004</v>
      </c>
      <c r="B1616" s="2" t="s">
        <v>4005</v>
      </c>
      <c r="C1616" s="2">
        <v>0</v>
      </c>
    </row>
    <row r="1617" spans="1:3" x14ac:dyDescent="0.3">
      <c r="A1617" s="2" t="s">
        <v>4006</v>
      </c>
      <c r="B1617" s="2" t="s">
        <v>4007</v>
      </c>
      <c r="C1617" s="2">
        <v>0</v>
      </c>
    </row>
    <row r="1618" spans="1:3" x14ac:dyDescent="0.3">
      <c r="A1618" s="2" t="s">
        <v>4008</v>
      </c>
      <c r="B1618" s="2" t="s">
        <v>4009</v>
      </c>
      <c r="C1618" s="2">
        <v>0</v>
      </c>
    </row>
    <row r="1619" spans="1:3" x14ac:dyDescent="0.3">
      <c r="A1619" s="2" t="s">
        <v>4010</v>
      </c>
      <c r="B1619" s="2" t="s">
        <v>4011</v>
      </c>
      <c r="C1619" s="2">
        <v>0</v>
      </c>
    </row>
    <row r="1620" spans="1:3" x14ac:dyDescent="0.3">
      <c r="A1620" s="2" t="s">
        <v>4012</v>
      </c>
      <c r="B1620" s="2" t="s">
        <v>4013</v>
      </c>
      <c r="C1620" s="2">
        <v>0</v>
      </c>
    </row>
    <row r="1621" spans="1:3" x14ac:dyDescent="0.3">
      <c r="A1621" s="2" t="s">
        <v>4014</v>
      </c>
      <c r="B1621" s="2" t="s">
        <v>4015</v>
      </c>
      <c r="C1621" s="2">
        <v>0</v>
      </c>
    </row>
    <row r="1622" spans="1:3" x14ac:dyDescent="0.3">
      <c r="A1622" s="2" t="s">
        <v>4016</v>
      </c>
      <c r="B1622" s="2" t="s">
        <v>4017</v>
      </c>
      <c r="C1622" s="2">
        <v>0</v>
      </c>
    </row>
    <row r="1623" spans="1:3" x14ac:dyDescent="0.3">
      <c r="A1623" s="2" t="s">
        <v>4018</v>
      </c>
      <c r="B1623" s="2" t="s">
        <v>4019</v>
      </c>
      <c r="C1623" s="2">
        <v>0</v>
      </c>
    </row>
    <row r="1624" spans="1:3" x14ac:dyDescent="0.3">
      <c r="A1624" s="2" t="s">
        <v>4020</v>
      </c>
      <c r="B1624" s="2" t="s">
        <v>4021</v>
      </c>
      <c r="C1624" s="2">
        <v>0</v>
      </c>
    </row>
    <row r="1625" spans="1:3" x14ac:dyDescent="0.3">
      <c r="A1625" s="2" t="s">
        <v>4022</v>
      </c>
      <c r="B1625" s="2" t="s">
        <v>4023</v>
      </c>
      <c r="C1625" s="2">
        <v>0</v>
      </c>
    </row>
    <row r="1626" spans="1:3" x14ac:dyDescent="0.3">
      <c r="A1626" s="2" t="s">
        <v>4024</v>
      </c>
      <c r="B1626" s="2" t="s">
        <v>4025</v>
      </c>
      <c r="C1626" s="2">
        <v>0</v>
      </c>
    </row>
    <row r="1627" spans="1:3" x14ac:dyDescent="0.3">
      <c r="A1627" s="2" t="s">
        <v>4026</v>
      </c>
      <c r="B1627" s="2" t="s">
        <v>4027</v>
      </c>
      <c r="C1627" s="2">
        <v>0</v>
      </c>
    </row>
    <row r="1628" spans="1:3" x14ac:dyDescent="0.3">
      <c r="A1628" s="2" t="s">
        <v>4028</v>
      </c>
      <c r="B1628" s="2" t="s">
        <v>4029</v>
      </c>
      <c r="C1628" s="2">
        <v>0</v>
      </c>
    </row>
    <row r="1629" spans="1:3" x14ac:dyDescent="0.3">
      <c r="A1629" s="2" t="s">
        <v>4030</v>
      </c>
      <c r="B1629" s="2" t="s">
        <v>4031</v>
      </c>
      <c r="C1629" s="2">
        <v>0</v>
      </c>
    </row>
    <row r="1630" spans="1:3" x14ac:dyDescent="0.3">
      <c r="A1630" s="2" t="s">
        <v>4032</v>
      </c>
      <c r="B1630" s="2" t="s">
        <v>4033</v>
      </c>
      <c r="C1630" s="2">
        <v>0</v>
      </c>
    </row>
    <row r="1631" spans="1:3" x14ac:dyDescent="0.3">
      <c r="A1631" s="2" t="s">
        <v>4034</v>
      </c>
      <c r="B1631" s="2" t="s">
        <v>4035</v>
      </c>
      <c r="C1631" s="2">
        <v>0</v>
      </c>
    </row>
    <row r="1632" spans="1:3" x14ac:dyDescent="0.3">
      <c r="A1632" s="2" t="s">
        <v>4036</v>
      </c>
      <c r="B1632" s="2" t="s">
        <v>4037</v>
      </c>
      <c r="C1632" s="2">
        <v>0</v>
      </c>
    </row>
    <row r="1633" spans="1:3" x14ac:dyDescent="0.3">
      <c r="A1633" s="2" t="s">
        <v>4038</v>
      </c>
      <c r="B1633" s="2" t="s">
        <v>4039</v>
      </c>
      <c r="C1633" s="2">
        <v>0</v>
      </c>
    </row>
    <row r="1634" spans="1:3" x14ac:dyDescent="0.3">
      <c r="A1634" s="2" t="s">
        <v>4040</v>
      </c>
      <c r="B1634" s="2" t="s">
        <v>4041</v>
      </c>
      <c r="C1634" s="2">
        <v>0</v>
      </c>
    </row>
    <row r="1635" spans="1:3" x14ac:dyDescent="0.3">
      <c r="A1635" s="2" t="s">
        <v>4042</v>
      </c>
      <c r="B1635" s="2" t="s">
        <v>4043</v>
      </c>
      <c r="C1635" s="2">
        <v>0</v>
      </c>
    </row>
    <row r="1636" spans="1:3" x14ac:dyDescent="0.3">
      <c r="A1636" s="2" t="s">
        <v>4044</v>
      </c>
      <c r="B1636" s="2" t="s">
        <v>4045</v>
      </c>
      <c r="C1636" s="2">
        <v>0</v>
      </c>
    </row>
    <row r="1637" spans="1:3" x14ac:dyDescent="0.3">
      <c r="A1637" s="2" t="s">
        <v>4046</v>
      </c>
      <c r="B1637" s="2" t="s">
        <v>4047</v>
      </c>
      <c r="C1637" s="2">
        <v>0</v>
      </c>
    </row>
    <row r="1638" spans="1:3" x14ac:dyDescent="0.3">
      <c r="A1638" s="2" t="s">
        <v>4048</v>
      </c>
      <c r="B1638" s="2" t="s">
        <v>4049</v>
      </c>
      <c r="C1638" s="2">
        <v>0</v>
      </c>
    </row>
    <row r="1639" spans="1:3" x14ac:dyDescent="0.3">
      <c r="A1639" s="2" t="s">
        <v>4050</v>
      </c>
      <c r="B1639" s="2" t="s">
        <v>4051</v>
      </c>
      <c r="C1639" s="2">
        <v>0</v>
      </c>
    </row>
    <row r="1640" spans="1:3" x14ac:dyDescent="0.3">
      <c r="A1640" s="2" t="s">
        <v>4052</v>
      </c>
      <c r="B1640" s="2" t="s">
        <v>4053</v>
      </c>
      <c r="C1640" s="2">
        <v>0</v>
      </c>
    </row>
    <row r="1641" spans="1:3" x14ac:dyDescent="0.3">
      <c r="A1641" s="2" t="s">
        <v>4054</v>
      </c>
      <c r="B1641" s="2" t="s">
        <v>4055</v>
      </c>
      <c r="C1641" s="2">
        <v>0</v>
      </c>
    </row>
    <row r="1642" spans="1:3" x14ac:dyDescent="0.3">
      <c r="A1642" s="2" t="s">
        <v>4056</v>
      </c>
      <c r="B1642" s="2" t="s">
        <v>4057</v>
      </c>
      <c r="C1642" s="2">
        <v>0</v>
      </c>
    </row>
    <row r="1643" spans="1:3" x14ac:dyDescent="0.3">
      <c r="A1643" s="2" t="s">
        <v>4058</v>
      </c>
      <c r="B1643" s="2" t="s">
        <v>4059</v>
      </c>
      <c r="C1643" s="2">
        <v>0</v>
      </c>
    </row>
    <row r="1644" spans="1:3" x14ac:dyDescent="0.3">
      <c r="A1644" s="2" t="s">
        <v>4060</v>
      </c>
      <c r="B1644" s="2" t="s">
        <v>4061</v>
      </c>
      <c r="C1644" s="2">
        <v>0</v>
      </c>
    </row>
    <row r="1645" spans="1:3" x14ac:dyDescent="0.3">
      <c r="A1645" s="2" t="s">
        <v>4062</v>
      </c>
      <c r="B1645" s="2" t="s">
        <v>4063</v>
      </c>
      <c r="C1645" s="2">
        <v>0</v>
      </c>
    </row>
    <row r="1646" spans="1:3" x14ac:dyDescent="0.3">
      <c r="A1646" s="2" t="s">
        <v>4064</v>
      </c>
      <c r="B1646" s="2" t="s">
        <v>4065</v>
      </c>
      <c r="C1646" s="2">
        <v>0</v>
      </c>
    </row>
    <row r="1647" spans="1:3" x14ac:dyDescent="0.3">
      <c r="A1647" s="2" t="s">
        <v>4066</v>
      </c>
      <c r="B1647" s="2" t="s">
        <v>4067</v>
      </c>
      <c r="C1647" s="2">
        <v>0</v>
      </c>
    </row>
    <row r="1648" spans="1:3" x14ac:dyDescent="0.3">
      <c r="A1648" s="2" t="s">
        <v>4068</v>
      </c>
      <c r="B1648" s="2" t="s">
        <v>1560</v>
      </c>
      <c r="C1648" s="2">
        <v>0</v>
      </c>
    </row>
    <row r="1649" spans="1:3" x14ac:dyDescent="0.3">
      <c r="A1649" s="2" t="s">
        <v>4069</v>
      </c>
      <c r="B1649" s="2" t="s">
        <v>4070</v>
      </c>
      <c r="C1649" s="2">
        <v>0</v>
      </c>
    </row>
    <row r="1650" spans="1:3" x14ac:dyDescent="0.3">
      <c r="A1650" s="2" t="s">
        <v>4071</v>
      </c>
      <c r="B1650" s="2" t="s">
        <v>4072</v>
      </c>
      <c r="C1650" s="2">
        <v>0</v>
      </c>
    </row>
    <row r="1651" spans="1:3" x14ac:dyDescent="0.3">
      <c r="A1651" s="2" t="s">
        <v>4073</v>
      </c>
      <c r="B1651" s="2" t="s">
        <v>4074</v>
      </c>
      <c r="C1651" s="2">
        <v>0</v>
      </c>
    </row>
    <row r="1652" spans="1:3" x14ac:dyDescent="0.3">
      <c r="A1652" s="2" t="s">
        <v>4075</v>
      </c>
      <c r="B1652" s="2" t="s">
        <v>4076</v>
      </c>
      <c r="C1652" s="2">
        <v>0</v>
      </c>
    </row>
    <row r="1653" spans="1:3" x14ac:dyDescent="0.3">
      <c r="A1653" s="2" t="s">
        <v>4077</v>
      </c>
      <c r="B1653" s="2" t="s">
        <v>4078</v>
      </c>
      <c r="C1653" s="2">
        <v>0</v>
      </c>
    </row>
    <row r="1654" spans="1:3" x14ac:dyDescent="0.3">
      <c r="A1654" s="2" t="s">
        <v>4079</v>
      </c>
      <c r="B1654" s="2" t="s">
        <v>4080</v>
      </c>
      <c r="C1654" s="2">
        <v>0</v>
      </c>
    </row>
    <row r="1655" spans="1:3" x14ac:dyDescent="0.3">
      <c r="A1655" s="2" t="s">
        <v>4081</v>
      </c>
      <c r="B1655" s="2" t="s">
        <v>4082</v>
      </c>
      <c r="C1655" s="2">
        <v>0</v>
      </c>
    </row>
    <row r="1656" spans="1:3" x14ac:dyDescent="0.3">
      <c r="A1656" s="2" t="s">
        <v>4083</v>
      </c>
      <c r="B1656" s="2" t="s">
        <v>4084</v>
      </c>
      <c r="C1656" s="2">
        <v>0</v>
      </c>
    </row>
    <row r="1657" spans="1:3" x14ac:dyDescent="0.3">
      <c r="A1657" s="2" t="s">
        <v>4085</v>
      </c>
      <c r="B1657" s="2" t="s">
        <v>4086</v>
      </c>
      <c r="C1657" s="2">
        <v>0</v>
      </c>
    </row>
    <row r="1658" spans="1:3" x14ac:dyDescent="0.3">
      <c r="A1658" s="2" t="s">
        <v>4087</v>
      </c>
      <c r="B1658" s="2" t="s">
        <v>4088</v>
      </c>
      <c r="C1658" s="2">
        <v>0</v>
      </c>
    </row>
    <row r="1659" spans="1:3" x14ac:dyDescent="0.3">
      <c r="A1659" s="2" t="s">
        <v>4089</v>
      </c>
      <c r="B1659" s="2" t="s">
        <v>4090</v>
      </c>
      <c r="C1659" s="2">
        <v>0</v>
      </c>
    </row>
    <row r="1660" spans="1:3" x14ac:dyDescent="0.3">
      <c r="A1660" s="2" t="s">
        <v>4091</v>
      </c>
      <c r="B1660" s="2" t="s">
        <v>4092</v>
      </c>
      <c r="C1660" s="2">
        <v>0</v>
      </c>
    </row>
    <row r="1661" spans="1:3" x14ac:dyDescent="0.3">
      <c r="A1661" s="2" t="s">
        <v>4093</v>
      </c>
      <c r="B1661" s="2" t="s">
        <v>4094</v>
      </c>
      <c r="C1661" s="2">
        <v>0</v>
      </c>
    </row>
    <row r="1662" spans="1:3" x14ac:dyDescent="0.3">
      <c r="A1662" s="2" t="s">
        <v>4095</v>
      </c>
      <c r="B1662" s="2" t="s">
        <v>4096</v>
      </c>
      <c r="C1662" s="2">
        <v>0</v>
      </c>
    </row>
    <row r="1663" spans="1:3" x14ac:dyDescent="0.3">
      <c r="A1663" s="2" t="s">
        <v>4097</v>
      </c>
      <c r="B1663" s="2" t="s">
        <v>4098</v>
      </c>
      <c r="C1663" s="2">
        <v>0</v>
      </c>
    </row>
    <row r="1664" spans="1:3" x14ac:dyDescent="0.3">
      <c r="A1664" s="2" t="s">
        <v>4099</v>
      </c>
      <c r="B1664" s="2" t="s">
        <v>4100</v>
      </c>
      <c r="C1664" s="2">
        <v>0</v>
      </c>
    </row>
    <row r="1665" spans="1:3" x14ac:dyDescent="0.3">
      <c r="A1665" s="2" t="s">
        <v>4101</v>
      </c>
      <c r="B1665" s="2" t="s">
        <v>4102</v>
      </c>
      <c r="C1665" s="2">
        <v>0</v>
      </c>
    </row>
    <row r="1666" spans="1:3" x14ac:dyDescent="0.3">
      <c r="A1666" s="2" t="s">
        <v>4103</v>
      </c>
      <c r="B1666" s="2" t="s">
        <v>4104</v>
      </c>
      <c r="C1666" s="2">
        <v>0</v>
      </c>
    </row>
    <row r="1667" spans="1:3" x14ac:dyDescent="0.3">
      <c r="A1667" s="2" t="s">
        <v>4105</v>
      </c>
      <c r="B1667" s="2" t="s">
        <v>4106</v>
      </c>
      <c r="C1667" s="2">
        <v>0</v>
      </c>
    </row>
    <row r="1668" spans="1:3" x14ac:dyDescent="0.3">
      <c r="A1668" s="2" t="s">
        <v>4107</v>
      </c>
      <c r="B1668" s="2" t="s">
        <v>4108</v>
      </c>
      <c r="C1668" s="2">
        <v>0</v>
      </c>
    </row>
    <row r="1669" spans="1:3" x14ac:dyDescent="0.3">
      <c r="A1669" s="2" t="s">
        <v>4109</v>
      </c>
      <c r="B1669" s="2" t="s">
        <v>4110</v>
      </c>
      <c r="C1669" s="2">
        <v>0</v>
      </c>
    </row>
    <row r="1670" spans="1:3" x14ac:dyDescent="0.3">
      <c r="A1670" s="2" t="s">
        <v>4111</v>
      </c>
      <c r="B1670" s="2" t="s">
        <v>4112</v>
      </c>
      <c r="C1670" s="2">
        <v>0</v>
      </c>
    </row>
    <row r="1671" spans="1:3" x14ac:dyDescent="0.3">
      <c r="A1671" s="2" t="s">
        <v>4113</v>
      </c>
      <c r="B1671" s="2" t="s">
        <v>4114</v>
      </c>
      <c r="C1671" s="2">
        <v>0</v>
      </c>
    </row>
    <row r="1672" spans="1:3" x14ac:dyDescent="0.3">
      <c r="A1672" s="2" t="s">
        <v>4115</v>
      </c>
      <c r="B1672" s="2" t="s">
        <v>4116</v>
      </c>
      <c r="C1672" s="2">
        <v>0</v>
      </c>
    </row>
    <row r="1673" spans="1:3" x14ac:dyDescent="0.3">
      <c r="A1673" s="2" t="s">
        <v>4117</v>
      </c>
      <c r="B1673" s="2" t="s">
        <v>4118</v>
      </c>
      <c r="C1673" s="2">
        <v>0</v>
      </c>
    </row>
    <row r="1674" spans="1:3" x14ac:dyDescent="0.3">
      <c r="A1674" s="2" t="s">
        <v>4119</v>
      </c>
      <c r="B1674" s="2" t="s">
        <v>4120</v>
      </c>
      <c r="C1674" s="2">
        <v>0</v>
      </c>
    </row>
    <row r="1675" spans="1:3" x14ac:dyDescent="0.3">
      <c r="A1675" s="2" t="s">
        <v>4121</v>
      </c>
      <c r="B1675" s="2" t="s">
        <v>4122</v>
      </c>
      <c r="C1675" s="2">
        <v>0</v>
      </c>
    </row>
    <row r="1676" spans="1:3" x14ac:dyDescent="0.3">
      <c r="A1676" s="2" t="s">
        <v>4123</v>
      </c>
      <c r="B1676" s="2" t="s">
        <v>4124</v>
      </c>
      <c r="C1676" s="2">
        <v>0</v>
      </c>
    </row>
    <row r="1677" spans="1:3" x14ac:dyDescent="0.3">
      <c r="A1677" s="2" t="s">
        <v>4125</v>
      </c>
      <c r="B1677" s="2" t="s">
        <v>4126</v>
      </c>
      <c r="C1677" s="2">
        <v>0</v>
      </c>
    </row>
    <row r="1678" spans="1:3" x14ac:dyDescent="0.3">
      <c r="A1678" s="2" t="s">
        <v>4127</v>
      </c>
      <c r="B1678" s="2" t="s">
        <v>4128</v>
      </c>
      <c r="C1678" s="2">
        <v>0</v>
      </c>
    </row>
    <row r="1679" spans="1:3" x14ac:dyDescent="0.3">
      <c r="A1679" s="2" t="s">
        <v>4129</v>
      </c>
      <c r="B1679" s="2" t="s">
        <v>4130</v>
      </c>
      <c r="C1679" s="2">
        <v>1</v>
      </c>
    </row>
    <row r="1680" spans="1:3" x14ac:dyDescent="0.3">
      <c r="A1680" s="2" t="s">
        <v>4131</v>
      </c>
      <c r="B1680" s="2" t="s">
        <v>4132</v>
      </c>
      <c r="C1680" s="2">
        <v>0</v>
      </c>
    </row>
    <row r="1681" spans="1:3" x14ac:dyDescent="0.3">
      <c r="A1681" s="2" t="s">
        <v>4133</v>
      </c>
      <c r="B1681" s="2" t="s">
        <v>4134</v>
      </c>
      <c r="C1681" s="2">
        <v>0</v>
      </c>
    </row>
    <row r="1682" spans="1:3" x14ac:dyDescent="0.3">
      <c r="A1682" s="2" t="s">
        <v>4135</v>
      </c>
      <c r="B1682" s="2" t="s">
        <v>4136</v>
      </c>
      <c r="C1682" s="2">
        <v>0</v>
      </c>
    </row>
    <row r="1683" spans="1:3" x14ac:dyDescent="0.3">
      <c r="A1683" s="2" t="s">
        <v>4137</v>
      </c>
      <c r="B1683" s="2" t="s">
        <v>4138</v>
      </c>
      <c r="C1683" s="2">
        <v>0</v>
      </c>
    </row>
    <row r="1684" spans="1:3" x14ac:dyDescent="0.3">
      <c r="A1684" s="2" t="s">
        <v>4139</v>
      </c>
      <c r="B1684" s="2" t="s">
        <v>4140</v>
      </c>
      <c r="C1684" s="2">
        <v>0</v>
      </c>
    </row>
    <row r="1685" spans="1:3" x14ac:dyDescent="0.3">
      <c r="A1685" s="2" t="s">
        <v>4141</v>
      </c>
      <c r="B1685" s="2" t="s">
        <v>4142</v>
      </c>
      <c r="C1685" s="2">
        <v>0</v>
      </c>
    </row>
    <row r="1686" spans="1:3" x14ac:dyDescent="0.3">
      <c r="A1686" s="2" t="s">
        <v>4143</v>
      </c>
      <c r="B1686" s="2" t="s">
        <v>4144</v>
      </c>
      <c r="C1686" s="2">
        <v>0</v>
      </c>
    </row>
    <row r="1687" spans="1:3" x14ac:dyDescent="0.3">
      <c r="A1687" s="2" t="s">
        <v>4145</v>
      </c>
      <c r="B1687" s="2" t="s">
        <v>4146</v>
      </c>
      <c r="C1687" s="2">
        <v>0</v>
      </c>
    </row>
    <row r="1688" spans="1:3" x14ac:dyDescent="0.3">
      <c r="A1688" s="2" t="s">
        <v>4147</v>
      </c>
      <c r="B1688" s="2" t="s">
        <v>1107</v>
      </c>
      <c r="C1688" s="2">
        <v>0</v>
      </c>
    </row>
    <row r="1689" spans="1:3" x14ac:dyDescent="0.3">
      <c r="A1689" s="2" t="s">
        <v>4148</v>
      </c>
      <c r="B1689" s="2" t="s">
        <v>1107</v>
      </c>
      <c r="C1689" s="2">
        <v>0</v>
      </c>
    </row>
    <row r="1690" spans="1:3" x14ac:dyDescent="0.3">
      <c r="A1690" s="2" t="s">
        <v>4149</v>
      </c>
      <c r="B1690" s="2" t="s">
        <v>1107</v>
      </c>
      <c r="C1690" s="2">
        <v>0</v>
      </c>
    </row>
    <row r="1691" spans="1:3" x14ac:dyDescent="0.3">
      <c r="A1691" s="2" t="s">
        <v>4150</v>
      </c>
      <c r="B1691" s="2" t="s">
        <v>1107</v>
      </c>
      <c r="C1691" s="2">
        <v>0</v>
      </c>
    </row>
    <row r="1692" spans="1:3" x14ac:dyDescent="0.3">
      <c r="A1692" s="2" t="s">
        <v>4151</v>
      </c>
      <c r="B1692" s="2" t="s">
        <v>1107</v>
      </c>
      <c r="C1692" s="2">
        <v>0</v>
      </c>
    </row>
    <row r="1693" spans="1:3" x14ac:dyDescent="0.3">
      <c r="A1693" s="2" t="s">
        <v>4152</v>
      </c>
      <c r="B1693" s="2" t="s">
        <v>1107</v>
      </c>
      <c r="C1693" s="2">
        <v>0</v>
      </c>
    </row>
    <row r="1694" spans="1:3" x14ac:dyDescent="0.3">
      <c r="A1694" s="2" t="s">
        <v>4153</v>
      </c>
      <c r="B1694" s="2" t="s">
        <v>1125</v>
      </c>
      <c r="C1694" s="2">
        <v>0</v>
      </c>
    </row>
    <row r="1695" spans="1:3" x14ac:dyDescent="0.3">
      <c r="A1695" s="2" t="s">
        <v>4154</v>
      </c>
      <c r="B1695" s="2" t="s">
        <v>4155</v>
      </c>
      <c r="C1695" s="2">
        <v>0</v>
      </c>
    </row>
    <row r="1696" spans="1:3" x14ac:dyDescent="0.3">
      <c r="A1696" s="2" t="s">
        <v>4156</v>
      </c>
      <c r="B1696" s="2" t="s">
        <v>4157</v>
      </c>
      <c r="C1696" s="2">
        <v>0</v>
      </c>
    </row>
    <row r="1697" spans="1:3" x14ac:dyDescent="0.3">
      <c r="A1697" s="2" t="s">
        <v>4158</v>
      </c>
      <c r="B1697" s="2" t="s">
        <v>4159</v>
      </c>
      <c r="C1697" s="2">
        <v>0</v>
      </c>
    </row>
    <row r="1698" spans="1:3" x14ac:dyDescent="0.3">
      <c r="A1698" s="2" t="s">
        <v>4160</v>
      </c>
      <c r="B1698" s="2" t="s">
        <v>4161</v>
      </c>
      <c r="C1698" s="2">
        <v>0</v>
      </c>
    </row>
    <row r="1699" spans="1:3" x14ac:dyDescent="0.3">
      <c r="A1699" s="2" t="s">
        <v>4162</v>
      </c>
      <c r="B1699" s="2" t="s">
        <v>4163</v>
      </c>
      <c r="C1699" s="2">
        <v>0</v>
      </c>
    </row>
    <row r="1700" spans="1:3" x14ac:dyDescent="0.3">
      <c r="A1700" s="2" t="s">
        <v>4164</v>
      </c>
      <c r="B1700" s="2" t="s">
        <v>1125</v>
      </c>
      <c r="C1700" s="2">
        <v>0</v>
      </c>
    </row>
    <row r="1701" spans="1:3" x14ac:dyDescent="0.3">
      <c r="A1701" s="2" t="s">
        <v>4165</v>
      </c>
      <c r="B1701" s="2" t="s">
        <v>1125</v>
      </c>
      <c r="C1701" s="2">
        <v>0</v>
      </c>
    </row>
    <row r="1702" spans="1:3" x14ac:dyDescent="0.3">
      <c r="A1702" s="2" t="s">
        <v>4166</v>
      </c>
      <c r="B1702" s="2" t="s">
        <v>1125</v>
      </c>
      <c r="C1702" s="2">
        <v>0</v>
      </c>
    </row>
    <row r="1703" spans="1:3" x14ac:dyDescent="0.3">
      <c r="A1703" s="2" t="s">
        <v>4167</v>
      </c>
      <c r="B1703" s="2" t="s">
        <v>1125</v>
      </c>
      <c r="C1703" s="2">
        <v>0</v>
      </c>
    </row>
    <row r="1704" spans="1:3" x14ac:dyDescent="0.3">
      <c r="A1704" s="2" t="s">
        <v>4168</v>
      </c>
      <c r="B1704" s="2" t="s">
        <v>4169</v>
      </c>
      <c r="C1704" s="2">
        <v>0</v>
      </c>
    </row>
    <row r="1705" spans="1:3" x14ac:dyDescent="0.3">
      <c r="A1705" s="2" t="s">
        <v>4170</v>
      </c>
      <c r="B1705" s="2" t="s">
        <v>4171</v>
      </c>
      <c r="C1705" s="2">
        <v>0</v>
      </c>
    </row>
    <row r="1706" spans="1:3" x14ac:dyDescent="0.3">
      <c r="A1706" s="2" t="s">
        <v>4172</v>
      </c>
      <c r="B1706" s="2" t="s">
        <v>4173</v>
      </c>
      <c r="C1706" s="2">
        <v>0</v>
      </c>
    </row>
    <row r="1707" spans="1:3" x14ac:dyDescent="0.3">
      <c r="A1707" s="2" t="s">
        <v>4174</v>
      </c>
      <c r="B1707" s="2" t="s">
        <v>4175</v>
      </c>
      <c r="C1707" s="2">
        <v>0</v>
      </c>
    </row>
    <row r="1708" spans="1:3" x14ac:dyDescent="0.3">
      <c r="A1708" s="2" t="s">
        <v>4176</v>
      </c>
      <c r="B1708" s="2" t="s">
        <v>4177</v>
      </c>
      <c r="C1708" s="2">
        <v>0</v>
      </c>
    </row>
    <row r="1709" spans="1:3" x14ac:dyDescent="0.3">
      <c r="A1709" s="2" t="s">
        <v>4178</v>
      </c>
      <c r="B1709" s="2" t="s">
        <v>4179</v>
      </c>
      <c r="C1709" s="2">
        <v>0</v>
      </c>
    </row>
    <row r="1710" spans="1:3" x14ac:dyDescent="0.3">
      <c r="A1710" s="2" t="s">
        <v>4180</v>
      </c>
      <c r="B1710" s="2" t="s">
        <v>4181</v>
      </c>
      <c r="C1710" s="2">
        <v>0</v>
      </c>
    </row>
    <row r="1711" spans="1:3" x14ac:dyDescent="0.3">
      <c r="A1711" s="2" t="s">
        <v>4182</v>
      </c>
      <c r="B1711" s="2" t="s">
        <v>1967</v>
      </c>
      <c r="C1711" s="2">
        <v>0</v>
      </c>
    </row>
    <row r="1712" spans="1:3" x14ac:dyDescent="0.3">
      <c r="A1712" s="2" t="s">
        <v>4183</v>
      </c>
      <c r="B1712" s="2" t="s">
        <v>4184</v>
      </c>
      <c r="C1712" s="2">
        <v>0</v>
      </c>
    </row>
    <row r="1713" spans="1:3" x14ac:dyDescent="0.3">
      <c r="A1713" s="2" t="s">
        <v>4185</v>
      </c>
      <c r="B1713" s="2" t="s">
        <v>4186</v>
      </c>
      <c r="C1713" s="2">
        <v>0</v>
      </c>
    </row>
    <row r="1714" spans="1:3" x14ac:dyDescent="0.3">
      <c r="A1714" s="2" t="s">
        <v>4187</v>
      </c>
      <c r="B1714" s="2" t="s">
        <v>1125</v>
      </c>
      <c r="C1714" s="2">
        <v>0</v>
      </c>
    </row>
    <row r="1715" spans="1:3" x14ac:dyDescent="0.3">
      <c r="A1715" s="2" t="s">
        <v>4188</v>
      </c>
      <c r="B1715" s="2" t="s">
        <v>4189</v>
      </c>
      <c r="C1715" s="2">
        <v>0</v>
      </c>
    </row>
    <row r="1716" spans="1:3" x14ac:dyDescent="0.3">
      <c r="A1716" s="2" t="s">
        <v>4190</v>
      </c>
      <c r="B1716" s="2" t="s">
        <v>4191</v>
      </c>
      <c r="C1716" s="2">
        <v>0</v>
      </c>
    </row>
    <row r="1717" spans="1:3" x14ac:dyDescent="0.3">
      <c r="A1717" s="2" t="s">
        <v>4192</v>
      </c>
      <c r="B1717" s="2" t="s">
        <v>4193</v>
      </c>
      <c r="C1717" s="2">
        <v>0</v>
      </c>
    </row>
    <row r="1718" spans="1:3" x14ac:dyDescent="0.3">
      <c r="A1718" s="2" t="s">
        <v>4194</v>
      </c>
      <c r="B1718" s="2" t="s">
        <v>1125</v>
      </c>
      <c r="C1718" s="2">
        <v>0</v>
      </c>
    </row>
    <row r="1719" spans="1:3" x14ac:dyDescent="0.3">
      <c r="A1719" s="2" t="s">
        <v>4195</v>
      </c>
      <c r="B1719" s="2" t="s">
        <v>1125</v>
      </c>
      <c r="C1719" s="2">
        <v>0</v>
      </c>
    </row>
    <row r="1720" spans="1:3" x14ac:dyDescent="0.3">
      <c r="A1720" s="2" t="s">
        <v>4196</v>
      </c>
      <c r="B1720" s="2" t="s">
        <v>1125</v>
      </c>
      <c r="C1720" s="2">
        <v>0</v>
      </c>
    </row>
    <row r="1721" spans="1:3" x14ac:dyDescent="0.3">
      <c r="A1721" s="2" t="s">
        <v>4197</v>
      </c>
      <c r="B1721" s="2" t="s">
        <v>1125</v>
      </c>
      <c r="C1721" s="2">
        <v>0</v>
      </c>
    </row>
    <row r="1722" spans="1:3" x14ac:dyDescent="0.3">
      <c r="A1722" s="2" t="s">
        <v>4198</v>
      </c>
      <c r="B1722" s="2" t="s">
        <v>1125</v>
      </c>
      <c r="C1722" s="2">
        <v>0</v>
      </c>
    </row>
    <row r="1723" spans="1:3" x14ac:dyDescent="0.3">
      <c r="A1723" s="2" t="s">
        <v>4199</v>
      </c>
      <c r="B1723" s="2" t="s">
        <v>4200</v>
      </c>
      <c r="C1723" s="2">
        <v>0</v>
      </c>
    </row>
    <row r="1724" spans="1:3" x14ac:dyDescent="0.3">
      <c r="A1724" s="2" t="s">
        <v>4201</v>
      </c>
      <c r="B1724" s="2" t="s">
        <v>4202</v>
      </c>
      <c r="C1724" s="2">
        <v>0</v>
      </c>
    </row>
    <row r="1725" spans="1:3" x14ac:dyDescent="0.3">
      <c r="A1725" s="2" t="s">
        <v>4203</v>
      </c>
      <c r="B1725" s="2" t="s">
        <v>4204</v>
      </c>
      <c r="C1725" s="2">
        <v>0</v>
      </c>
    </row>
    <row r="1726" spans="1:3" x14ac:dyDescent="0.3">
      <c r="A1726" s="2" t="s">
        <v>4205</v>
      </c>
      <c r="B1726" s="2" t="s">
        <v>4206</v>
      </c>
      <c r="C1726" s="2">
        <v>0</v>
      </c>
    </row>
    <row r="1727" spans="1:3" x14ac:dyDescent="0.3">
      <c r="A1727" s="2" t="s">
        <v>4207</v>
      </c>
      <c r="B1727" s="2" t="s">
        <v>1107</v>
      </c>
      <c r="C1727" s="2">
        <v>1</v>
      </c>
    </row>
    <row r="1728" spans="1:3" x14ac:dyDescent="0.3">
      <c r="A1728" s="2" t="s">
        <v>4208</v>
      </c>
      <c r="B1728" s="2" t="s">
        <v>1107</v>
      </c>
      <c r="C1728" s="2">
        <v>0</v>
      </c>
    </row>
    <row r="1729" spans="1:3" x14ac:dyDescent="0.3">
      <c r="A1729" s="2" t="s">
        <v>4209</v>
      </c>
      <c r="B1729" s="2" t="s">
        <v>1107</v>
      </c>
      <c r="C1729" s="2">
        <v>0</v>
      </c>
    </row>
    <row r="1730" spans="1:3" x14ac:dyDescent="0.3">
      <c r="A1730" s="2" t="s">
        <v>4210</v>
      </c>
      <c r="B1730" s="2" t="s">
        <v>1107</v>
      </c>
      <c r="C1730" s="2">
        <v>0</v>
      </c>
    </row>
    <row r="1731" spans="1:3" x14ac:dyDescent="0.3">
      <c r="A1731" s="2" t="s">
        <v>4211</v>
      </c>
      <c r="B1731" s="2" t="s">
        <v>1107</v>
      </c>
      <c r="C1731" s="2">
        <v>0</v>
      </c>
    </row>
    <row r="1732" spans="1:3" x14ac:dyDescent="0.3">
      <c r="A1732" s="2" t="s">
        <v>4212</v>
      </c>
      <c r="B1732" s="2" t="s">
        <v>4213</v>
      </c>
      <c r="C1732" s="2">
        <v>0</v>
      </c>
    </row>
    <row r="1733" spans="1:3" x14ac:dyDescent="0.3">
      <c r="A1733" s="2" t="s">
        <v>4214</v>
      </c>
      <c r="B1733" s="2" t="s">
        <v>4215</v>
      </c>
      <c r="C1733" s="2">
        <v>0</v>
      </c>
    </row>
    <row r="1734" spans="1:3" x14ac:dyDescent="0.3">
      <c r="A1734" s="2" t="s">
        <v>4216</v>
      </c>
      <c r="B1734" s="2" t="s">
        <v>4217</v>
      </c>
      <c r="C1734" s="2">
        <v>0</v>
      </c>
    </row>
    <row r="1735" spans="1:3" x14ac:dyDescent="0.3">
      <c r="A1735" s="2" t="s">
        <v>4218</v>
      </c>
      <c r="B1735" s="2" t="s">
        <v>4219</v>
      </c>
      <c r="C1735" s="2">
        <v>0</v>
      </c>
    </row>
    <row r="1736" spans="1:3" x14ac:dyDescent="0.3">
      <c r="A1736" s="2" t="s">
        <v>4220</v>
      </c>
      <c r="B1736" s="2" t="s">
        <v>4221</v>
      </c>
      <c r="C1736" s="2">
        <v>0</v>
      </c>
    </row>
    <row r="1737" spans="1:3" x14ac:dyDescent="0.3">
      <c r="A1737" s="2" t="s">
        <v>4222</v>
      </c>
      <c r="B1737" s="2" t="s">
        <v>4223</v>
      </c>
      <c r="C1737" s="2">
        <v>0</v>
      </c>
    </row>
    <row r="1738" spans="1:3" x14ac:dyDescent="0.3">
      <c r="A1738" s="2" t="s">
        <v>4224</v>
      </c>
      <c r="B1738" s="2" t="s">
        <v>4225</v>
      </c>
      <c r="C1738" s="2">
        <v>0</v>
      </c>
    </row>
    <row r="1739" spans="1:3" x14ac:dyDescent="0.3">
      <c r="A1739" s="2" t="s">
        <v>4226</v>
      </c>
      <c r="B1739" s="2" t="s">
        <v>4227</v>
      </c>
      <c r="C1739" s="2">
        <v>0</v>
      </c>
    </row>
    <row r="1740" spans="1:3" x14ac:dyDescent="0.3">
      <c r="A1740" s="2" t="s">
        <v>4228</v>
      </c>
      <c r="B1740" s="2" t="s">
        <v>1107</v>
      </c>
      <c r="C1740" s="2">
        <v>0</v>
      </c>
    </row>
    <row r="1741" spans="1:3" x14ac:dyDescent="0.3">
      <c r="A1741" s="2" t="s">
        <v>4229</v>
      </c>
      <c r="B1741" s="2" t="s">
        <v>1107</v>
      </c>
      <c r="C1741" s="2">
        <v>0</v>
      </c>
    </row>
    <row r="1742" spans="1:3" x14ac:dyDescent="0.3">
      <c r="A1742" s="2" t="s">
        <v>4230</v>
      </c>
      <c r="B1742" s="2" t="s">
        <v>1116</v>
      </c>
      <c r="C1742" s="2">
        <v>0</v>
      </c>
    </row>
    <row r="1743" spans="1:3" x14ac:dyDescent="0.3">
      <c r="A1743" s="2" t="s">
        <v>4231</v>
      </c>
      <c r="B1743" s="2" t="s">
        <v>1116</v>
      </c>
      <c r="C1743" s="2">
        <v>0</v>
      </c>
    </row>
    <row r="1744" spans="1:3" x14ac:dyDescent="0.3">
      <c r="A1744" s="2" t="s">
        <v>4232</v>
      </c>
      <c r="B1744" s="2" t="s">
        <v>1116</v>
      </c>
      <c r="C1744" s="2">
        <v>0</v>
      </c>
    </row>
    <row r="1745" spans="1:3" x14ac:dyDescent="0.3">
      <c r="A1745" s="2" t="s">
        <v>4233</v>
      </c>
      <c r="B1745" s="2" t="s">
        <v>4234</v>
      </c>
      <c r="C1745" s="2">
        <v>0</v>
      </c>
    </row>
    <row r="1746" spans="1:3" x14ac:dyDescent="0.3">
      <c r="A1746" s="2" t="s">
        <v>4235</v>
      </c>
      <c r="B1746" s="2" t="s">
        <v>4236</v>
      </c>
      <c r="C1746" s="2">
        <v>0</v>
      </c>
    </row>
    <row r="1747" spans="1:3" x14ac:dyDescent="0.3">
      <c r="A1747" s="2" t="s">
        <v>4237</v>
      </c>
      <c r="B1747" s="2" t="s">
        <v>4238</v>
      </c>
      <c r="C1747" s="2">
        <v>0</v>
      </c>
    </row>
    <row r="1748" spans="1:3" x14ac:dyDescent="0.3">
      <c r="A1748" s="2" t="s">
        <v>4239</v>
      </c>
      <c r="B1748" s="2" t="s">
        <v>4240</v>
      </c>
      <c r="C1748" s="2">
        <v>0</v>
      </c>
    </row>
    <row r="1749" spans="1:3" x14ac:dyDescent="0.3">
      <c r="A1749" s="2" t="s">
        <v>4241</v>
      </c>
      <c r="B1749" s="2" t="s">
        <v>4242</v>
      </c>
      <c r="C1749" s="2">
        <v>0</v>
      </c>
    </row>
    <row r="1750" spans="1:3" x14ac:dyDescent="0.3">
      <c r="A1750" s="2" t="s">
        <v>4243</v>
      </c>
      <c r="B1750" s="2" t="s">
        <v>4244</v>
      </c>
      <c r="C1750" s="2">
        <v>0</v>
      </c>
    </row>
    <row r="1751" spans="1:3" x14ac:dyDescent="0.3">
      <c r="A1751" s="2" t="s">
        <v>4245</v>
      </c>
      <c r="B1751" s="2" t="s">
        <v>4246</v>
      </c>
      <c r="C1751" s="2">
        <v>0</v>
      </c>
    </row>
    <row r="1752" spans="1:3" x14ac:dyDescent="0.3">
      <c r="A1752" s="2" t="s">
        <v>4247</v>
      </c>
      <c r="B1752" s="2" t="s">
        <v>4248</v>
      </c>
      <c r="C1752" s="2">
        <v>0</v>
      </c>
    </row>
    <row r="1753" spans="1:3" x14ac:dyDescent="0.3">
      <c r="A1753" s="2" t="s">
        <v>4249</v>
      </c>
      <c r="B1753" s="2" t="s">
        <v>4250</v>
      </c>
      <c r="C1753" s="2">
        <v>0</v>
      </c>
    </row>
    <row r="1754" spans="1:3" x14ac:dyDescent="0.3">
      <c r="A1754" s="2" t="s">
        <v>4251</v>
      </c>
      <c r="B1754" s="2" t="s">
        <v>4252</v>
      </c>
      <c r="C1754" s="2">
        <v>0</v>
      </c>
    </row>
    <row r="1755" spans="1:3" x14ac:dyDescent="0.3">
      <c r="A1755" s="2" t="s">
        <v>4253</v>
      </c>
      <c r="B1755" s="2" t="s">
        <v>1125</v>
      </c>
      <c r="C1755" s="2">
        <v>0</v>
      </c>
    </row>
    <row r="1756" spans="1:3" x14ac:dyDescent="0.3">
      <c r="A1756" s="2" t="s">
        <v>4254</v>
      </c>
      <c r="B1756" s="2" t="s">
        <v>1125</v>
      </c>
      <c r="C1756" s="2">
        <v>0</v>
      </c>
    </row>
    <row r="1757" spans="1:3" x14ac:dyDescent="0.3">
      <c r="A1757" s="2" t="s">
        <v>4255</v>
      </c>
      <c r="B1757" s="2" t="s">
        <v>1125</v>
      </c>
      <c r="C1757" s="2">
        <v>0</v>
      </c>
    </row>
    <row r="1758" spans="1:3" x14ac:dyDescent="0.3">
      <c r="A1758" s="2" t="s">
        <v>4256</v>
      </c>
      <c r="B1758" s="2" t="s">
        <v>1125</v>
      </c>
      <c r="C1758" s="2">
        <v>0</v>
      </c>
    </row>
    <row r="1759" spans="1:3" x14ac:dyDescent="0.3">
      <c r="A1759" s="2" t="s">
        <v>4257</v>
      </c>
      <c r="B1759" s="2" t="s">
        <v>1125</v>
      </c>
      <c r="C1759" s="2">
        <v>0</v>
      </c>
    </row>
    <row r="1760" spans="1:3" x14ac:dyDescent="0.3">
      <c r="A1760" s="2" t="s">
        <v>4258</v>
      </c>
      <c r="B1760" s="2" t="s">
        <v>4259</v>
      </c>
      <c r="C1760" s="2">
        <v>0</v>
      </c>
    </row>
    <row r="1761" spans="1:3" x14ac:dyDescent="0.3">
      <c r="A1761" s="2" t="s">
        <v>4260</v>
      </c>
      <c r="B1761" s="2" t="s">
        <v>4261</v>
      </c>
      <c r="C1761" s="2">
        <v>0</v>
      </c>
    </row>
    <row r="1762" spans="1:3" x14ac:dyDescent="0.3">
      <c r="A1762" s="2" t="s">
        <v>4262</v>
      </c>
      <c r="B1762" s="2" t="s">
        <v>4263</v>
      </c>
      <c r="C1762" s="2">
        <v>0</v>
      </c>
    </row>
    <row r="1763" spans="1:3" x14ac:dyDescent="0.3">
      <c r="A1763" s="2" t="s">
        <v>4264</v>
      </c>
      <c r="B1763" s="2" t="s">
        <v>1125</v>
      </c>
      <c r="C1763" s="2">
        <v>0</v>
      </c>
    </row>
    <row r="1764" spans="1:3" x14ac:dyDescent="0.3">
      <c r="A1764" s="2" t="s">
        <v>4265</v>
      </c>
      <c r="B1764" s="2" t="s">
        <v>1125</v>
      </c>
      <c r="C1764" s="2">
        <v>0</v>
      </c>
    </row>
    <row r="1765" spans="1:3" x14ac:dyDescent="0.3">
      <c r="A1765" s="2" t="s">
        <v>4266</v>
      </c>
      <c r="B1765" s="2" t="s">
        <v>1125</v>
      </c>
      <c r="C1765" s="2">
        <v>0</v>
      </c>
    </row>
    <row r="1766" spans="1:3" x14ac:dyDescent="0.3">
      <c r="A1766" s="2" t="s">
        <v>4267</v>
      </c>
      <c r="B1766" s="2" t="s">
        <v>1125</v>
      </c>
      <c r="C1766" s="2">
        <v>0</v>
      </c>
    </row>
    <row r="1767" spans="1:3" x14ac:dyDescent="0.3">
      <c r="A1767" s="2" t="s">
        <v>4268</v>
      </c>
      <c r="B1767" s="2" t="s">
        <v>1125</v>
      </c>
      <c r="C1767" s="2">
        <v>0</v>
      </c>
    </row>
    <row r="1768" spans="1:3" x14ac:dyDescent="0.3">
      <c r="A1768" s="2" t="s">
        <v>4269</v>
      </c>
      <c r="B1768" s="2" t="s">
        <v>1125</v>
      </c>
      <c r="C1768" s="2">
        <v>0</v>
      </c>
    </row>
    <row r="1769" spans="1:3" x14ac:dyDescent="0.3">
      <c r="A1769" s="2" t="s">
        <v>4270</v>
      </c>
      <c r="B1769" s="2" t="s">
        <v>4271</v>
      </c>
      <c r="C1769" s="2">
        <v>0</v>
      </c>
    </row>
    <row r="1770" spans="1:3" x14ac:dyDescent="0.3">
      <c r="A1770" s="2" t="s">
        <v>4272</v>
      </c>
      <c r="B1770" s="2" t="s">
        <v>4273</v>
      </c>
      <c r="C1770" s="2">
        <v>0</v>
      </c>
    </row>
    <row r="1771" spans="1:3" x14ac:dyDescent="0.3">
      <c r="A1771" s="2" t="s">
        <v>4274</v>
      </c>
      <c r="B1771" s="2" t="s">
        <v>4275</v>
      </c>
      <c r="C1771" s="2">
        <v>0</v>
      </c>
    </row>
    <row r="1772" spans="1:3" x14ac:dyDescent="0.3">
      <c r="A1772" s="2" t="s">
        <v>4276</v>
      </c>
      <c r="B1772" s="2" t="s">
        <v>4277</v>
      </c>
      <c r="C1772" s="2">
        <v>0</v>
      </c>
    </row>
    <row r="1773" spans="1:3" x14ac:dyDescent="0.3">
      <c r="A1773" s="2" t="s">
        <v>4278</v>
      </c>
      <c r="B1773" s="2" t="s">
        <v>4279</v>
      </c>
      <c r="C1773" s="2">
        <v>0</v>
      </c>
    </row>
    <row r="1774" spans="1:3" x14ac:dyDescent="0.3">
      <c r="A1774" s="2" t="s">
        <v>4280</v>
      </c>
      <c r="B1774" s="2" t="s">
        <v>4281</v>
      </c>
      <c r="C1774" s="2">
        <v>0</v>
      </c>
    </row>
    <row r="1775" spans="1:3" x14ac:dyDescent="0.3">
      <c r="A1775" s="2" t="s">
        <v>4282</v>
      </c>
      <c r="B1775" s="2" t="s">
        <v>4283</v>
      </c>
      <c r="C1775" s="2">
        <v>0</v>
      </c>
    </row>
    <row r="1776" spans="1:3" x14ac:dyDescent="0.3">
      <c r="A1776" s="2" t="s">
        <v>4284</v>
      </c>
      <c r="B1776" s="2" t="s">
        <v>4285</v>
      </c>
      <c r="C1776" s="2">
        <v>0</v>
      </c>
    </row>
    <row r="1777" spans="1:3" x14ac:dyDescent="0.3">
      <c r="A1777" s="2" t="s">
        <v>4286</v>
      </c>
      <c r="B1777" s="2" t="s">
        <v>4287</v>
      </c>
      <c r="C1777" s="2">
        <v>0</v>
      </c>
    </row>
    <row r="1778" spans="1:3" x14ac:dyDescent="0.3">
      <c r="A1778" s="2" t="s">
        <v>4288</v>
      </c>
      <c r="B1778" s="2" t="s">
        <v>4289</v>
      </c>
      <c r="C1778" s="2">
        <v>0</v>
      </c>
    </row>
    <row r="1779" spans="1:3" x14ac:dyDescent="0.3">
      <c r="A1779" s="2" t="s">
        <v>4290</v>
      </c>
      <c r="B1779" s="2" t="s">
        <v>4291</v>
      </c>
      <c r="C1779" s="2">
        <v>0</v>
      </c>
    </row>
    <row r="1780" spans="1:3" x14ac:dyDescent="0.3">
      <c r="A1780" s="2" t="s">
        <v>4292</v>
      </c>
      <c r="B1780" s="2" t="s">
        <v>4293</v>
      </c>
      <c r="C1780" s="2">
        <v>0</v>
      </c>
    </row>
    <row r="1781" spans="1:3" x14ac:dyDescent="0.3">
      <c r="A1781" s="2" t="s">
        <v>4294</v>
      </c>
      <c r="B1781" s="2" t="s">
        <v>4295</v>
      </c>
      <c r="C1781" s="2">
        <v>0</v>
      </c>
    </row>
    <row r="1782" spans="1:3" x14ac:dyDescent="0.3">
      <c r="A1782" s="2" t="s">
        <v>4296</v>
      </c>
      <c r="B1782" s="2" t="s">
        <v>4297</v>
      </c>
      <c r="C1782" s="2">
        <v>0</v>
      </c>
    </row>
    <row r="1783" spans="1:3" x14ac:dyDescent="0.3">
      <c r="A1783" s="2" t="s">
        <v>4298</v>
      </c>
      <c r="B1783" s="2" t="s">
        <v>4299</v>
      </c>
      <c r="C1783" s="2">
        <v>0</v>
      </c>
    </row>
    <row r="1784" spans="1:3" x14ac:dyDescent="0.3">
      <c r="A1784" s="2" t="s">
        <v>4300</v>
      </c>
      <c r="B1784" s="2" t="s">
        <v>4301</v>
      </c>
      <c r="C1784" s="2">
        <v>0</v>
      </c>
    </row>
    <row r="1785" spans="1:3" x14ac:dyDescent="0.3">
      <c r="A1785" s="2" t="s">
        <v>4302</v>
      </c>
      <c r="B1785" s="2" t="s">
        <v>4303</v>
      </c>
      <c r="C1785" s="2">
        <v>0</v>
      </c>
    </row>
    <row r="1786" spans="1:3" x14ac:dyDescent="0.3">
      <c r="A1786" s="2" t="s">
        <v>4304</v>
      </c>
      <c r="B1786" s="2" t="s">
        <v>4305</v>
      </c>
      <c r="C1786" s="2">
        <v>0</v>
      </c>
    </row>
    <row r="1787" spans="1:3" x14ac:dyDescent="0.3">
      <c r="A1787" s="2" t="s">
        <v>4306</v>
      </c>
      <c r="B1787" s="2" t="s">
        <v>4307</v>
      </c>
      <c r="C1787" s="2">
        <v>0</v>
      </c>
    </row>
    <row r="1788" spans="1:3" x14ac:dyDescent="0.3">
      <c r="A1788" s="2" t="s">
        <v>4308</v>
      </c>
      <c r="B1788" s="2" t="s">
        <v>4309</v>
      </c>
      <c r="C1788" s="2">
        <v>0</v>
      </c>
    </row>
    <row r="1789" spans="1:3" x14ac:dyDescent="0.3">
      <c r="A1789" s="2" t="s">
        <v>4310</v>
      </c>
      <c r="B1789" s="2" t="s">
        <v>4311</v>
      </c>
      <c r="C1789" s="2">
        <v>0</v>
      </c>
    </row>
    <row r="1790" spans="1:3" x14ac:dyDescent="0.3">
      <c r="A1790" s="2" t="s">
        <v>4312</v>
      </c>
      <c r="B1790" s="2" t="s">
        <v>4313</v>
      </c>
      <c r="C1790" s="2">
        <v>0</v>
      </c>
    </row>
    <row r="1791" spans="1:3" x14ac:dyDescent="0.3">
      <c r="A1791" s="2" t="s">
        <v>4314</v>
      </c>
      <c r="B1791" s="2" t="s">
        <v>4315</v>
      </c>
      <c r="C1791" s="2">
        <v>0</v>
      </c>
    </row>
    <row r="1792" spans="1:3" x14ac:dyDescent="0.3">
      <c r="A1792" s="2" t="s">
        <v>4316</v>
      </c>
      <c r="B1792" s="2" t="s">
        <v>4317</v>
      </c>
      <c r="C1792" s="2">
        <v>0</v>
      </c>
    </row>
    <row r="1793" spans="1:3" x14ac:dyDescent="0.3">
      <c r="A1793" s="2" t="s">
        <v>4318</v>
      </c>
      <c r="B1793" s="2" t="s">
        <v>4319</v>
      </c>
      <c r="C1793" s="2">
        <v>0</v>
      </c>
    </row>
    <row r="1794" spans="1:3" x14ac:dyDescent="0.3">
      <c r="A1794" s="2" t="s">
        <v>4320</v>
      </c>
      <c r="B1794" s="2" t="s">
        <v>4321</v>
      </c>
      <c r="C1794" s="2">
        <v>0</v>
      </c>
    </row>
    <row r="1795" spans="1:3" x14ac:dyDescent="0.3">
      <c r="A1795" s="2" t="s">
        <v>4322</v>
      </c>
      <c r="B1795" s="2" t="s">
        <v>4323</v>
      </c>
      <c r="C1795" s="2">
        <v>0</v>
      </c>
    </row>
    <row r="1796" spans="1:3" x14ac:dyDescent="0.3">
      <c r="A1796" s="2" t="s">
        <v>4324</v>
      </c>
      <c r="B1796" s="2" t="s">
        <v>4325</v>
      </c>
      <c r="C1796" s="2">
        <v>0</v>
      </c>
    </row>
    <row r="1797" spans="1:3" x14ac:dyDescent="0.3">
      <c r="A1797" s="2" t="s">
        <v>4326</v>
      </c>
      <c r="B1797" s="2" t="s">
        <v>4327</v>
      </c>
      <c r="C1797" s="2">
        <v>0</v>
      </c>
    </row>
    <row r="1798" spans="1:3" x14ac:dyDescent="0.3">
      <c r="A1798" s="2" t="s">
        <v>4328</v>
      </c>
      <c r="B1798" s="2" t="s">
        <v>4329</v>
      </c>
      <c r="C1798" s="2">
        <v>0</v>
      </c>
    </row>
    <row r="1799" spans="1:3" x14ac:dyDescent="0.3">
      <c r="A1799" s="2" t="s">
        <v>4330</v>
      </c>
      <c r="B1799" s="2" t="s">
        <v>4331</v>
      </c>
      <c r="C1799" s="2">
        <v>0</v>
      </c>
    </row>
    <row r="1800" spans="1:3" x14ac:dyDescent="0.3">
      <c r="A1800" s="2" t="s">
        <v>4332</v>
      </c>
      <c r="B1800" s="2" t="s">
        <v>4333</v>
      </c>
      <c r="C1800" s="2">
        <v>0</v>
      </c>
    </row>
    <row r="1801" spans="1:3" x14ac:dyDescent="0.3">
      <c r="A1801" s="2" t="s">
        <v>4334</v>
      </c>
      <c r="B1801" s="2" t="s">
        <v>4335</v>
      </c>
      <c r="C1801" s="2">
        <v>0</v>
      </c>
    </row>
    <row r="1802" spans="1:3" x14ac:dyDescent="0.3">
      <c r="A1802" s="2" t="s">
        <v>4336</v>
      </c>
      <c r="B1802" s="2" t="s">
        <v>4337</v>
      </c>
      <c r="C1802" s="2">
        <v>0</v>
      </c>
    </row>
    <row r="1803" spans="1:3" x14ac:dyDescent="0.3">
      <c r="A1803" s="2" t="s">
        <v>4338</v>
      </c>
      <c r="B1803" s="2" t="s">
        <v>4339</v>
      </c>
      <c r="C1803" s="2">
        <v>0</v>
      </c>
    </row>
    <row r="1804" spans="1:3" x14ac:dyDescent="0.3">
      <c r="A1804" s="2" t="s">
        <v>4340</v>
      </c>
      <c r="B1804" s="2" t="s">
        <v>4341</v>
      </c>
      <c r="C1804" s="2">
        <v>0</v>
      </c>
    </row>
    <row r="1805" spans="1:3" x14ac:dyDescent="0.3">
      <c r="A1805" s="2" t="s">
        <v>4342</v>
      </c>
      <c r="B1805" s="2" t="s">
        <v>4343</v>
      </c>
      <c r="C1805" s="2">
        <v>0</v>
      </c>
    </row>
    <row r="1806" spans="1:3" x14ac:dyDescent="0.3">
      <c r="A1806" s="2" t="s">
        <v>4344</v>
      </c>
      <c r="B1806" s="2" t="s">
        <v>4345</v>
      </c>
      <c r="C1806" s="2">
        <v>0</v>
      </c>
    </row>
    <row r="1807" spans="1:3" x14ac:dyDescent="0.3">
      <c r="A1807" s="2" t="s">
        <v>4346</v>
      </c>
      <c r="B1807" s="2" t="s">
        <v>4347</v>
      </c>
      <c r="C1807" s="2">
        <v>0</v>
      </c>
    </row>
    <row r="1808" spans="1:3" x14ac:dyDescent="0.3">
      <c r="A1808" s="2" t="s">
        <v>4348</v>
      </c>
      <c r="B1808" s="2" t="s">
        <v>4349</v>
      </c>
      <c r="C1808" s="2">
        <v>0</v>
      </c>
    </row>
    <row r="1809" spans="1:3" x14ac:dyDescent="0.3">
      <c r="A1809" s="2" t="s">
        <v>4350</v>
      </c>
      <c r="B1809" s="2" t="s">
        <v>4351</v>
      </c>
      <c r="C1809" s="2">
        <v>0</v>
      </c>
    </row>
    <row r="1810" spans="1:3" x14ac:dyDescent="0.3">
      <c r="A1810" s="2" t="s">
        <v>4352</v>
      </c>
      <c r="B1810" s="2" t="s">
        <v>4353</v>
      </c>
      <c r="C1810" s="2">
        <v>0</v>
      </c>
    </row>
    <row r="1811" spans="1:3" x14ac:dyDescent="0.3">
      <c r="A1811" s="2" t="s">
        <v>4354</v>
      </c>
      <c r="B1811" s="2" t="s">
        <v>4355</v>
      </c>
      <c r="C1811" s="2">
        <v>0</v>
      </c>
    </row>
    <row r="1812" spans="1:3" x14ac:dyDescent="0.3">
      <c r="A1812" s="2" t="s">
        <v>4356</v>
      </c>
      <c r="B1812" s="2" t="s">
        <v>4357</v>
      </c>
      <c r="C1812" s="2">
        <v>0</v>
      </c>
    </row>
    <row r="1813" spans="1:3" x14ac:dyDescent="0.3">
      <c r="A1813" s="2" t="s">
        <v>4358</v>
      </c>
      <c r="B1813" s="2" t="s">
        <v>4359</v>
      </c>
      <c r="C1813" s="2">
        <v>0</v>
      </c>
    </row>
    <row r="1814" spans="1:3" x14ac:dyDescent="0.3">
      <c r="A1814" s="2" t="s">
        <v>4360</v>
      </c>
      <c r="B1814" s="2" t="s">
        <v>4361</v>
      </c>
      <c r="C1814" s="2">
        <v>0</v>
      </c>
    </row>
    <row r="1815" spans="1:3" x14ac:dyDescent="0.3">
      <c r="A1815" s="2" t="s">
        <v>4362</v>
      </c>
      <c r="B1815" s="2" t="s">
        <v>4363</v>
      </c>
      <c r="C1815" s="2">
        <v>0</v>
      </c>
    </row>
    <row r="1816" spans="1:3" x14ac:dyDescent="0.3">
      <c r="A1816" s="2" t="s">
        <v>4364</v>
      </c>
      <c r="B1816" s="2" t="s">
        <v>4365</v>
      </c>
      <c r="C1816" s="2">
        <v>0</v>
      </c>
    </row>
    <row r="1817" spans="1:3" x14ac:dyDescent="0.3">
      <c r="A1817" s="2" t="s">
        <v>4366</v>
      </c>
      <c r="B1817" s="2" t="s">
        <v>4367</v>
      </c>
      <c r="C1817" s="2">
        <v>0</v>
      </c>
    </row>
    <row r="1818" spans="1:3" x14ac:dyDescent="0.3">
      <c r="A1818" s="2" t="s">
        <v>4368</v>
      </c>
      <c r="B1818" s="2" t="s">
        <v>4369</v>
      </c>
      <c r="C1818" s="2">
        <v>0</v>
      </c>
    </row>
    <row r="1819" spans="1:3" x14ac:dyDescent="0.3">
      <c r="A1819" s="2" t="s">
        <v>4370</v>
      </c>
      <c r="B1819" s="2" t="s">
        <v>4371</v>
      </c>
      <c r="C1819" s="2">
        <v>0</v>
      </c>
    </row>
    <row r="1820" spans="1:3" x14ac:dyDescent="0.3">
      <c r="A1820" s="2" t="s">
        <v>4372</v>
      </c>
      <c r="B1820" s="2" t="s">
        <v>4373</v>
      </c>
      <c r="C1820" s="2">
        <v>0</v>
      </c>
    </row>
    <row r="1821" spans="1:3" x14ac:dyDescent="0.3">
      <c r="A1821" s="2" t="s">
        <v>4374</v>
      </c>
      <c r="B1821" s="2" t="s">
        <v>4375</v>
      </c>
      <c r="C1821" s="2">
        <v>0</v>
      </c>
    </row>
    <row r="1822" spans="1:3" x14ac:dyDescent="0.3">
      <c r="A1822" s="2" t="s">
        <v>4376</v>
      </c>
      <c r="B1822" s="2" t="s">
        <v>4377</v>
      </c>
      <c r="C1822" s="2">
        <v>0</v>
      </c>
    </row>
    <row r="1823" spans="1:3" x14ac:dyDescent="0.3">
      <c r="A1823" s="2" t="s">
        <v>4378</v>
      </c>
      <c r="B1823" s="2" t="s">
        <v>1125</v>
      </c>
      <c r="C1823" s="2">
        <v>0</v>
      </c>
    </row>
    <row r="1824" spans="1:3" x14ac:dyDescent="0.3">
      <c r="A1824" s="2" t="s">
        <v>4379</v>
      </c>
      <c r="B1824" s="2" t="s">
        <v>1125</v>
      </c>
      <c r="C1824" s="2">
        <v>0</v>
      </c>
    </row>
    <row r="1825" spans="1:3" x14ac:dyDescent="0.3">
      <c r="A1825" s="2" t="s">
        <v>4380</v>
      </c>
      <c r="B1825" s="2" t="s">
        <v>1125</v>
      </c>
      <c r="C1825" s="2">
        <v>0</v>
      </c>
    </row>
    <row r="1826" spans="1:3" x14ac:dyDescent="0.3">
      <c r="A1826" s="2" t="s">
        <v>4381</v>
      </c>
      <c r="B1826" s="2" t="s">
        <v>1125</v>
      </c>
      <c r="C1826" s="2">
        <v>0</v>
      </c>
    </row>
    <row r="1827" spans="1:3" x14ac:dyDescent="0.3">
      <c r="A1827" s="2" t="s">
        <v>4382</v>
      </c>
      <c r="B1827" s="2" t="s">
        <v>4383</v>
      </c>
      <c r="C1827" s="2">
        <v>0</v>
      </c>
    </row>
    <row r="1828" spans="1:3" x14ac:dyDescent="0.3">
      <c r="A1828" s="2" t="s">
        <v>4384</v>
      </c>
      <c r="B1828" s="2" t="s">
        <v>4385</v>
      </c>
      <c r="C1828" s="2">
        <v>0</v>
      </c>
    </row>
    <row r="1829" spans="1:3" x14ac:dyDescent="0.3">
      <c r="A1829" s="2" t="s">
        <v>4386</v>
      </c>
      <c r="B1829" s="2" t="s">
        <v>4387</v>
      </c>
      <c r="C1829" s="2">
        <v>0</v>
      </c>
    </row>
    <row r="1830" spans="1:3" x14ac:dyDescent="0.3">
      <c r="A1830" s="2" t="s">
        <v>4388</v>
      </c>
      <c r="B1830" s="2" t="s">
        <v>4389</v>
      </c>
      <c r="C1830" s="2">
        <v>0</v>
      </c>
    </row>
    <row r="1831" spans="1:3" x14ac:dyDescent="0.3">
      <c r="A1831" s="2" t="s">
        <v>4390</v>
      </c>
      <c r="B1831" s="2" t="s">
        <v>4391</v>
      </c>
      <c r="C1831" s="2">
        <v>0</v>
      </c>
    </row>
    <row r="1832" spans="1:3" x14ac:dyDescent="0.3">
      <c r="A1832" s="2" t="s">
        <v>4392</v>
      </c>
      <c r="B1832" s="2" t="s">
        <v>4393</v>
      </c>
      <c r="C1832" s="2">
        <v>0</v>
      </c>
    </row>
    <row r="1833" spans="1:3" x14ac:dyDescent="0.3">
      <c r="A1833" s="2" t="s">
        <v>4394</v>
      </c>
      <c r="B1833" s="2" t="s">
        <v>1967</v>
      </c>
      <c r="C1833" s="2">
        <v>0</v>
      </c>
    </row>
    <row r="1834" spans="1:3" x14ac:dyDescent="0.3">
      <c r="A1834" s="2" t="s">
        <v>4395</v>
      </c>
      <c r="B1834" s="2" t="s">
        <v>1967</v>
      </c>
      <c r="C1834" s="2">
        <v>0</v>
      </c>
    </row>
    <row r="1835" spans="1:3" x14ac:dyDescent="0.3">
      <c r="A1835" s="2" t="s">
        <v>4396</v>
      </c>
      <c r="B1835" s="2" t="s">
        <v>1967</v>
      </c>
      <c r="C1835" s="2">
        <v>0</v>
      </c>
    </row>
    <row r="1836" spans="1:3" x14ac:dyDescent="0.3">
      <c r="A1836" s="2" t="s">
        <v>4397</v>
      </c>
      <c r="B1836" s="2" t="s">
        <v>4398</v>
      </c>
      <c r="C1836" s="2">
        <v>0</v>
      </c>
    </row>
    <row r="1837" spans="1:3" x14ac:dyDescent="0.3">
      <c r="A1837" s="2" t="s">
        <v>4399</v>
      </c>
      <c r="B1837" s="2" t="s">
        <v>1116</v>
      </c>
      <c r="C1837" s="2">
        <v>0</v>
      </c>
    </row>
    <row r="1838" spans="1:3" x14ac:dyDescent="0.3">
      <c r="A1838" s="2" t="s">
        <v>4400</v>
      </c>
      <c r="B1838" s="2" t="s">
        <v>4401</v>
      </c>
      <c r="C1838" s="2">
        <v>0</v>
      </c>
    </row>
    <row r="1839" spans="1:3" x14ac:dyDescent="0.3">
      <c r="A1839" s="2" t="s">
        <v>4402</v>
      </c>
      <c r="B1839" s="2" t="s">
        <v>4403</v>
      </c>
      <c r="C1839" s="2">
        <v>0</v>
      </c>
    </row>
    <row r="1840" spans="1:3" x14ac:dyDescent="0.3">
      <c r="A1840" s="2" t="s">
        <v>4404</v>
      </c>
      <c r="B1840" s="2" t="s">
        <v>4405</v>
      </c>
      <c r="C1840" s="2">
        <v>0</v>
      </c>
    </row>
    <row r="1841" spans="1:3" x14ac:dyDescent="0.3">
      <c r="A1841" s="2" t="s">
        <v>4406</v>
      </c>
      <c r="B1841" s="2" t="s">
        <v>4407</v>
      </c>
      <c r="C1841" s="2">
        <v>0</v>
      </c>
    </row>
    <row r="1842" spans="1:3" x14ac:dyDescent="0.3">
      <c r="A1842" s="2" t="s">
        <v>4408</v>
      </c>
      <c r="B1842" s="2" t="s">
        <v>1967</v>
      </c>
      <c r="C1842" s="2">
        <v>0</v>
      </c>
    </row>
    <row r="1843" spans="1:3" x14ac:dyDescent="0.3">
      <c r="A1843" s="2" t="s">
        <v>4409</v>
      </c>
      <c r="B1843" s="2" t="s">
        <v>1967</v>
      </c>
      <c r="C1843" s="2">
        <v>0</v>
      </c>
    </row>
    <row r="1844" spans="1:3" x14ac:dyDescent="0.3">
      <c r="A1844" s="2" t="s">
        <v>4410</v>
      </c>
      <c r="B1844" s="2" t="s">
        <v>1967</v>
      </c>
      <c r="C1844" s="2">
        <v>0</v>
      </c>
    </row>
    <row r="1845" spans="1:3" x14ac:dyDescent="0.3">
      <c r="A1845" s="2" t="s">
        <v>4411</v>
      </c>
      <c r="B1845" s="2" t="s">
        <v>1967</v>
      </c>
      <c r="C1845" s="2">
        <v>0</v>
      </c>
    </row>
    <row r="1846" spans="1:3" x14ac:dyDescent="0.3">
      <c r="A1846" s="2" t="s">
        <v>4412</v>
      </c>
      <c r="B1846" s="2" t="s">
        <v>1967</v>
      </c>
      <c r="C1846" s="2">
        <v>0</v>
      </c>
    </row>
    <row r="1847" spans="1:3" x14ac:dyDescent="0.3">
      <c r="A1847" s="2" t="s">
        <v>4413</v>
      </c>
      <c r="B1847" s="2" t="s">
        <v>1967</v>
      </c>
      <c r="C1847" s="2">
        <v>0</v>
      </c>
    </row>
    <row r="1848" spans="1:3" x14ac:dyDescent="0.3">
      <c r="A1848" s="2" t="s">
        <v>4414</v>
      </c>
      <c r="B1848" s="2" t="s">
        <v>1967</v>
      </c>
      <c r="C1848" s="2">
        <v>0</v>
      </c>
    </row>
    <row r="1849" spans="1:3" x14ac:dyDescent="0.3">
      <c r="A1849" s="2" t="s">
        <v>4415</v>
      </c>
      <c r="B1849" s="2" t="s">
        <v>1967</v>
      </c>
      <c r="C1849" s="2">
        <v>0</v>
      </c>
    </row>
    <row r="1850" spans="1:3" x14ac:dyDescent="0.3">
      <c r="A1850" s="2" t="s">
        <v>4416</v>
      </c>
      <c r="B1850" s="2" t="s">
        <v>1967</v>
      </c>
      <c r="C1850" s="2">
        <v>0</v>
      </c>
    </row>
    <row r="1851" spans="1:3" x14ac:dyDescent="0.3">
      <c r="A1851" s="2" t="s">
        <v>4417</v>
      </c>
      <c r="B1851" s="2" t="s">
        <v>1967</v>
      </c>
      <c r="C1851" s="2">
        <v>0</v>
      </c>
    </row>
    <row r="1852" spans="1:3" x14ac:dyDescent="0.3">
      <c r="A1852" s="2" t="s">
        <v>4418</v>
      </c>
      <c r="B1852" s="2" t="s">
        <v>1116</v>
      </c>
      <c r="C1852" s="2">
        <v>0</v>
      </c>
    </row>
    <row r="1853" spans="1:3" x14ac:dyDescent="0.3">
      <c r="A1853" s="2" t="s">
        <v>4419</v>
      </c>
      <c r="B1853" s="2" t="s">
        <v>1107</v>
      </c>
      <c r="C1853" s="2">
        <v>0</v>
      </c>
    </row>
    <row r="1854" spans="1:3" x14ac:dyDescent="0.3">
      <c r="A1854" s="2" t="s">
        <v>4420</v>
      </c>
      <c r="B1854" s="2" t="s">
        <v>1107</v>
      </c>
      <c r="C1854" s="2">
        <v>0</v>
      </c>
    </row>
    <row r="1855" spans="1:3" x14ac:dyDescent="0.3">
      <c r="A1855" s="2" t="s">
        <v>4421</v>
      </c>
      <c r="B1855" s="2" t="s">
        <v>1107</v>
      </c>
      <c r="C1855" s="2">
        <v>0</v>
      </c>
    </row>
    <row r="1856" spans="1:3" x14ac:dyDescent="0.3">
      <c r="A1856" s="2" t="s">
        <v>4422</v>
      </c>
      <c r="B1856" s="2" t="s">
        <v>4423</v>
      </c>
      <c r="C1856" s="2">
        <v>0</v>
      </c>
    </row>
    <row r="1857" spans="1:3" x14ac:dyDescent="0.3">
      <c r="A1857" s="2" t="s">
        <v>4424</v>
      </c>
      <c r="B1857" s="2" t="s">
        <v>4425</v>
      </c>
      <c r="C1857" s="2">
        <v>0</v>
      </c>
    </row>
    <row r="1858" spans="1:3" x14ac:dyDescent="0.3">
      <c r="A1858" s="2" t="s">
        <v>4426</v>
      </c>
      <c r="B1858" s="2" t="s">
        <v>4427</v>
      </c>
      <c r="C1858" s="2">
        <v>0</v>
      </c>
    </row>
    <row r="1859" spans="1:3" x14ac:dyDescent="0.3">
      <c r="A1859" s="2" t="s">
        <v>4428</v>
      </c>
      <c r="B1859" s="2" t="s">
        <v>4429</v>
      </c>
      <c r="C1859" s="2">
        <v>0</v>
      </c>
    </row>
    <row r="1860" spans="1:3" x14ac:dyDescent="0.3">
      <c r="A1860" s="2" t="s">
        <v>4430</v>
      </c>
      <c r="B1860" s="2" t="s">
        <v>4431</v>
      </c>
      <c r="C1860" s="2">
        <v>0</v>
      </c>
    </row>
    <row r="1861" spans="1:3" x14ac:dyDescent="0.3">
      <c r="A1861" s="2" t="s">
        <v>4432</v>
      </c>
      <c r="B1861" s="2" t="s">
        <v>4433</v>
      </c>
      <c r="C1861" s="2">
        <v>0</v>
      </c>
    </row>
    <row r="1862" spans="1:3" x14ac:dyDescent="0.3">
      <c r="A1862" s="2" t="s">
        <v>4434</v>
      </c>
      <c r="B1862" s="2" t="s">
        <v>4435</v>
      </c>
      <c r="C1862" s="2">
        <v>1</v>
      </c>
    </row>
    <row r="1863" spans="1:3" x14ac:dyDescent="0.3">
      <c r="A1863" s="2" t="s">
        <v>4436</v>
      </c>
      <c r="B1863" s="2" t="s">
        <v>4437</v>
      </c>
      <c r="C1863" s="2">
        <v>1</v>
      </c>
    </row>
    <row r="1864" spans="1:3" x14ac:dyDescent="0.3">
      <c r="A1864" s="2" t="s">
        <v>4438</v>
      </c>
      <c r="B1864" s="2" t="s">
        <v>4439</v>
      </c>
      <c r="C1864" s="2">
        <v>0</v>
      </c>
    </row>
    <row r="1865" spans="1:3" x14ac:dyDescent="0.3">
      <c r="A1865" s="2" t="s">
        <v>4440</v>
      </c>
      <c r="B1865" s="2" t="s">
        <v>4441</v>
      </c>
      <c r="C1865" s="2">
        <v>0</v>
      </c>
    </row>
    <row r="1866" spans="1:3" x14ac:dyDescent="0.3">
      <c r="A1866" s="2" t="s">
        <v>4442</v>
      </c>
      <c r="B1866" s="2" t="s">
        <v>4443</v>
      </c>
      <c r="C1866" s="2">
        <v>0</v>
      </c>
    </row>
    <row r="1867" spans="1:3" x14ac:dyDescent="0.3">
      <c r="A1867" s="2" t="s">
        <v>4444</v>
      </c>
      <c r="B1867" s="2" t="s">
        <v>4445</v>
      </c>
      <c r="C1867" s="2">
        <v>0</v>
      </c>
    </row>
    <row r="1868" spans="1:3" x14ac:dyDescent="0.3">
      <c r="A1868" s="2" t="s">
        <v>4446</v>
      </c>
      <c r="B1868" s="2" t="s">
        <v>4447</v>
      </c>
      <c r="C1868" s="2">
        <v>0</v>
      </c>
    </row>
    <row r="1869" spans="1:3" x14ac:dyDescent="0.3">
      <c r="A1869" s="2" t="s">
        <v>4448</v>
      </c>
      <c r="B1869" s="2" t="s">
        <v>1116</v>
      </c>
      <c r="C1869" s="2">
        <v>0</v>
      </c>
    </row>
    <row r="1870" spans="1:3" x14ac:dyDescent="0.3">
      <c r="A1870" s="2" t="s">
        <v>4449</v>
      </c>
      <c r="B1870" s="2" t="s">
        <v>4450</v>
      </c>
      <c r="C1870" s="2">
        <v>0</v>
      </c>
    </row>
    <row r="1871" spans="1:3" x14ac:dyDescent="0.3">
      <c r="A1871" s="2" t="s">
        <v>4451</v>
      </c>
      <c r="B1871" s="2" t="s">
        <v>4452</v>
      </c>
      <c r="C1871" s="2">
        <v>0</v>
      </c>
    </row>
    <row r="1872" spans="1:3" x14ac:dyDescent="0.3">
      <c r="A1872" s="2" t="s">
        <v>4453</v>
      </c>
      <c r="B1872" s="2" t="s">
        <v>4454</v>
      </c>
      <c r="C1872" s="2">
        <v>0</v>
      </c>
    </row>
    <row r="1873" spans="1:3" x14ac:dyDescent="0.3">
      <c r="A1873" s="2" t="s">
        <v>4455</v>
      </c>
      <c r="B1873" s="2" t="s">
        <v>4456</v>
      </c>
      <c r="C1873" s="2">
        <v>0</v>
      </c>
    </row>
    <row r="1874" spans="1:3" x14ac:dyDescent="0.3">
      <c r="A1874" s="2" t="s">
        <v>4457</v>
      </c>
      <c r="B1874" s="2" t="s">
        <v>4458</v>
      </c>
      <c r="C1874" s="2">
        <v>0</v>
      </c>
    </row>
    <row r="1875" spans="1:3" x14ac:dyDescent="0.3">
      <c r="A1875" s="2" t="s">
        <v>4459</v>
      </c>
      <c r="B1875" s="2" t="s">
        <v>4460</v>
      </c>
      <c r="C1875" s="2">
        <v>0</v>
      </c>
    </row>
    <row r="1876" spans="1:3" x14ac:dyDescent="0.3">
      <c r="A1876" s="2" t="s">
        <v>4461</v>
      </c>
      <c r="B1876" s="2" t="s">
        <v>4462</v>
      </c>
      <c r="C1876" s="2">
        <v>0</v>
      </c>
    </row>
    <row r="1877" spans="1:3" x14ac:dyDescent="0.3">
      <c r="A1877" s="2" t="s">
        <v>4463</v>
      </c>
      <c r="B1877" s="2" t="s">
        <v>4464</v>
      </c>
      <c r="C1877" s="2">
        <v>0</v>
      </c>
    </row>
    <row r="1878" spans="1:3" x14ac:dyDescent="0.3">
      <c r="A1878" s="2" t="s">
        <v>4465</v>
      </c>
      <c r="B1878" s="2" t="s">
        <v>4466</v>
      </c>
      <c r="C1878" s="2">
        <v>0</v>
      </c>
    </row>
    <row r="1879" spans="1:3" x14ac:dyDescent="0.3">
      <c r="A1879" s="2" t="s">
        <v>4467</v>
      </c>
      <c r="B1879" s="2" t="s">
        <v>4468</v>
      </c>
      <c r="C1879" s="2">
        <v>0</v>
      </c>
    </row>
    <row r="1880" spans="1:3" x14ac:dyDescent="0.3">
      <c r="A1880" s="2" t="s">
        <v>4469</v>
      </c>
      <c r="B1880" s="2" t="s">
        <v>4470</v>
      </c>
      <c r="C1880" s="2">
        <v>0</v>
      </c>
    </row>
    <row r="1881" spans="1:3" x14ac:dyDescent="0.3">
      <c r="A1881" s="2" t="s">
        <v>4471</v>
      </c>
      <c r="B1881" s="2" t="s">
        <v>4472</v>
      </c>
      <c r="C1881" s="2">
        <v>0</v>
      </c>
    </row>
    <row r="1882" spans="1:3" x14ac:dyDescent="0.3">
      <c r="A1882" s="2" t="s">
        <v>4473</v>
      </c>
      <c r="B1882" s="2" t="s">
        <v>4474</v>
      </c>
      <c r="C1882" s="2">
        <v>0</v>
      </c>
    </row>
    <row r="1883" spans="1:3" x14ac:dyDescent="0.3">
      <c r="A1883" s="2" t="s">
        <v>4475</v>
      </c>
      <c r="B1883" s="2" t="s">
        <v>4476</v>
      </c>
      <c r="C1883" s="2">
        <v>0</v>
      </c>
    </row>
    <row r="1884" spans="1:3" x14ac:dyDescent="0.3">
      <c r="A1884" s="2" t="s">
        <v>4477</v>
      </c>
      <c r="B1884" s="2" t="s">
        <v>4478</v>
      </c>
      <c r="C1884" s="2">
        <v>0</v>
      </c>
    </row>
    <row r="1885" spans="1:3" x14ac:dyDescent="0.3">
      <c r="A1885" s="2" t="s">
        <v>4479</v>
      </c>
      <c r="B1885" s="2" t="s">
        <v>4480</v>
      </c>
      <c r="C1885" s="2">
        <v>0</v>
      </c>
    </row>
    <row r="1886" spans="1:3" x14ac:dyDescent="0.3">
      <c r="A1886" s="2" t="s">
        <v>4481</v>
      </c>
      <c r="B1886" s="2" t="s">
        <v>4482</v>
      </c>
      <c r="C1886" s="2">
        <v>0</v>
      </c>
    </row>
    <row r="1887" spans="1:3" x14ac:dyDescent="0.3">
      <c r="A1887" s="2" t="s">
        <v>4483</v>
      </c>
      <c r="B1887" s="2" t="s">
        <v>4484</v>
      </c>
      <c r="C1887" s="2">
        <v>0</v>
      </c>
    </row>
    <row r="1888" spans="1:3" x14ac:dyDescent="0.3">
      <c r="A1888" s="2" t="s">
        <v>4485</v>
      </c>
      <c r="B1888" s="2" t="s">
        <v>4486</v>
      </c>
      <c r="C1888" s="2">
        <v>0</v>
      </c>
    </row>
    <row r="1889" spans="1:3" x14ac:dyDescent="0.3">
      <c r="A1889" s="2" t="s">
        <v>4487</v>
      </c>
      <c r="B1889" s="2" t="s">
        <v>4488</v>
      </c>
      <c r="C1889" s="2">
        <v>0</v>
      </c>
    </row>
    <row r="1890" spans="1:3" x14ac:dyDescent="0.3">
      <c r="A1890" s="2" t="s">
        <v>4489</v>
      </c>
      <c r="B1890" s="2" t="s">
        <v>4490</v>
      </c>
      <c r="C1890" s="2">
        <v>0</v>
      </c>
    </row>
    <row r="1891" spans="1:3" x14ac:dyDescent="0.3">
      <c r="A1891" s="2" t="s">
        <v>4491</v>
      </c>
      <c r="B1891" s="2" t="s">
        <v>4492</v>
      </c>
      <c r="C1891" s="2">
        <v>0</v>
      </c>
    </row>
    <row r="1892" spans="1:3" x14ac:dyDescent="0.3">
      <c r="A1892" s="2" t="s">
        <v>4493</v>
      </c>
      <c r="B1892" s="2" t="s">
        <v>4494</v>
      </c>
      <c r="C1892" s="2">
        <v>0</v>
      </c>
    </row>
    <row r="1893" spans="1:3" x14ac:dyDescent="0.3">
      <c r="A1893" s="2" t="s">
        <v>4495</v>
      </c>
      <c r="B1893" s="2" t="s">
        <v>4496</v>
      </c>
      <c r="C1893" s="2">
        <v>0</v>
      </c>
    </row>
    <row r="1894" spans="1:3" x14ac:dyDescent="0.3">
      <c r="A1894" s="2" t="s">
        <v>4497</v>
      </c>
      <c r="B1894" s="2" t="s">
        <v>4498</v>
      </c>
      <c r="C1894" s="2">
        <v>0</v>
      </c>
    </row>
    <row r="1895" spans="1:3" x14ac:dyDescent="0.3">
      <c r="A1895" s="2" t="s">
        <v>4499</v>
      </c>
      <c r="B1895" s="2" t="s">
        <v>4500</v>
      </c>
      <c r="C1895" s="2">
        <v>0</v>
      </c>
    </row>
    <row r="1896" spans="1:3" x14ac:dyDescent="0.3">
      <c r="A1896" s="2" t="s">
        <v>4501</v>
      </c>
      <c r="B1896" s="2" t="s">
        <v>4502</v>
      </c>
      <c r="C1896" s="2">
        <v>0</v>
      </c>
    </row>
    <row r="1897" spans="1:3" x14ac:dyDescent="0.3">
      <c r="A1897" s="2" t="s">
        <v>4503</v>
      </c>
      <c r="B1897" s="2" t="s">
        <v>4504</v>
      </c>
      <c r="C1897" s="2">
        <v>0</v>
      </c>
    </row>
    <row r="1898" spans="1:3" x14ac:dyDescent="0.3">
      <c r="A1898" s="2" t="s">
        <v>4505</v>
      </c>
      <c r="B1898" s="2" t="s">
        <v>4506</v>
      </c>
      <c r="C1898" s="2">
        <v>1</v>
      </c>
    </row>
    <row r="1899" spans="1:3" x14ac:dyDescent="0.3">
      <c r="A1899" s="2" t="s">
        <v>4507</v>
      </c>
      <c r="B1899" s="2" t="s">
        <v>4508</v>
      </c>
      <c r="C1899" s="2">
        <v>0</v>
      </c>
    </row>
    <row r="1900" spans="1:3" x14ac:dyDescent="0.3">
      <c r="A1900" s="2" t="s">
        <v>4509</v>
      </c>
      <c r="B1900" s="2" t="s">
        <v>4510</v>
      </c>
      <c r="C1900" s="2">
        <v>0</v>
      </c>
    </row>
    <row r="1901" spans="1:3" x14ac:dyDescent="0.3">
      <c r="A1901" s="2" t="s">
        <v>4511</v>
      </c>
      <c r="B1901" s="2" t="s">
        <v>1116</v>
      </c>
      <c r="C1901" s="2">
        <v>0</v>
      </c>
    </row>
    <row r="1902" spans="1:3" x14ac:dyDescent="0.3">
      <c r="A1902" s="2" t="s">
        <v>4512</v>
      </c>
      <c r="B1902" s="2" t="s">
        <v>1116</v>
      </c>
      <c r="C1902" s="2">
        <v>0</v>
      </c>
    </row>
    <row r="1903" spans="1:3" x14ac:dyDescent="0.3">
      <c r="A1903" s="2" t="s">
        <v>4513</v>
      </c>
      <c r="B1903" s="2" t="s">
        <v>1116</v>
      </c>
      <c r="C1903" s="2">
        <v>0</v>
      </c>
    </row>
    <row r="1904" spans="1:3" x14ac:dyDescent="0.3">
      <c r="A1904" s="2" t="s">
        <v>4514</v>
      </c>
      <c r="B1904" s="2" t="s">
        <v>4515</v>
      </c>
      <c r="C1904" s="2">
        <v>0</v>
      </c>
    </row>
    <row r="1905" spans="1:3" x14ac:dyDescent="0.3">
      <c r="A1905" s="2" t="s">
        <v>4516</v>
      </c>
      <c r="B1905" s="2" t="s">
        <v>4517</v>
      </c>
      <c r="C1905" s="2">
        <v>0</v>
      </c>
    </row>
    <row r="1906" spans="1:3" x14ac:dyDescent="0.3">
      <c r="A1906" s="2" t="s">
        <v>4518</v>
      </c>
      <c r="B1906" s="2" t="s">
        <v>4519</v>
      </c>
      <c r="C1906" s="2">
        <v>0</v>
      </c>
    </row>
    <row r="1907" spans="1:3" x14ac:dyDescent="0.3">
      <c r="A1907" s="2" t="s">
        <v>4520</v>
      </c>
      <c r="B1907" s="2" t="s">
        <v>4521</v>
      </c>
      <c r="C1907" s="2">
        <v>0</v>
      </c>
    </row>
    <row r="1908" spans="1:3" x14ac:dyDescent="0.3">
      <c r="A1908" s="2" t="s">
        <v>4522</v>
      </c>
      <c r="B1908" s="2" t="s">
        <v>4523</v>
      </c>
      <c r="C1908" s="2">
        <v>0</v>
      </c>
    </row>
    <row r="1909" spans="1:3" x14ac:dyDescent="0.3">
      <c r="A1909" s="2" t="s">
        <v>4524</v>
      </c>
      <c r="B1909" s="2" t="s">
        <v>4525</v>
      </c>
      <c r="C1909" s="2">
        <v>0</v>
      </c>
    </row>
    <row r="1910" spans="1:3" x14ac:dyDescent="0.3">
      <c r="A1910" s="2" t="s">
        <v>4526</v>
      </c>
      <c r="B1910" s="2" t="s">
        <v>4527</v>
      </c>
      <c r="C1910" s="2">
        <v>0</v>
      </c>
    </row>
    <row r="1911" spans="1:3" x14ac:dyDescent="0.3">
      <c r="A1911" s="2" t="s">
        <v>4528</v>
      </c>
      <c r="B1911" s="2" t="s">
        <v>4529</v>
      </c>
      <c r="C1911" s="2">
        <v>0</v>
      </c>
    </row>
    <row r="1912" spans="1:3" x14ac:dyDescent="0.3">
      <c r="A1912" s="2" t="s">
        <v>4530</v>
      </c>
      <c r="B1912" s="2" t="s">
        <v>4531</v>
      </c>
      <c r="C1912" s="2">
        <v>0</v>
      </c>
    </row>
    <row r="1913" spans="1:3" x14ac:dyDescent="0.3">
      <c r="A1913" s="2" t="s">
        <v>4532</v>
      </c>
      <c r="B1913" s="2" t="s">
        <v>4533</v>
      </c>
      <c r="C1913" s="2">
        <v>0</v>
      </c>
    </row>
    <row r="1914" spans="1:3" x14ac:dyDescent="0.3">
      <c r="A1914" s="2" t="s">
        <v>4534</v>
      </c>
      <c r="B1914" s="2" t="s">
        <v>4535</v>
      </c>
      <c r="C1914" s="2">
        <v>1</v>
      </c>
    </row>
    <row r="1915" spans="1:3" x14ac:dyDescent="0.3">
      <c r="A1915" s="2" t="s">
        <v>4536</v>
      </c>
      <c r="B1915" s="2" t="s">
        <v>4537</v>
      </c>
      <c r="C1915" s="2">
        <v>0</v>
      </c>
    </row>
    <row r="1916" spans="1:3" x14ac:dyDescent="0.3">
      <c r="A1916" s="2" t="s">
        <v>4538</v>
      </c>
      <c r="B1916" s="2" t="s">
        <v>4539</v>
      </c>
      <c r="C1916" s="2">
        <v>0</v>
      </c>
    </row>
    <row r="1917" spans="1:3" x14ac:dyDescent="0.3">
      <c r="A1917" s="2" t="s">
        <v>4540</v>
      </c>
      <c r="B1917" s="2" t="s">
        <v>4541</v>
      </c>
      <c r="C1917" s="2">
        <v>0</v>
      </c>
    </row>
    <row r="1918" spans="1:3" x14ac:dyDescent="0.3">
      <c r="A1918" s="2" t="s">
        <v>4542</v>
      </c>
      <c r="B1918" s="2" t="s">
        <v>4543</v>
      </c>
      <c r="C1918" s="2">
        <v>0</v>
      </c>
    </row>
    <row r="1919" spans="1:3" x14ac:dyDescent="0.3">
      <c r="A1919" s="2" t="s">
        <v>4544</v>
      </c>
      <c r="B1919" s="2" t="s">
        <v>4545</v>
      </c>
      <c r="C1919" s="2">
        <v>0</v>
      </c>
    </row>
    <row r="1920" spans="1:3" x14ac:dyDescent="0.3">
      <c r="A1920" s="2" t="s">
        <v>4546</v>
      </c>
      <c r="B1920" s="2" t="s">
        <v>4547</v>
      </c>
      <c r="C1920" s="2">
        <v>0</v>
      </c>
    </row>
    <row r="1921" spans="1:3" x14ac:dyDescent="0.3">
      <c r="A1921" s="2" t="s">
        <v>4548</v>
      </c>
      <c r="B1921" s="2" t="s">
        <v>4549</v>
      </c>
      <c r="C1921" s="2">
        <v>0</v>
      </c>
    </row>
    <row r="1922" spans="1:3" x14ac:dyDescent="0.3">
      <c r="A1922" s="2" t="s">
        <v>4550</v>
      </c>
      <c r="B1922" s="2" t="s">
        <v>4551</v>
      </c>
      <c r="C1922" s="2">
        <v>0</v>
      </c>
    </row>
    <row r="1923" spans="1:3" x14ac:dyDescent="0.3">
      <c r="A1923" s="2" t="s">
        <v>4552</v>
      </c>
      <c r="B1923" s="2" t="s">
        <v>4553</v>
      </c>
      <c r="C1923" s="2">
        <v>0</v>
      </c>
    </row>
    <row r="1924" spans="1:3" x14ac:dyDescent="0.3">
      <c r="A1924" s="2" t="s">
        <v>4554</v>
      </c>
      <c r="B1924" s="2" t="s">
        <v>4555</v>
      </c>
      <c r="C1924" s="2">
        <v>0</v>
      </c>
    </row>
    <row r="1925" spans="1:3" x14ac:dyDescent="0.3">
      <c r="A1925" s="2" t="s">
        <v>4556</v>
      </c>
      <c r="B1925" s="2" t="s">
        <v>4557</v>
      </c>
      <c r="C1925" s="2">
        <v>0</v>
      </c>
    </row>
    <row r="1926" spans="1:3" x14ac:dyDescent="0.3">
      <c r="A1926" s="2" t="s">
        <v>4558</v>
      </c>
      <c r="B1926" s="2" t="s">
        <v>4559</v>
      </c>
      <c r="C1926" s="2">
        <v>0</v>
      </c>
    </row>
    <row r="1927" spans="1:3" x14ac:dyDescent="0.3">
      <c r="A1927" s="2" t="s">
        <v>4560</v>
      </c>
      <c r="B1927" s="2" t="s">
        <v>4561</v>
      </c>
      <c r="C1927" s="2">
        <v>0</v>
      </c>
    </row>
    <row r="1928" spans="1:3" x14ac:dyDescent="0.3">
      <c r="A1928" s="2" t="s">
        <v>4562</v>
      </c>
      <c r="B1928" s="2" t="s">
        <v>4563</v>
      </c>
      <c r="C1928" s="2">
        <v>0</v>
      </c>
    </row>
    <row r="1929" spans="1:3" x14ac:dyDescent="0.3">
      <c r="A1929" s="2" t="s">
        <v>4564</v>
      </c>
      <c r="B1929" s="2" t="s">
        <v>4565</v>
      </c>
      <c r="C1929" s="2">
        <v>0</v>
      </c>
    </row>
    <row r="1930" spans="1:3" x14ac:dyDescent="0.3">
      <c r="A1930" s="2" t="s">
        <v>4566</v>
      </c>
      <c r="B1930" s="2" t="s">
        <v>4567</v>
      </c>
      <c r="C1930" s="2">
        <v>0</v>
      </c>
    </row>
    <row r="1931" spans="1:3" x14ac:dyDescent="0.3">
      <c r="A1931" s="2" t="s">
        <v>4568</v>
      </c>
      <c r="B1931" s="2" t="s">
        <v>4569</v>
      </c>
      <c r="C1931" s="2">
        <v>0</v>
      </c>
    </row>
    <row r="1932" spans="1:3" x14ac:dyDescent="0.3">
      <c r="A1932" s="2" t="s">
        <v>4570</v>
      </c>
      <c r="B1932" s="2" t="s">
        <v>4571</v>
      </c>
      <c r="C1932" s="2">
        <v>0</v>
      </c>
    </row>
    <row r="1933" spans="1:3" x14ac:dyDescent="0.3">
      <c r="A1933" s="2" t="s">
        <v>4572</v>
      </c>
      <c r="B1933" s="2" t="s">
        <v>4573</v>
      </c>
      <c r="C1933" s="2">
        <v>0</v>
      </c>
    </row>
    <row r="1934" spans="1:3" x14ac:dyDescent="0.3">
      <c r="A1934" s="2" t="s">
        <v>4574</v>
      </c>
      <c r="B1934" s="2" t="s">
        <v>4575</v>
      </c>
      <c r="C1934" s="2">
        <v>0</v>
      </c>
    </row>
    <row r="1935" spans="1:3" x14ac:dyDescent="0.3">
      <c r="A1935" s="2" t="s">
        <v>4576</v>
      </c>
      <c r="B1935" s="2" t="s">
        <v>4577</v>
      </c>
      <c r="C1935" s="2">
        <v>0</v>
      </c>
    </row>
    <row r="1936" spans="1:3" x14ac:dyDescent="0.3">
      <c r="A1936" s="2" t="s">
        <v>4578</v>
      </c>
      <c r="B1936" s="2" t="s">
        <v>4579</v>
      </c>
      <c r="C1936" s="2">
        <v>0</v>
      </c>
    </row>
    <row r="1937" spans="1:3" x14ac:dyDescent="0.3">
      <c r="A1937" s="2" t="s">
        <v>4580</v>
      </c>
      <c r="B1937" s="2" t="s">
        <v>4581</v>
      </c>
      <c r="C1937" s="2">
        <v>0</v>
      </c>
    </row>
    <row r="1938" spans="1:3" x14ac:dyDescent="0.3">
      <c r="A1938" s="2" t="s">
        <v>4582</v>
      </c>
      <c r="B1938" s="2" t="s">
        <v>4583</v>
      </c>
      <c r="C1938" s="2">
        <v>0</v>
      </c>
    </row>
    <row r="1939" spans="1:3" x14ac:dyDescent="0.3">
      <c r="A1939" s="2" t="s">
        <v>4584</v>
      </c>
      <c r="B1939" s="2" t="s">
        <v>4585</v>
      </c>
      <c r="C1939" s="2">
        <v>0</v>
      </c>
    </row>
    <row r="1940" spans="1:3" x14ac:dyDescent="0.3">
      <c r="A1940" s="2" t="s">
        <v>4586</v>
      </c>
      <c r="B1940" s="2" t="s">
        <v>4587</v>
      </c>
      <c r="C1940" s="2">
        <v>0</v>
      </c>
    </row>
    <row r="1941" spans="1:3" x14ac:dyDescent="0.3">
      <c r="A1941" s="2" t="s">
        <v>4588</v>
      </c>
      <c r="B1941" s="2" t="s">
        <v>4589</v>
      </c>
      <c r="C1941" s="2">
        <v>0</v>
      </c>
    </row>
    <row r="1942" spans="1:3" x14ac:dyDescent="0.3">
      <c r="A1942" s="2" t="s">
        <v>4590</v>
      </c>
      <c r="B1942" s="2" t="s">
        <v>1116</v>
      </c>
      <c r="C1942" s="2">
        <v>0</v>
      </c>
    </row>
    <row r="1943" spans="1:3" x14ac:dyDescent="0.3">
      <c r="A1943" s="2" t="s">
        <v>4591</v>
      </c>
      <c r="B1943" s="2" t="s">
        <v>1116</v>
      </c>
      <c r="C1943" s="2">
        <v>0</v>
      </c>
    </row>
    <row r="1944" spans="1:3" x14ac:dyDescent="0.3">
      <c r="A1944" s="2" t="s">
        <v>4592</v>
      </c>
      <c r="B1944" s="2" t="s">
        <v>4593</v>
      </c>
      <c r="C1944" s="2">
        <v>0</v>
      </c>
    </row>
    <row r="1945" spans="1:3" x14ac:dyDescent="0.3">
      <c r="A1945" s="2" t="s">
        <v>4594</v>
      </c>
      <c r="B1945" s="2" t="s">
        <v>4595</v>
      </c>
      <c r="C1945" s="2">
        <v>0</v>
      </c>
    </row>
    <row r="1946" spans="1:3" x14ac:dyDescent="0.3">
      <c r="A1946" s="2" t="s">
        <v>4596</v>
      </c>
      <c r="B1946" s="2" t="s">
        <v>4597</v>
      </c>
      <c r="C1946" s="2">
        <v>0</v>
      </c>
    </row>
    <row r="1947" spans="1:3" x14ac:dyDescent="0.3">
      <c r="A1947" s="2" t="s">
        <v>4598</v>
      </c>
      <c r="B1947" s="2" t="s">
        <v>4599</v>
      </c>
      <c r="C1947" s="2">
        <v>0</v>
      </c>
    </row>
    <row r="1948" spans="1:3" x14ac:dyDescent="0.3">
      <c r="A1948" s="2" t="s">
        <v>4600</v>
      </c>
      <c r="B1948" s="2" t="s">
        <v>4601</v>
      </c>
      <c r="C1948" s="2">
        <v>0</v>
      </c>
    </row>
    <row r="1949" spans="1:3" x14ac:dyDescent="0.3">
      <c r="A1949" s="2" t="s">
        <v>4602</v>
      </c>
      <c r="B1949" s="2" t="s">
        <v>4603</v>
      </c>
      <c r="C1949" s="2">
        <v>0</v>
      </c>
    </row>
    <row r="1950" spans="1:3" x14ac:dyDescent="0.3">
      <c r="A1950" s="2" t="s">
        <v>4604</v>
      </c>
      <c r="B1950" s="2" t="s">
        <v>1107</v>
      </c>
      <c r="C1950" s="2">
        <v>0</v>
      </c>
    </row>
    <row r="1951" spans="1:3" x14ac:dyDescent="0.3">
      <c r="A1951" s="2" t="s">
        <v>4605</v>
      </c>
      <c r="B1951" s="2" t="s">
        <v>4606</v>
      </c>
      <c r="C1951" s="2">
        <v>0</v>
      </c>
    </row>
    <row r="1952" spans="1:3" x14ac:dyDescent="0.3">
      <c r="A1952" s="2" t="s">
        <v>4607</v>
      </c>
      <c r="B1952" s="2" t="s">
        <v>4608</v>
      </c>
      <c r="C1952" s="2">
        <v>0</v>
      </c>
    </row>
    <row r="1953" spans="1:3" x14ac:dyDescent="0.3">
      <c r="A1953" s="2" t="s">
        <v>4609</v>
      </c>
      <c r="B1953" s="2" t="s">
        <v>4610</v>
      </c>
      <c r="C1953" s="2">
        <v>0</v>
      </c>
    </row>
    <row r="1954" spans="1:3" x14ac:dyDescent="0.3">
      <c r="A1954" s="2" t="s">
        <v>4611</v>
      </c>
      <c r="B1954" s="2" t="s">
        <v>4612</v>
      </c>
      <c r="C1954" s="2">
        <v>0</v>
      </c>
    </row>
    <row r="1955" spans="1:3" x14ac:dyDescent="0.3">
      <c r="A1955" s="2" t="s">
        <v>4613</v>
      </c>
      <c r="B1955" s="2" t="s">
        <v>1107</v>
      </c>
      <c r="C1955" s="2">
        <v>0</v>
      </c>
    </row>
    <row r="1956" spans="1:3" x14ac:dyDescent="0.3">
      <c r="A1956" s="2" t="s">
        <v>4614</v>
      </c>
      <c r="B1956" s="2" t="s">
        <v>1107</v>
      </c>
      <c r="C1956" s="2">
        <v>0</v>
      </c>
    </row>
    <row r="1957" spans="1:3" x14ac:dyDescent="0.3">
      <c r="A1957" s="2" t="s">
        <v>4615</v>
      </c>
      <c r="B1957" s="2" t="s">
        <v>1107</v>
      </c>
      <c r="C1957" s="2">
        <v>0</v>
      </c>
    </row>
    <row r="1958" spans="1:3" x14ac:dyDescent="0.3">
      <c r="A1958" s="2" t="s">
        <v>4616</v>
      </c>
      <c r="B1958" s="2" t="s">
        <v>1107</v>
      </c>
      <c r="C1958" s="2">
        <v>0</v>
      </c>
    </row>
    <row r="1959" spans="1:3" x14ac:dyDescent="0.3">
      <c r="A1959" s="2" t="s">
        <v>4617</v>
      </c>
      <c r="B1959" s="2" t="s">
        <v>1107</v>
      </c>
      <c r="C1959" s="2">
        <v>0</v>
      </c>
    </row>
    <row r="1960" spans="1:3" x14ac:dyDescent="0.3">
      <c r="A1960" s="2" t="s">
        <v>4618</v>
      </c>
      <c r="B1960" s="2" t="s">
        <v>1107</v>
      </c>
      <c r="C1960" s="2">
        <v>0</v>
      </c>
    </row>
    <row r="1961" spans="1:3" x14ac:dyDescent="0.3">
      <c r="A1961" s="2" t="s">
        <v>4619</v>
      </c>
      <c r="B1961" s="2" t="s">
        <v>1107</v>
      </c>
      <c r="C1961" s="2">
        <v>0</v>
      </c>
    </row>
    <row r="1962" spans="1:3" x14ac:dyDescent="0.3">
      <c r="A1962" s="2" t="s">
        <v>4620</v>
      </c>
      <c r="B1962" s="2" t="s">
        <v>1107</v>
      </c>
      <c r="C1962" s="2">
        <v>0</v>
      </c>
    </row>
    <row r="1963" spans="1:3" x14ac:dyDescent="0.3">
      <c r="A1963" s="2" t="s">
        <v>4621</v>
      </c>
      <c r="B1963" s="2" t="s">
        <v>1107</v>
      </c>
      <c r="C1963" s="2">
        <v>0</v>
      </c>
    </row>
    <row r="1964" spans="1:3" x14ac:dyDescent="0.3">
      <c r="A1964" s="2" t="s">
        <v>4622</v>
      </c>
      <c r="B1964" s="2" t="s">
        <v>4623</v>
      </c>
      <c r="C1964" s="2">
        <v>0</v>
      </c>
    </row>
    <row r="1965" spans="1:3" x14ac:dyDescent="0.3">
      <c r="A1965" s="2" t="s">
        <v>4624</v>
      </c>
      <c r="B1965" s="2" t="s">
        <v>4625</v>
      </c>
      <c r="C1965" s="2">
        <v>0</v>
      </c>
    </row>
    <row r="1966" spans="1:3" x14ac:dyDescent="0.3">
      <c r="A1966" s="2" t="s">
        <v>4626</v>
      </c>
      <c r="B1966" s="2" t="s">
        <v>4627</v>
      </c>
      <c r="C1966" s="2">
        <v>0</v>
      </c>
    </row>
    <row r="1967" spans="1:3" x14ac:dyDescent="0.3">
      <c r="A1967" s="2" t="s">
        <v>4628</v>
      </c>
      <c r="B1967" s="2" t="s">
        <v>4629</v>
      </c>
      <c r="C1967" s="2">
        <v>0</v>
      </c>
    </row>
    <row r="1968" spans="1:3" x14ac:dyDescent="0.3">
      <c r="A1968" s="2" t="s">
        <v>4630</v>
      </c>
      <c r="B1968" s="2" t="s">
        <v>1116</v>
      </c>
      <c r="C1968" s="2">
        <v>0</v>
      </c>
    </row>
    <row r="1969" spans="1:3" x14ac:dyDescent="0.3">
      <c r="A1969" s="2" t="s">
        <v>4631</v>
      </c>
      <c r="B1969" s="2" t="s">
        <v>1116</v>
      </c>
      <c r="C1969" s="2">
        <v>0</v>
      </c>
    </row>
    <row r="1970" spans="1:3" x14ac:dyDescent="0.3">
      <c r="A1970" s="2" t="s">
        <v>4632</v>
      </c>
      <c r="B1970" s="2" t="s">
        <v>1116</v>
      </c>
      <c r="C1970" s="2">
        <v>0</v>
      </c>
    </row>
    <row r="1971" spans="1:3" x14ac:dyDescent="0.3">
      <c r="A1971" s="2" t="s">
        <v>4633</v>
      </c>
      <c r="B1971" s="2" t="s">
        <v>1116</v>
      </c>
      <c r="C1971" s="2">
        <v>0</v>
      </c>
    </row>
    <row r="1972" spans="1:3" x14ac:dyDescent="0.3">
      <c r="A1972" s="2" t="s">
        <v>4634</v>
      </c>
      <c r="B1972" s="2" t="s">
        <v>1116</v>
      </c>
      <c r="C1972" s="2">
        <v>0</v>
      </c>
    </row>
    <row r="1973" spans="1:3" x14ac:dyDescent="0.3">
      <c r="A1973" s="2" t="s">
        <v>4635</v>
      </c>
      <c r="B1973" s="2" t="s">
        <v>1116</v>
      </c>
      <c r="C1973" s="2">
        <v>0</v>
      </c>
    </row>
    <row r="1974" spans="1:3" x14ac:dyDescent="0.3">
      <c r="A1974" s="2" t="s">
        <v>4636</v>
      </c>
      <c r="B1974" s="2" t="s">
        <v>1116</v>
      </c>
      <c r="C1974" s="2">
        <v>0</v>
      </c>
    </row>
    <row r="1975" spans="1:3" x14ac:dyDescent="0.3">
      <c r="A1975" s="2" t="s">
        <v>4637</v>
      </c>
      <c r="B1975" s="2" t="s">
        <v>1116</v>
      </c>
      <c r="C1975" s="2">
        <v>0</v>
      </c>
    </row>
    <row r="1976" spans="1:3" x14ac:dyDescent="0.3">
      <c r="A1976" s="2" t="s">
        <v>4638</v>
      </c>
      <c r="B1976" s="2" t="s">
        <v>4639</v>
      </c>
      <c r="C1976" s="2">
        <v>0</v>
      </c>
    </row>
    <row r="1977" spans="1:3" x14ac:dyDescent="0.3">
      <c r="A1977" s="2" t="s">
        <v>4640</v>
      </c>
      <c r="B1977" s="2" t="s">
        <v>4641</v>
      </c>
      <c r="C1977" s="2">
        <v>0</v>
      </c>
    </row>
    <row r="1978" spans="1:3" x14ac:dyDescent="0.3">
      <c r="A1978" s="2" t="s">
        <v>4642</v>
      </c>
      <c r="B1978" s="2" t="s">
        <v>4643</v>
      </c>
      <c r="C1978" s="2">
        <v>0</v>
      </c>
    </row>
    <row r="1979" spans="1:3" x14ac:dyDescent="0.3">
      <c r="A1979" s="2" t="s">
        <v>4644</v>
      </c>
      <c r="B1979" s="2" t="s">
        <v>4645</v>
      </c>
      <c r="C1979" s="2">
        <v>0</v>
      </c>
    </row>
    <row r="1980" spans="1:3" x14ac:dyDescent="0.3">
      <c r="A1980" s="2" t="s">
        <v>4646</v>
      </c>
      <c r="B1980" s="2" t="s">
        <v>4647</v>
      </c>
      <c r="C1980" s="2">
        <v>0</v>
      </c>
    </row>
    <row r="1981" spans="1:3" x14ac:dyDescent="0.3">
      <c r="A1981" s="2" t="s">
        <v>4648</v>
      </c>
      <c r="B1981" s="2" t="s">
        <v>4649</v>
      </c>
      <c r="C1981" s="2">
        <v>0</v>
      </c>
    </row>
    <row r="1982" spans="1:3" x14ac:dyDescent="0.3">
      <c r="A1982" s="2" t="s">
        <v>4650</v>
      </c>
      <c r="B1982" s="2" t="s">
        <v>1116</v>
      </c>
      <c r="C1982" s="2">
        <v>0</v>
      </c>
    </row>
    <row r="1983" spans="1:3" x14ac:dyDescent="0.3">
      <c r="A1983" s="2" t="s">
        <v>4651</v>
      </c>
      <c r="B1983" s="2" t="s">
        <v>1116</v>
      </c>
      <c r="C1983" s="2">
        <v>0</v>
      </c>
    </row>
    <row r="1984" spans="1:3" x14ac:dyDescent="0.3">
      <c r="A1984" s="2" t="s">
        <v>4652</v>
      </c>
      <c r="B1984" s="2" t="s">
        <v>1116</v>
      </c>
      <c r="C1984" s="2">
        <v>0</v>
      </c>
    </row>
    <row r="1985" spans="1:3" x14ac:dyDescent="0.3">
      <c r="A1985" s="2" t="s">
        <v>4653</v>
      </c>
      <c r="B1985" s="2" t="s">
        <v>1116</v>
      </c>
      <c r="C1985" s="2">
        <v>0</v>
      </c>
    </row>
    <row r="1986" spans="1:3" x14ac:dyDescent="0.3">
      <c r="A1986" s="2" t="s">
        <v>4654</v>
      </c>
      <c r="B1986" s="2" t="s">
        <v>1116</v>
      </c>
      <c r="C1986" s="2">
        <v>0</v>
      </c>
    </row>
    <row r="1987" spans="1:3" x14ac:dyDescent="0.3">
      <c r="A1987" s="2" t="s">
        <v>4655</v>
      </c>
      <c r="B1987" s="2" t="s">
        <v>1116</v>
      </c>
      <c r="C1987" s="2">
        <v>0</v>
      </c>
    </row>
    <row r="1988" spans="1:3" x14ac:dyDescent="0.3">
      <c r="A1988" s="2" t="s">
        <v>4656</v>
      </c>
      <c r="B1988" s="2" t="s">
        <v>4657</v>
      </c>
      <c r="C1988" s="2">
        <v>0</v>
      </c>
    </row>
    <row r="1989" spans="1:3" x14ac:dyDescent="0.3">
      <c r="A1989" s="2" t="s">
        <v>4658</v>
      </c>
      <c r="B1989" s="2" t="s">
        <v>4659</v>
      </c>
      <c r="C1989" s="2">
        <v>0</v>
      </c>
    </row>
    <row r="1990" spans="1:3" x14ac:dyDescent="0.3">
      <c r="A1990" s="2" t="s">
        <v>4660</v>
      </c>
      <c r="B1990" s="2" t="s">
        <v>4661</v>
      </c>
      <c r="C1990" s="2">
        <v>0</v>
      </c>
    </row>
    <row r="1991" spans="1:3" x14ac:dyDescent="0.3">
      <c r="A1991" s="2" t="s">
        <v>4662</v>
      </c>
      <c r="B1991" s="2" t="s">
        <v>4663</v>
      </c>
      <c r="C1991" s="2">
        <v>0</v>
      </c>
    </row>
    <row r="1992" spans="1:3" x14ac:dyDescent="0.3">
      <c r="A1992" s="2" t="s">
        <v>4664</v>
      </c>
      <c r="B1992" s="2" t="s">
        <v>4665</v>
      </c>
      <c r="C1992" s="2">
        <v>0</v>
      </c>
    </row>
    <row r="1993" spans="1:3" x14ac:dyDescent="0.3">
      <c r="A1993" s="2" t="s">
        <v>4666</v>
      </c>
      <c r="B1993" s="2" t="s">
        <v>4667</v>
      </c>
      <c r="C1993" s="2">
        <v>0</v>
      </c>
    </row>
    <row r="1994" spans="1:3" x14ac:dyDescent="0.3">
      <c r="A1994" s="2" t="s">
        <v>4668</v>
      </c>
      <c r="B1994" s="2" t="s">
        <v>4669</v>
      </c>
      <c r="C1994" s="2">
        <v>0</v>
      </c>
    </row>
    <row r="1995" spans="1:3" x14ac:dyDescent="0.3">
      <c r="A1995" s="2" t="s">
        <v>4670</v>
      </c>
      <c r="B1995" s="2" t="s">
        <v>4671</v>
      </c>
      <c r="C1995" s="2">
        <v>0</v>
      </c>
    </row>
    <row r="1996" spans="1:3" x14ac:dyDescent="0.3">
      <c r="A1996" s="2" t="s">
        <v>4672</v>
      </c>
      <c r="B1996" s="2" t="s">
        <v>4673</v>
      </c>
      <c r="C1996" s="2">
        <v>0</v>
      </c>
    </row>
    <row r="1997" spans="1:3" x14ac:dyDescent="0.3">
      <c r="A1997" s="2" t="s">
        <v>4674</v>
      </c>
      <c r="B1997" s="2" t="s">
        <v>4675</v>
      </c>
      <c r="C1997" s="2">
        <v>0</v>
      </c>
    </row>
    <row r="1998" spans="1:3" x14ac:dyDescent="0.3">
      <c r="A1998" s="2" t="s">
        <v>4676</v>
      </c>
      <c r="B1998" s="2" t="s">
        <v>4677</v>
      </c>
      <c r="C1998" s="2">
        <v>0</v>
      </c>
    </row>
    <row r="1999" spans="1:3" x14ac:dyDescent="0.3">
      <c r="A1999" s="2" t="s">
        <v>4678</v>
      </c>
      <c r="B1999" s="2" t="s">
        <v>4679</v>
      </c>
      <c r="C1999" s="2">
        <v>0</v>
      </c>
    </row>
    <row r="2000" spans="1:3" x14ac:dyDescent="0.3">
      <c r="A2000" s="2" t="s">
        <v>4680</v>
      </c>
      <c r="B2000" s="2" t="s">
        <v>4681</v>
      </c>
      <c r="C2000" s="2">
        <v>0</v>
      </c>
    </row>
    <row r="2001" spans="1:3" x14ac:dyDescent="0.3">
      <c r="A2001" s="2" t="s">
        <v>4682</v>
      </c>
      <c r="B2001" s="2" t="s">
        <v>4683</v>
      </c>
      <c r="C2001" s="2">
        <v>0</v>
      </c>
    </row>
    <row r="2002" spans="1:3" x14ac:dyDescent="0.3">
      <c r="A2002" s="2" t="s">
        <v>4684</v>
      </c>
      <c r="B2002" s="2" t="s">
        <v>4685</v>
      </c>
      <c r="C2002" s="2">
        <v>0</v>
      </c>
    </row>
    <row r="2003" spans="1:3" x14ac:dyDescent="0.3">
      <c r="A2003" s="2" t="s">
        <v>4686</v>
      </c>
      <c r="B2003" s="2" t="s">
        <v>4687</v>
      </c>
      <c r="C2003" s="2">
        <v>0</v>
      </c>
    </row>
    <row r="2004" spans="1:3" x14ac:dyDescent="0.3">
      <c r="A2004" s="2" t="s">
        <v>4688</v>
      </c>
      <c r="B2004" s="2" t="s">
        <v>4689</v>
      </c>
      <c r="C2004" s="2">
        <v>0</v>
      </c>
    </row>
    <row r="2005" spans="1:3" x14ac:dyDescent="0.3">
      <c r="A2005" s="2" t="s">
        <v>4690</v>
      </c>
      <c r="B2005" s="2" t="s">
        <v>4691</v>
      </c>
      <c r="C2005" s="2">
        <v>0</v>
      </c>
    </row>
    <row r="2006" spans="1:3" x14ac:dyDescent="0.3">
      <c r="A2006" s="2" t="s">
        <v>4692</v>
      </c>
      <c r="B2006" s="2" t="s">
        <v>4693</v>
      </c>
      <c r="C2006" s="2">
        <v>0</v>
      </c>
    </row>
    <row r="2007" spans="1:3" x14ac:dyDescent="0.3">
      <c r="A2007" s="2" t="s">
        <v>4694</v>
      </c>
      <c r="B2007" s="2" t="s">
        <v>4695</v>
      </c>
      <c r="C2007" s="2">
        <v>0</v>
      </c>
    </row>
    <row r="2008" spans="1:3" x14ac:dyDescent="0.3">
      <c r="A2008" s="2" t="s">
        <v>4696</v>
      </c>
      <c r="B2008" s="2" t="s">
        <v>4697</v>
      </c>
      <c r="C2008" s="2">
        <v>0</v>
      </c>
    </row>
    <row r="2009" spans="1:3" x14ac:dyDescent="0.3">
      <c r="A2009" s="2" t="s">
        <v>4698</v>
      </c>
      <c r="B2009" s="2" t="s">
        <v>4699</v>
      </c>
      <c r="C2009" s="2">
        <v>0</v>
      </c>
    </row>
    <row r="2010" spans="1:3" x14ac:dyDescent="0.3">
      <c r="A2010" s="2" t="s">
        <v>4700</v>
      </c>
      <c r="B2010" s="2" t="s">
        <v>4701</v>
      </c>
      <c r="C2010" s="2">
        <v>0</v>
      </c>
    </row>
    <row r="2011" spans="1:3" x14ac:dyDescent="0.3">
      <c r="A2011" s="2" t="s">
        <v>4702</v>
      </c>
      <c r="B2011" s="2" t="s">
        <v>4703</v>
      </c>
      <c r="C2011" s="2">
        <v>0</v>
      </c>
    </row>
    <row r="2012" spans="1:3" x14ac:dyDescent="0.3">
      <c r="A2012" s="2" t="s">
        <v>4704</v>
      </c>
      <c r="B2012" s="2" t="s">
        <v>4705</v>
      </c>
      <c r="C2012" s="2">
        <v>0</v>
      </c>
    </row>
    <row r="2013" spans="1:3" x14ac:dyDescent="0.3">
      <c r="A2013" s="2" t="s">
        <v>4706</v>
      </c>
      <c r="B2013" s="2" t="s">
        <v>4707</v>
      </c>
      <c r="C2013" s="2">
        <v>0</v>
      </c>
    </row>
    <row r="2014" spans="1:3" x14ac:dyDescent="0.3">
      <c r="A2014" s="2" t="s">
        <v>4708</v>
      </c>
      <c r="B2014" s="2" t="s">
        <v>4709</v>
      </c>
      <c r="C2014" s="2">
        <v>0</v>
      </c>
    </row>
    <row r="2015" spans="1:3" x14ac:dyDescent="0.3">
      <c r="A2015" s="2" t="s">
        <v>4710</v>
      </c>
      <c r="B2015" s="2" t="s">
        <v>4711</v>
      </c>
      <c r="C2015" s="2">
        <v>0</v>
      </c>
    </row>
    <row r="2016" spans="1:3" x14ac:dyDescent="0.3">
      <c r="A2016" s="2" t="s">
        <v>4712</v>
      </c>
      <c r="B2016" s="2" t="s">
        <v>4713</v>
      </c>
      <c r="C2016" s="2">
        <v>0</v>
      </c>
    </row>
    <row r="2017" spans="1:3" x14ac:dyDescent="0.3">
      <c r="A2017" s="2" t="s">
        <v>4714</v>
      </c>
      <c r="B2017" s="2" t="s">
        <v>4715</v>
      </c>
      <c r="C2017" s="2">
        <v>0</v>
      </c>
    </row>
    <row r="2018" spans="1:3" x14ac:dyDescent="0.3">
      <c r="A2018" s="2" t="s">
        <v>4716</v>
      </c>
      <c r="B2018" s="2" t="s">
        <v>4717</v>
      </c>
      <c r="C2018" s="2">
        <v>0</v>
      </c>
    </row>
    <row r="2019" spans="1:3" x14ac:dyDescent="0.3">
      <c r="A2019" s="2" t="s">
        <v>4718</v>
      </c>
      <c r="B2019" s="2" t="s">
        <v>4719</v>
      </c>
      <c r="C2019" s="2">
        <v>0</v>
      </c>
    </row>
    <row r="2020" spans="1:3" x14ac:dyDescent="0.3">
      <c r="A2020" s="2" t="s">
        <v>4720</v>
      </c>
      <c r="B2020" s="2" t="s">
        <v>4721</v>
      </c>
      <c r="C2020" s="2">
        <v>0</v>
      </c>
    </row>
    <row r="2021" spans="1:3" x14ac:dyDescent="0.3">
      <c r="A2021" s="2" t="s">
        <v>4722</v>
      </c>
      <c r="B2021" s="2" t="s">
        <v>4723</v>
      </c>
      <c r="C2021" s="2">
        <v>0</v>
      </c>
    </row>
    <row r="2022" spans="1:3" x14ac:dyDescent="0.3">
      <c r="A2022" s="2" t="s">
        <v>4724</v>
      </c>
      <c r="B2022" s="2" t="s">
        <v>4725</v>
      </c>
      <c r="C2022" s="2">
        <v>0</v>
      </c>
    </row>
    <row r="2023" spans="1:3" x14ac:dyDescent="0.3">
      <c r="A2023" s="2" t="s">
        <v>4726</v>
      </c>
      <c r="B2023" s="2" t="s">
        <v>4727</v>
      </c>
      <c r="C2023" s="2">
        <v>0</v>
      </c>
    </row>
    <row r="2024" spans="1:3" x14ac:dyDescent="0.3">
      <c r="A2024" s="2" t="s">
        <v>4728</v>
      </c>
      <c r="B2024" s="2" t="s">
        <v>4729</v>
      </c>
      <c r="C2024" s="2">
        <v>0</v>
      </c>
    </row>
    <row r="2025" spans="1:3" x14ac:dyDescent="0.3">
      <c r="A2025" s="2" t="s">
        <v>4730</v>
      </c>
      <c r="B2025" s="2" t="s">
        <v>4731</v>
      </c>
      <c r="C2025" s="2">
        <v>0</v>
      </c>
    </row>
    <row r="2026" spans="1:3" x14ac:dyDescent="0.3">
      <c r="A2026" s="2" t="s">
        <v>4732</v>
      </c>
      <c r="B2026" s="2" t="s">
        <v>4733</v>
      </c>
      <c r="C2026" s="2">
        <v>0</v>
      </c>
    </row>
    <row r="2027" spans="1:3" x14ac:dyDescent="0.3">
      <c r="A2027" s="2" t="s">
        <v>4734</v>
      </c>
      <c r="B2027" s="2" t="s">
        <v>4735</v>
      </c>
      <c r="C2027" s="2">
        <v>0</v>
      </c>
    </row>
    <row r="2028" spans="1:3" x14ac:dyDescent="0.3">
      <c r="A2028" s="2" t="s">
        <v>4736</v>
      </c>
      <c r="B2028" s="2" t="s">
        <v>4737</v>
      </c>
      <c r="C2028" s="2">
        <v>0</v>
      </c>
    </row>
    <row r="2029" spans="1:3" x14ac:dyDescent="0.3">
      <c r="A2029" s="2" t="s">
        <v>4738</v>
      </c>
      <c r="B2029" s="2" t="s">
        <v>4739</v>
      </c>
      <c r="C2029" s="2">
        <v>0</v>
      </c>
    </row>
    <row r="2030" spans="1:3" x14ac:dyDescent="0.3">
      <c r="A2030" s="2" t="s">
        <v>4740</v>
      </c>
      <c r="B2030" s="2" t="s">
        <v>4741</v>
      </c>
      <c r="C2030" s="2">
        <v>0</v>
      </c>
    </row>
    <row r="2031" spans="1:3" x14ac:dyDescent="0.3">
      <c r="A2031" s="2" t="s">
        <v>4742</v>
      </c>
      <c r="B2031" s="2" t="s">
        <v>4743</v>
      </c>
      <c r="C2031" s="2">
        <v>0</v>
      </c>
    </row>
    <row r="2032" spans="1:3" x14ac:dyDescent="0.3">
      <c r="A2032" s="2" t="s">
        <v>4744</v>
      </c>
      <c r="B2032" s="2" t="s">
        <v>4745</v>
      </c>
      <c r="C2032" s="2">
        <v>0</v>
      </c>
    </row>
    <row r="2033" spans="1:3" x14ac:dyDescent="0.3">
      <c r="A2033" s="2" t="s">
        <v>4746</v>
      </c>
      <c r="B2033" s="2" t="s">
        <v>4747</v>
      </c>
      <c r="C2033" s="2">
        <v>0</v>
      </c>
    </row>
    <row r="2034" spans="1:3" x14ac:dyDescent="0.3">
      <c r="A2034" s="2" t="s">
        <v>4748</v>
      </c>
      <c r="B2034" s="2" t="s">
        <v>4749</v>
      </c>
      <c r="C2034" s="2">
        <v>0</v>
      </c>
    </row>
    <row r="2035" spans="1:3" x14ac:dyDescent="0.3">
      <c r="A2035" s="2" t="s">
        <v>4750</v>
      </c>
      <c r="B2035" s="2" t="s">
        <v>4751</v>
      </c>
      <c r="C2035" s="2">
        <v>0</v>
      </c>
    </row>
    <row r="2036" spans="1:3" x14ac:dyDescent="0.3">
      <c r="A2036" s="2" t="s">
        <v>4752</v>
      </c>
      <c r="B2036" s="2" t="s">
        <v>4753</v>
      </c>
      <c r="C2036" s="2">
        <v>0</v>
      </c>
    </row>
    <row r="2037" spans="1:3" x14ac:dyDescent="0.3">
      <c r="A2037" s="2" t="s">
        <v>4754</v>
      </c>
      <c r="B2037" s="2" t="s">
        <v>4755</v>
      </c>
      <c r="C2037" s="2">
        <v>0</v>
      </c>
    </row>
    <row r="2038" spans="1:3" x14ac:dyDescent="0.3">
      <c r="A2038" s="2" t="s">
        <v>4756</v>
      </c>
      <c r="B2038" s="2" t="s">
        <v>4757</v>
      </c>
      <c r="C2038" s="2">
        <v>0</v>
      </c>
    </row>
    <row r="2039" spans="1:3" x14ac:dyDescent="0.3">
      <c r="A2039" s="2" t="s">
        <v>4758</v>
      </c>
      <c r="B2039" s="2" t="s">
        <v>4759</v>
      </c>
      <c r="C2039" s="2">
        <v>0</v>
      </c>
    </row>
    <row r="2040" spans="1:3" x14ac:dyDescent="0.3">
      <c r="A2040" s="2" t="s">
        <v>4760</v>
      </c>
      <c r="B2040" s="2" t="s">
        <v>4761</v>
      </c>
      <c r="C2040" s="2">
        <v>0</v>
      </c>
    </row>
    <row r="2041" spans="1:3" x14ac:dyDescent="0.3">
      <c r="A2041" s="2" t="s">
        <v>4762</v>
      </c>
      <c r="B2041" s="2" t="s">
        <v>4763</v>
      </c>
      <c r="C2041" s="2">
        <v>0</v>
      </c>
    </row>
    <row r="2042" spans="1:3" x14ac:dyDescent="0.3">
      <c r="A2042" s="2" t="s">
        <v>4764</v>
      </c>
      <c r="B2042" s="2" t="s">
        <v>4765</v>
      </c>
      <c r="C2042" s="2">
        <v>0</v>
      </c>
    </row>
    <row r="2043" spans="1:3" x14ac:dyDescent="0.3">
      <c r="A2043" s="2" t="s">
        <v>4766</v>
      </c>
      <c r="B2043" s="2" t="s">
        <v>4767</v>
      </c>
      <c r="C2043" s="2">
        <v>0</v>
      </c>
    </row>
    <row r="2044" spans="1:3" x14ac:dyDescent="0.3">
      <c r="A2044" s="2" t="s">
        <v>4768</v>
      </c>
      <c r="B2044" s="2" t="s">
        <v>4769</v>
      </c>
      <c r="C2044" s="2">
        <v>0</v>
      </c>
    </row>
    <row r="2045" spans="1:3" x14ac:dyDescent="0.3">
      <c r="A2045" s="2" t="s">
        <v>4770</v>
      </c>
      <c r="B2045" s="2" t="s">
        <v>4771</v>
      </c>
      <c r="C2045" s="2">
        <v>0</v>
      </c>
    </row>
    <row r="2046" spans="1:3" x14ac:dyDescent="0.3">
      <c r="A2046" s="2" t="s">
        <v>4772</v>
      </c>
      <c r="B2046" s="2" t="s">
        <v>1125</v>
      </c>
      <c r="C2046" s="2">
        <v>0</v>
      </c>
    </row>
    <row r="2047" spans="1:3" x14ac:dyDescent="0.3">
      <c r="A2047" s="2" t="s">
        <v>4773</v>
      </c>
      <c r="B2047" s="2" t="s">
        <v>1125</v>
      </c>
      <c r="C2047" s="2">
        <v>0</v>
      </c>
    </row>
    <row r="2048" spans="1:3" x14ac:dyDescent="0.3">
      <c r="A2048" s="2" t="s">
        <v>4774</v>
      </c>
      <c r="B2048" s="2" t="s">
        <v>1125</v>
      </c>
      <c r="C2048" s="2">
        <v>0</v>
      </c>
    </row>
    <row r="2049" spans="1:3" x14ac:dyDescent="0.3">
      <c r="A2049" s="2" t="s">
        <v>4775</v>
      </c>
      <c r="B2049" s="2" t="s">
        <v>1125</v>
      </c>
      <c r="C2049" s="2">
        <v>0</v>
      </c>
    </row>
    <row r="2050" spans="1:3" x14ac:dyDescent="0.3">
      <c r="A2050" s="2" t="s">
        <v>4776</v>
      </c>
      <c r="B2050" s="2" t="s">
        <v>4777</v>
      </c>
      <c r="C2050" s="2">
        <v>0</v>
      </c>
    </row>
    <row r="2051" spans="1:3" x14ac:dyDescent="0.3">
      <c r="A2051" s="2" t="s">
        <v>4778</v>
      </c>
      <c r="B2051" s="2" t="s">
        <v>4779</v>
      </c>
      <c r="C2051" s="2">
        <v>0</v>
      </c>
    </row>
    <row r="2052" spans="1:3" x14ac:dyDescent="0.3">
      <c r="A2052" s="2" t="s">
        <v>4780</v>
      </c>
      <c r="B2052" s="2" t="s">
        <v>4781</v>
      </c>
      <c r="C2052" s="2">
        <v>0</v>
      </c>
    </row>
    <row r="2053" spans="1:3" x14ac:dyDescent="0.3">
      <c r="A2053" s="2" t="s">
        <v>4782</v>
      </c>
      <c r="B2053" s="2" t="s">
        <v>4783</v>
      </c>
      <c r="C2053" s="2">
        <v>0</v>
      </c>
    </row>
    <row r="2054" spans="1:3" x14ac:dyDescent="0.3">
      <c r="A2054" s="2" t="s">
        <v>4784</v>
      </c>
      <c r="B2054" s="2" t="s">
        <v>4785</v>
      </c>
      <c r="C2054" s="2">
        <v>0</v>
      </c>
    </row>
    <row r="2055" spans="1:3" x14ac:dyDescent="0.3">
      <c r="A2055" s="2" t="s">
        <v>4786</v>
      </c>
      <c r="B2055" s="2" t="s">
        <v>4787</v>
      </c>
      <c r="C2055" s="2">
        <v>0</v>
      </c>
    </row>
    <row r="2056" spans="1:3" x14ac:dyDescent="0.3">
      <c r="A2056" s="2" t="s">
        <v>4788</v>
      </c>
      <c r="B2056" s="2" t="s">
        <v>4789</v>
      </c>
      <c r="C2056" s="2">
        <v>0</v>
      </c>
    </row>
    <row r="2057" spans="1:3" x14ac:dyDescent="0.3">
      <c r="A2057" s="2" t="s">
        <v>4790</v>
      </c>
      <c r="B2057" s="2" t="s">
        <v>4791</v>
      </c>
      <c r="C2057" s="2">
        <v>0</v>
      </c>
    </row>
    <row r="2058" spans="1:3" x14ac:dyDescent="0.3">
      <c r="A2058" s="2" t="s">
        <v>4792</v>
      </c>
      <c r="B2058" s="2" t="s">
        <v>4793</v>
      </c>
      <c r="C2058" s="2">
        <v>0</v>
      </c>
    </row>
    <row r="2059" spans="1:3" x14ac:dyDescent="0.3">
      <c r="A2059" s="2" t="s">
        <v>4794</v>
      </c>
      <c r="B2059" s="2" t="s">
        <v>4795</v>
      </c>
      <c r="C2059" s="2">
        <v>0</v>
      </c>
    </row>
    <row r="2060" spans="1:3" x14ac:dyDescent="0.3">
      <c r="A2060" s="2" t="s">
        <v>4796</v>
      </c>
      <c r="B2060" s="2" t="s">
        <v>4797</v>
      </c>
      <c r="C2060" s="2">
        <v>0</v>
      </c>
    </row>
    <row r="2061" spans="1:3" x14ac:dyDescent="0.3">
      <c r="A2061" s="2" t="s">
        <v>4798</v>
      </c>
      <c r="B2061" s="2" t="s">
        <v>4799</v>
      </c>
      <c r="C2061" s="2">
        <v>0</v>
      </c>
    </row>
    <row r="2062" spans="1:3" x14ac:dyDescent="0.3">
      <c r="A2062" s="2" t="s">
        <v>4800</v>
      </c>
      <c r="B2062" s="2" t="s">
        <v>4801</v>
      </c>
      <c r="C2062" s="2">
        <v>0</v>
      </c>
    </row>
    <row r="2063" spans="1:3" x14ac:dyDescent="0.3">
      <c r="A2063" s="2" t="s">
        <v>4802</v>
      </c>
      <c r="B2063" s="2" t="s">
        <v>4803</v>
      </c>
      <c r="C2063" s="2">
        <v>0</v>
      </c>
    </row>
    <row r="2064" spans="1:3" x14ac:dyDescent="0.3">
      <c r="A2064" s="2" t="s">
        <v>4804</v>
      </c>
      <c r="B2064" s="2" t="s">
        <v>4805</v>
      </c>
      <c r="C2064" s="2">
        <v>0</v>
      </c>
    </row>
    <row r="2065" spans="1:3" x14ac:dyDescent="0.3">
      <c r="A2065" s="2" t="s">
        <v>4806</v>
      </c>
      <c r="B2065" s="2" t="s">
        <v>4807</v>
      </c>
      <c r="C2065" s="2">
        <v>0</v>
      </c>
    </row>
    <row r="2066" spans="1:3" x14ac:dyDescent="0.3">
      <c r="A2066" s="2" t="s">
        <v>4808</v>
      </c>
      <c r="B2066" s="2" t="s">
        <v>4809</v>
      </c>
      <c r="C2066" s="2">
        <v>0</v>
      </c>
    </row>
    <row r="2067" spans="1:3" x14ac:dyDescent="0.3">
      <c r="A2067" s="2" t="s">
        <v>4810</v>
      </c>
      <c r="B2067" s="2" t="s">
        <v>4811</v>
      </c>
      <c r="C2067" s="2">
        <v>0</v>
      </c>
    </row>
    <row r="2068" spans="1:3" x14ac:dyDescent="0.3">
      <c r="A2068" s="2" t="s">
        <v>4812</v>
      </c>
      <c r="B2068" s="2" t="s">
        <v>3616</v>
      </c>
      <c r="C2068" s="2">
        <v>0</v>
      </c>
    </row>
    <row r="2069" spans="1:3" x14ac:dyDescent="0.3">
      <c r="A2069" s="2" t="s">
        <v>4813</v>
      </c>
      <c r="B2069" s="2" t="s">
        <v>4814</v>
      </c>
      <c r="C2069" s="2">
        <v>0</v>
      </c>
    </row>
    <row r="2070" spans="1:3" x14ac:dyDescent="0.3">
      <c r="A2070" s="2" t="s">
        <v>4815</v>
      </c>
      <c r="B2070" s="2" t="s">
        <v>4816</v>
      </c>
      <c r="C2070" s="2">
        <v>0</v>
      </c>
    </row>
    <row r="2071" spans="1:3" x14ac:dyDescent="0.3">
      <c r="A2071" s="2" t="s">
        <v>4817</v>
      </c>
      <c r="B2071" s="2" t="s">
        <v>4818</v>
      </c>
      <c r="C2071" s="2">
        <v>0</v>
      </c>
    </row>
    <row r="2072" spans="1:3" x14ac:dyDescent="0.3">
      <c r="A2072" s="2" t="s">
        <v>4819</v>
      </c>
      <c r="B2072" s="2" t="s">
        <v>4820</v>
      </c>
      <c r="C2072" s="2">
        <v>0</v>
      </c>
    </row>
    <row r="2073" spans="1:3" x14ac:dyDescent="0.3">
      <c r="A2073" s="2" t="s">
        <v>4821</v>
      </c>
      <c r="B2073" s="2" t="s">
        <v>4822</v>
      </c>
      <c r="C2073" s="2">
        <v>0</v>
      </c>
    </row>
    <row r="2074" spans="1:3" x14ac:dyDescent="0.3">
      <c r="A2074" s="2" t="s">
        <v>4823</v>
      </c>
      <c r="B2074" s="2" t="s">
        <v>4824</v>
      </c>
      <c r="C2074" s="2">
        <v>0</v>
      </c>
    </row>
    <row r="2075" spans="1:3" x14ac:dyDescent="0.3">
      <c r="A2075" s="2" t="s">
        <v>4825</v>
      </c>
      <c r="B2075" s="2" t="s">
        <v>4826</v>
      </c>
      <c r="C2075" s="2">
        <v>0</v>
      </c>
    </row>
    <row r="2076" spans="1:3" x14ac:dyDescent="0.3">
      <c r="A2076" s="2" t="s">
        <v>4827</v>
      </c>
      <c r="B2076" s="2" t="s">
        <v>4828</v>
      </c>
      <c r="C2076" s="2">
        <v>0</v>
      </c>
    </row>
    <row r="2077" spans="1:3" x14ac:dyDescent="0.3">
      <c r="A2077" s="2" t="s">
        <v>4829</v>
      </c>
      <c r="B2077" s="2" t="s">
        <v>1107</v>
      </c>
      <c r="C2077" s="2">
        <v>0</v>
      </c>
    </row>
    <row r="2078" spans="1:3" x14ac:dyDescent="0.3">
      <c r="A2078" s="2" t="s">
        <v>4830</v>
      </c>
      <c r="B2078" s="2" t="s">
        <v>1107</v>
      </c>
      <c r="C2078" s="2">
        <v>0</v>
      </c>
    </row>
    <row r="2079" spans="1:3" x14ac:dyDescent="0.3">
      <c r="A2079" s="2" t="s">
        <v>4831</v>
      </c>
      <c r="B2079" s="2" t="s">
        <v>1107</v>
      </c>
      <c r="C2079" s="2">
        <v>0</v>
      </c>
    </row>
    <row r="2080" spans="1:3" x14ac:dyDescent="0.3">
      <c r="A2080" s="2" t="s">
        <v>4832</v>
      </c>
      <c r="B2080" s="2" t="s">
        <v>1107</v>
      </c>
      <c r="C2080" s="2">
        <v>0</v>
      </c>
    </row>
    <row r="2081" spans="1:3" x14ac:dyDescent="0.3">
      <c r="A2081" s="2" t="s">
        <v>4833</v>
      </c>
      <c r="B2081" s="2" t="s">
        <v>4834</v>
      </c>
      <c r="C2081" s="2">
        <v>0</v>
      </c>
    </row>
    <row r="2082" spans="1:3" x14ac:dyDescent="0.3">
      <c r="A2082" s="2" t="s">
        <v>4835</v>
      </c>
      <c r="B2082" s="2" t="s">
        <v>4836</v>
      </c>
      <c r="C2082" s="2">
        <v>0</v>
      </c>
    </row>
    <row r="2083" spans="1:3" x14ac:dyDescent="0.3">
      <c r="A2083" s="2" t="s">
        <v>4837</v>
      </c>
      <c r="B2083" s="2" t="s">
        <v>4838</v>
      </c>
      <c r="C2083" s="2">
        <v>0</v>
      </c>
    </row>
    <row r="2084" spans="1:3" x14ac:dyDescent="0.3">
      <c r="A2084" s="2" t="s">
        <v>4839</v>
      </c>
      <c r="B2084" s="2" t="s">
        <v>4840</v>
      </c>
      <c r="C2084" s="2">
        <v>0</v>
      </c>
    </row>
    <row r="2085" spans="1:3" x14ac:dyDescent="0.3">
      <c r="A2085" s="2" t="s">
        <v>4841</v>
      </c>
      <c r="B2085" s="2" t="s">
        <v>4842</v>
      </c>
      <c r="C2085" s="2">
        <v>0</v>
      </c>
    </row>
    <row r="2086" spans="1:3" x14ac:dyDescent="0.3">
      <c r="A2086" s="2" t="s">
        <v>4843</v>
      </c>
      <c r="B2086" s="2" t="s">
        <v>4844</v>
      </c>
      <c r="C2086" s="2">
        <v>0</v>
      </c>
    </row>
    <row r="2087" spans="1:3" x14ac:dyDescent="0.3">
      <c r="A2087" s="2" t="s">
        <v>4845</v>
      </c>
      <c r="B2087" s="2" t="s">
        <v>4846</v>
      </c>
      <c r="C2087" s="2">
        <v>0</v>
      </c>
    </row>
    <row r="2088" spans="1:3" x14ac:dyDescent="0.3">
      <c r="A2088" s="2" t="s">
        <v>4847</v>
      </c>
      <c r="B2088" s="2" t="s">
        <v>4848</v>
      </c>
      <c r="C2088" s="2">
        <v>0</v>
      </c>
    </row>
    <row r="2089" spans="1:3" x14ac:dyDescent="0.3">
      <c r="A2089" s="2" t="s">
        <v>4849</v>
      </c>
      <c r="B2089" s="2" t="s">
        <v>4850</v>
      </c>
      <c r="C2089" s="2">
        <v>0</v>
      </c>
    </row>
    <row r="2090" spans="1:3" x14ac:dyDescent="0.3">
      <c r="A2090" s="2" t="s">
        <v>4851</v>
      </c>
      <c r="B2090" s="2" t="s">
        <v>4852</v>
      </c>
      <c r="C2090" s="2">
        <v>0</v>
      </c>
    </row>
    <row r="2091" spans="1:3" x14ac:dyDescent="0.3">
      <c r="A2091" s="2" t="s">
        <v>4853</v>
      </c>
      <c r="B2091" s="2" t="s">
        <v>4854</v>
      </c>
      <c r="C2091" s="2">
        <v>0</v>
      </c>
    </row>
    <row r="2092" spans="1:3" x14ac:dyDescent="0.3">
      <c r="A2092" s="2" t="s">
        <v>4855</v>
      </c>
      <c r="B2092" s="2" t="s">
        <v>4856</v>
      </c>
      <c r="C2092" s="2">
        <v>0</v>
      </c>
    </row>
    <row r="2093" spans="1:3" x14ac:dyDescent="0.3">
      <c r="A2093" s="2" t="s">
        <v>4857</v>
      </c>
      <c r="B2093" s="2" t="s">
        <v>4858</v>
      </c>
      <c r="C2093" s="2">
        <v>0</v>
      </c>
    </row>
    <row r="2094" spans="1:3" x14ac:dyDescent="0.3">
      <c r="A2094" s="2" t="s">
        <v>4859</v>
      </c>
      <c r="B2094" s="2" t="s">
        <v>4860</v>
      </c>
      <c r="C2094" s="2">
        <v>0</v>
      </c>
    </row>
    <row r="2095" spans="1:3" x14ac:dyDescent="0.3">
      <c r="A2095" s="2" t="s">
        <v>4861</v>
      </c>
      <c r="B2095" s="2" t="s">
        <v>4862</v>
      </c>
      <c r="C2095" s="2">
        <v>1</v>
      </c>
    </row>
    <row r="2096" spans="1:3" x14ac:dyDescent="0.3">
      <c r="A2096" s="2" t="s">
        <v>4863</v>
      </c>
      <c r="B2096" s="2" t="s">
        <v>4864</v>
      </c>
      <c r="C2096" s="2">
        <v>1</v>
      </c>
    </row>
    <row r="2097" spans="1:3" x14ac:dyDescent="0.3">
      <c r="A2097" s="2" t="s">
        <v>4865</v>
      </c>
      <c r="B2097" s="2" t="s">
        <v>4866</v>
      </c>
      <c r="C2097" s="2">
        <v>0</v>
      </c>
    </row>
    <row r="2098" spans="1:3" x14ac:dyDescent="0.3">
      <c r="A2098" s="2" t="s">
        <v>4867</v>
      </c>
      <c r="B2098" s="2" t="s">
        <v>4868</v>
      </c>
      <c r="C2098" s="2">
        <v>0</v>
      </c>
    </row>
    <row r="2099" spans="1:3" x14ac:dyDescent="0.3">
      <c r="A2099" s="2" t="s">
        <v>4869</v>
      </c>
      <c r="B2099" s="2" t="s">
        <v>4870</v>
      </c>
      <c r="C2099" s="2">
        <v>0</v>
      </c>
    </row>
    <row r="2100" spans="1:3" x14ac:dyDescent="0.3">
      <c r="A2100" s="2" t="s">
        <v>4871</v>
      </c>
      <c r="B2100" s="2" t="s">
        <v>4872</v>
      </c>
      <c r="C2100" s="2">
        <v>0</v>
      </c>
    </row>
    <row r="2101" spans="1:3" x14ac:dyDescent="0.3">
      <c r="A2101" s="2" t="s">
        <v>4873</v>
      </c>
      <c r="B2101" s="2" t="s">
        <v>4874</v>
      </c>
      <c r="C2101" s="2">
        <v>0</v>
      </c>
    </row>
    <row r="2102" spans="1:3" x14ac:dyDescent="0.3">
      <c r="A2102" s="2" t="s">
        <v>4875</v>
      </c>
      <c r="B2102" s="2" t="s">
        <v>4876</v>
      </c>
      <c r="C2102" s="2">
        <v>0</v>
      </c>
    </row>
    <row r="2103" spans="1:3" x14ac:dyDescent="0.3">
      <c r="A2103" s="2" t="s">
        <v>4877</v>
      </c>
      <c r="B2103" s="2" t="s">
        <v>1116</v>
      </c>
      <c r="C2103" s="2">
        <v>0</v>
      </c>
    </row>
    <row r="2104" spans="1:3" x14ac:dyDescent="0.3">
      <c r="A2104" s="2" t="s">
        <v>4878</v>
      </c>
      <c r="B2104" s="2" t="s">
        <v>1116</v>
      </c>
      <c r="C2104" s="2">
        <v>0</v>
      </c>
    </row>
    <row r="2105" spans="1:3" x14ac:dyDescent="0.3">
      <c r="A2105" s="2" t="s">
        <v>4879</v>
      </c>
      <c r="B2105" s="2" t="s">
        <v>1116</v>
      </c>
      <c r="C2105" s="2">
        <v>0</v>
      </c>
    </row>
    <row r="2106" spans="1:3" x14ac:dyDescent="0.3">
      <c r="A2106" s="2" t="s">
        <v>4880</v>
      </c>
      <c r="B2106" s="2" t="s">
        <v>1116</v>
      </c>
      <c r="C2106" s="2">
        <v>0</v>
      </c>
    </row>
    <row r="2107" spans="1:3" x14ac:dyDescent="0.3">
      <c r="A2107" s="2" t="s">
        <v>4881</v>
      </c>
      <c r="B2107" s="2" t="s">
        <v>4882</v>
      </c>
      <c r="C2107" s="2">
        <v>0</v>
      </c>
    </row>
    <row r="2108" spans="1:3" x14ac:dyDescent="0.3">
      <c r="A2108" s="2" t="s">
        <v>4883</v>
      </c>
      <c r="B2108" s="2" t="s">
        <v>4884</v>
      </c>
      <c r="C2108" s="2">
        <v>0</v>
      </c>
    </row>
    <row r="2109" spans="1:3" x14ac:dyDescent="0.3">
      <c r="A2109" s="2" t="s">
        <v>4885</v>
      </c>
      <c r="B2109" s="2" t="s">
        <v>4886</v>
      </c>
      <c r="C2109" s="2">
        <v>0</v>
      </c>
    </row>
    <row r="2110" spans="1:3" x14ac:dyDescent="0.3">
      <c r="A2110" s="2" t="s">
        <v>4887</v>
      </c>
      <c r="B2110" s="2" t="s">
        <v>4888</v>
      </c>
      <c r="C2110" s="2">
        <v>0</v>
      </c>
    </row>
    <row r="2111" spans="1:3" x14ac:dyDescent="0.3">
      <c r="A2111" s="2" t="s">
        <v>4889</v>
      </c>
      <c r="B2111" s="2" t="s">
        <v>4890</v>
      </c>
      <c r="C2111" s="2">
        <v>0</v>
      </c>
    </row>
    <row r="2112" spans="1:3" x14ac:dyDescent="0.3">
      <c r="A2112" s="2" t="s">
        <v>4891</v>
      </c>
      <c r="B2112" s="2" t="s">
        <v>4892</v>
      </c>
      <c r="C2112" s="2">
        <v>1</v>
      </c>
    </row>
    <row r="2113" spans="1:3" x14ac:dyDescent="0.3">
      <c r="A2113" s="2" t="s">
        <v>4893</v>
      </c>
      <c r="B2113" s="2" t="s">
        <v>4894</v>
      </c>
      <c r="C2113" s="2">
        <v>1</v>
      </c>
    </row>
    <row r="2114" spans="1:3" x14ac:dyDescent="0.3">
      <c r="A2114" s="2" t="s">
        <v>4895</v>
      </c>
      <c r="B2114" s="2" t="s">
        <v>4896</v>
      </c>
      <c r="C2114" s="2">
        <v>0</v>
      </c>
    </row>
    <row r="2115" spans="1:3" x14ac:dyDescent="0.3">
      <c r="A2115" s="2" t="s">
        <v>4897</v>
      </c>
      <c r="B2115" s="2" t="s">
        <v>4898</v>
      </c>
      <c r="C2115" s="2">
        <v>0</v>
      </c>
    </row>
    <row r="2116" spans="1:3" x14ac:dyDescent="0.3">
      <c r="A2116" s="2" t="s">
        <v>4899</v>
      </c>
      <c r="B2116" s="2" t="s">
        <v>4900</v>
      </c>
      <c r="C2116" s="2">
        <v>0</v>
      </c>
    </row>
    <row r="2117" spans="1:3" x14ac:dyDescent="0.3">
      <c r="A2117" s="2" t="s">
        <v>4901</v>
      </c>
      <c r="B2117" s="2" t="s">
        <v>4902</v>
      </c>
      <c r="C2117" s="2">
        <v>0</v>
      </c>
    </row>
    <row r="2118" spans="1:3" x14ac:dyDescent="0.3">
      <c r="A2118" s="2" t="s">
        <v>4903</v>
      </c>
      <c r="B2118" s="2" t="s">
        <v>4904</v>
      </c>
      <c r="C2118" s="2">
        <v>0</v>
      </c>
    </row>
    <row r="2119" spans="1:3" x14ac:dyDescent="0.3">
      <c r="A2119" s="2" t="s">
        <v>4905</v>
      </c>
      <c r="B2119" s="2" t="s">
        <v>4906</v>
      </c>
      <c r="C2119" s="2">
        <v>0</v>
      </c>
    </row>
    <row r="2120" spans="1:3" x14ac:dyDescent="0.3">
      <c r="A2120" s="2" t="s">
        <v>4907</v>
      </c>
      <c r="B2120" s="2" t="s">
        <v>4908</v>
      </c>
      <c r="C2120" s="2">
        <v>0</v>
      </c>
    </row>
    <row r="2121" spans="1:3" x14ac:dyDescent="0.3">
      <c r="A2121" s="2" t="s">
        <v>4909</v>
      </c>
      <c r="B2121" s="2" t="s">
        <v>4910</v>
      </c>
      <c r="C2121" s="2">
        <v>0</v>
      </c>
    </row>
    <row r="2122" spans="1:3" x14ac:dyDescent="0.3">
      <c r="A2122" s="2" t="s">
        <v>4911</v>
      </c>
      <c r="B2122" s="2" t="s">
        <v>4912</v>
      </c>
      <c r="C2122" s="2">
        <v>0</v>
      </c>
    </row>
    <row r="2123" spans="1:3" x14ac:dyDescent="0.3">
      <c r="A2123" s="2" t="s">
        <v>4913</v>
      </c>
      <c r="B2123" s="2" t="s">
        <v>4914</v>
      </c>
      <c r="C2123" s="2">
        <v>0</v>
      </c>
    </row>
    <row r="2124" spans="1:3" x14ac:dyDescent="0.3">
      <c r="A2124" s="2" t="s">
        <v>4915</v>
      </c>
      <c r="B2124" s="2" t="s">
        <v>4916</v>
      </c>
      <c r="C2124" s="2">
        <v>0</v>
      </c>
    </row>
    <row r="2125" spans="1:3" x14ac:dyDescent="0.3">
      <c r="A2125" s="2" t="s">
        <v>4917</v>
      </c>
      <c r="B2125" s="2" t="s">
        <v>4918</v>
      </c>
      <c r="C2125" s="2">
        <v>0</v>
      </c>
    </row>
    <row r="2126" spans="1:3" x14ac:dyDescent="0.3">
      <c r="A2126" s="2" t="s">
        <v>4919</v>
      </c>
      <c r="B2126" s="2" t="s">
        <v>4920</v>
      </c>
      <c r="C2126" s="2">
        <v>0</v>
      </c>
    </row>
    <row r="2127" spans="1:3" x14ac:dyDescent="0.3">
      <c r="A2127" s="2" t="s">
        <v>4921</v>
      </c>
      <c r="B2127" s="2" t="s">
        <v>4922</v>
      </c>
      <c r="C2127" s="2">
        <v>0</v>
      </c>
    </row>
    <row r="2128" spans="1:3" x14ac:dyDescent="0.3">
      <c r="A2128" s="2" t="s">
        <v>4923</v>
      </c>
      <c r="B2128" s="2" t="s">
        <v>4924</v>
      </c>
      <c r="C2128" s="2">
        <v>0</v>
      </c>
    </row>
    <row r="2129" spans="1:3" x14ac:dyDescent="0.3">
      <c r="A2129" s="2" t="s">
        <v>4925</v>
      </c>
      <c r="B2129" s="2" t="s">
        <v>4926</v>
      </c>
      <c r="C2129" s="2">
        <v>1</v>
      </c>
    </row>
    <row r="2130" spans="1:3" x14ac:dyDescent="0.3">
      <c r="A2130" s="2" t="s">
        <v>4927</v>
      </c>
      <c r="B2130" s="2" t="s">
        <v>4928</v>
      </c>
      <c r="C2130" s="2">
        <v>0</v>
      </c>
    </row>
    <row r="2131" spans="1:3" x14ac:dyDescent="0.3">
      <c r="A2131" s="2" t="s">
        <v>4929</v>
      </c>
      <c r="B2131" s="2" t="s">
        <v>4930</v>
      </c>
      <c r="C2131" s="2">
        <v>0</v>
      </c>
    </row>
    <row r="2132" spans="1:3" x14ac:dyDescent="0.3">
      <c r="A2132" s="2" t="s">
        <v>4931</v>
      </c>
      <c r="B2132" s="2" t="s">
        <v>4932</v>
      </c>
      <c r="C2132" s="2">
        <v>0</v>
      </c>
    </row>
    <row r="2133" spans="1:3" x14ac:dyDescent="0.3">
      <c r="A2133" s="2" t="s">
        <v>4933</v>
      </c>
      <c r="B2133" s="2" t="s">
        <v>4934</v>
      </c>
      <c r="C2133" s="2">
        <v>0</v>
      </c>
    </row>
    <row r="2134" spans="1:3" x14ac:dyDescent="0.3">
      <c r="A2134" s="2" t="s">
        <v>4935</v>
      </c>
      <c r="B2134" s="2" t="s">
        <v>4936</v>
      </c>
      <c r="C2134" s="2">
        <v>0</v>
      </c>
    </row>
    <row r="2135" spans="1:3" x14ac:dyDescent="0.3">
      <c r="A2135" s="2" t="s">
        <v>4937</v>
      </c>
      <c r="B2135" s="2" t="s">
        <v>4938</v>
      </c>
      <c r="C2135" s="2">
        <v>0</v>
      </c>
    </row>
    <row r="2136" spans="1:3" x14ac:dyDescent="0.3">
      <c r="A2136" s="2" t="s">
        <v>4939</v>
      </c>
      <c r="B2136" s="2" t="s">
        <v>4940</v>
      </c>
      <c r="C2136" s="2">
        <v>0</v>
      </c>
    </row>
    <row r="2137" spans="1:3" x14ac:dyDescent="0.3">
      <c r="A2137" s="2" t="s">
        <v>4941</v>
      </c>
      <c r="B2137" s="2" t="s">
        <v>4942</v>
      </c>
      <c r="C2137" s="2">
        <v>0</v>
      </c>
    </row>
    <row r="2138" spans="1:3" x14ac:dyDescent="0.3">
      <c r="A2138" s="2" t="s">
        <v>4943</v>
      </c>
      <c r="B2138" s="2" t="s">
        <v>4944</v>
      </c>
      <c r="C2138" s="2">
        <v>0</v>
      </c>
    </row>
    <row r="2139" spans="1:3" x14ac:dyDescent="0.3">
      <c r="A2139" s="2" t="s">
        <v>4945</v>
      </c>
      <c r="B2139" s="2" t="s">
        <v>1125</v>
      </c>
      <c r="C2139" s="2">
        <v>0</v>
      </c>
    </row>
    <row r="2140" spans="1:3" x14ac:dyDescent="0.3">
      <c r="A2140" s="2" t="s">
        <v>4946</v>
      </c>
      <c r="B2140" s="2" t="s">
        <v>1125</v>
      </c>
      <c r="C2140" s="2">
        <v>0</v>
      </c>
    </row>
    <row r="2141" spans="1:3" x14ac:dyDescent="0.3">
      <c r="A2141" s="2" t="s">
        <v>4947</v>
      </c>
      <c r="B2141" s="2" t="s">
        <v>1125</v>
      </c>
      <c r="C2141" s="2">
        <v>0</v>
      </c>
    </row>
    <row r="2142" spans="1:3" x14ac:dyDescent="0.3">
      <c r="A2142" s="2" t="s">
        <v>4948</v>
      </c>
      <c r="B2142" s="2" t="s">
        <v>1125</v>
      </c>
      <c r="C2142" s="2">
        <v>0</v>
      </c>
    </row>
    <row r="2143" spans="1:3" x14ac:dyDescent="0.3">
      <c r="A2143" s="2" t="s">
        <v>4949</v>
      </c>
      <c r="B2143" s="2" t="s">
        <v>1125</v>
      </c>
      <c r="C2143" s="2">
        <v>0</v>
      </c>
    </row>
    <row r="2144" spans="1:3" x14ac:dyDescent="0.3">
      <c r="A2144" s="2" t="s">
        <v>4950</v>
      </c>
      <c r="B2144" s="2" t="s">
        <v>1116</v>
      </c>
      <c r="C2144" s="2">
        <v>0</v>
      </c>
    </row>
    <row r="2145" spans="1:3" x14ac:dyDescent="0.3">
      <c r="A2145" s="2" t="s">
        <v>4951</v>
      </c>
      <c r="B2145" s="2" t="s">
        <v>1116</v>
      </c>
      <c r="C2145" s="2">
        <v>0</v>
      </c>
    </row>
    <row r="2146" spans="1:3" x14ac:dyDescent="0.3">
      <c r="A2146" s="2" t="s">
        <v>4952</v>
      </c>
      <c r="B2146" s="2" t="s">
        <v>1116</v>
      </c>
      <c r="C2146" s="2">
        <v>0</v>
      </c>
    </row>
    <row r="2147" spans="1:3" x14ac:dyDescent="0.3">
      <c r="A2147" s="2" t="s">
        <v>4953</v>
      </c>
      <c r="B2147" s="2" t="s">
        <v>1116</v>
      </c>
      <c r="C2147" s="2">
        <v>0</v>
      </c>
    </row>
    <row r="2148" spans="1:3" x14ac:dyDescent="0.3">
      <c r="A2148" s="2" t="s">
        <v>4954</v>
      </c>
      <c r="B2148" s="2" t="s">
        <v>4955</v>
      </c>
      <c r="C2148" s="2">
        <v>0</v>
      </c>
    </row>
    <row r="2149" spans="1:3" x14ac:dyDescent="0.3">
      <c r="A2149" s="2" t="s">
        <v>4956</v>
      </c>
      <c r="B2149" s="2" t="s">
        <v>1107</v>
      </c>
      <c r="C2149" s="2">
        <v>0</v>
      </c>
    </row>
    <row r="2150" spans="1:3" x14ac:dyDescent="0.3">
      <c r="A2150" s="2" t="s">
        <v>4957</v>
      </c>
      <c r="B2150" s="2" t="s">
        <v>1116</v>
      </c>
      <c r="C2150" s="2">
        <v>0</v>
      </c>
    </row>
    <row r="2151" spans="1:3" x14ac:dyDescent="0.3">
      <c r="A2151" s="2" t="s">
        <v>4958</v>
      </c>
      <c r="B2151" s="2" t="s">
        <v>1116</v>
      </c>
      <c r="C2151" s="2">
        <v>0</v>
      </c>
    </row>
    <row r="2152" spans="1:3" x14ac:dyDescent="0.3">
      <c r="A2152" s="2" t="s">
        <v>4959</v>
      </c>
      <c r="B2152" s="2" t="s">
        <v>4960</v>
      </c>
      <c r="C2152" s="2">
        <v>0</v>
      </c>
    </row>
    <row r="2153" spans="1:3" x14ac:dyDescent="0.3">
      <c r="A2153" s="2" t="s">
        <v>4961</v>
      </c>
      <c r="B2153" s="2" t="s">
        <v>4962</v>
      </c>
      <c r="C2153" s="2">
        <v>0</v>
      </c>
    </row>
    <row r="2154" spans="1:3" x14ac:dyDescent="0.3">
      <c r="A2154" s="2" t="s">
        <v>4963</v>
      </c>
      <c r="B2154" s="2" t="s">
        <v>1116</v>
      </c>
      <c r="C2154" s="2">
        <v>0</v>
      </c>
    </row>
    <row r="2155" spans="1:3" x14ac:dyDescent="0.3">
      <c r="A2155" s="2" t="s">
        <v>4964</v>
      </c>
      <c r="B2155" s="2" t="s">
        <v>4965</v>
      </c>
      <c r="C2155" s="2">
        <v>0</v>
      </c>
    </row>
    <row r="2156" spans="1:3" x14ac:dyDescent="0.3">
      <c r="A2156" s="2" t="s">
        <v>4966</v>
      </c>
      <c r="B2156" s="2" t="s">
        <v>4967</v>
      </c>
      <c r="C2156" s="2">
        <v>0</v>
      </c>
    </row>
    <row r="2157" spans="1:3" x14ac:dyDescent="0.3">
      <c r="A2157" s="2" t="s">
        <v>4968</v>
      </c>
      <c r="B2157" s="2" t="s">
        <v>4969</v>
      </c>
      <c r="C2157" s="2">
        <v>0</v>
      </c>
    </row>
    <row r="2158" spans="1:3" x14ac:dyDescent="0.3">
      <c r="A2158" s="2" t="s">
        <v>4970</v>
      </c>
      <c r="B2158" s="2" t="s">
        <v>4971</v>
      </c>
      <c r="C2158" s="2">
        <v>0</v>
      </c>
    </row>
    <row r="2159" spans="1:3" x14ac:dyDescent="0.3">
      <c r="A2159" s="2" t="s">
        <v>4972</v>
      </c>
      <c r="B2159" s="2" t="s">
        <v>4973</v>
      </c>
      <c r="C2159" s="2">
        <v>0</v>
      </c>
    </row>
    <row r="2160" spans="1:3" x14ac:dyDescent="0.3">
      <c r="A2160" s="2" t="s">
        <v>4974</v>
      </c>
      <c r="B2160" s="2" t="s">
        <v>4975</v>
      </c>
      <c r="C2160" s="2">
        <v>0</v>
      </c>
    </row>
    <row r="2161" spans="1:3" x14ac:dyDescent="0.3">
      <c r="A2161" s="2" t="s">
        <v>4976</v>
      </c>
      <c r="B2161" s="2" t="s">
        <v>4977</v>
      </c>
      <c r="C2161" s="2">
        <v>0</v>
      </c>
    </row>
    <row r="2162" spans="1:3" x14ac:dyDescent="0.3">
      <c r="A2162" s="2" t="s">
        <v>4978</v>
      </c>
      <c r="B2162" s="2" t="s">
        <v>4979</v>
      </c>
      <c r="C2162" s="2">
        <v>0</v>
      </c>
    </row>
    <row r="2163" spans="1:3" x14ac:dyDescent="0.3">
      <c r="A2163" s="2" t="s">
        <v>4980</v>
      </c>
      <c r="B2163" s="2" t="s">
        <v>4981</v>
      </c>
      <c r="C2163" s="2">
        <v>0</v>
      </c>
    </row>
    <row r="2164" spans="1:3" x14ac:dyDescent="0.3">
      <c r="A2164" s="2" t="s">
        <v>4982</v>
      </c>
      <c r="B2164" s="2" t="s">
        <v>4983</v>
      </c>
      <c r="C2164" s="2">
        <v>0</v>
      </c>
    </row>
    <row r="2165" spans="1:3" x14ac:dyDescent="0.3">
      <c r="A2165" s="2" t="s">
        <v>4984</v>
      </c>
      <c r="B2165" s="2" t="s">
        <v>4985</v>
      </c>
      <c r="C2165" s="2">
        <v>0</v>
      </c>
    </row>
    <row r="2166" spans="1:3" x14ac:dyDescent="0.3">
      <c r="A2166" s="2" t="s">
        <v>4986</v>
      </c>
      <c r="B2166" s="2" t="s">
        <v>4987</v>
      </c>
      <c r="C2166" s="2">
        <v>0</v>
      </c>
    </row>
    <row r="2167" spans="1:3" x14ac:dyDescent="0.3">
      <c r="A2167" s="2" t="s">
        <v>4988</v>
      </c>
      <c r="B2167" s="2" t="s">
        <v>4989</v>
      </c>
      <c r="C2167" s="2">
        <v>0</v>
      </c>
    </row>
    <row r="2168" spans="1:3" x14ac:dyDescent="0.3">
      <c r="A2168" s="2" t="s">
        <v>4990</v>
      </c>
      <c r="B2168" s="2" t="s">
        <v>4991</v>
      </c>
      <c r="C2168" s="2">
        <v>0</v>
      </c>
    </row>
    <row r="2169" spans="1:3" x14ac:dyDescent="0.3">
      <c r="A2169" s="2" t="s">
        <v>4992</v>
      </c>
      <c r="B2169" s="2" t="s">
        <v>4993</v>
      </c>
      <c r="C2169" s="2">
        <v>0</v>
      </c>
    </row>
    <row r="2170" spans="1:3" x14ac:dyDescent="0.3">
      <c r="A2170" s="2" t="s">
        <v>4994</v>
      </c>
      <c r="B2170" s="2" t="s">
        <v>4995</v>
      </c>
      <c r="C2170" s="2">
        <v>0</v>
      </c>
    </row>
    <row r="2171" spans="1:3" x14ac:dyDescent="0.3">
      <c r="A2171" s="2" t="s">
        <v>4996</v>
      </c>
      <c r="B2171" s="2" t="s">
        <v>4997</v>
      </c>
      <c r="C2171" s="2">
        <v>0</v>
      </c>
    </row>
    <row r="2172" spans="1:3" x14ac:dyDescent="0.3">
      <c r="A2172" s="2" t="s">
        <v>4998</v>
      </c>
      <c r="B2172" s="2" t="s">
        <v>4999</v>
      </c>
      <c r="C2172" s="2">
        <v>0</v>
      </c>
    </row>
    <row r="2173" spans="1:3" x14ac:dyDescent="0.3">
      <c r="A2173" s="2" t="s">
        <v>5000</v>
      </c>
      <c r="B2173" s="2" t="s">
        <v>5001</v>
      </c>
      <c r="C2173" s="2">
        <v>0</v>
      </c>
    </row>
    <row r="2174" spans="1:3" x14ac:dyDescent="0.3">
      <c r="A2174" s="2" t="s">
        <v>5002</v>
      </c>
      <c r="B2174" s="2" t="s">
        <v>5003</v>
      </c>
      <c r="C2174" s="2">
        <v>0</v>
      </c>
    </row>
    <row r="2175" spans="1:3" x14ac:dyDescent="0.3">
      <c r="A2175" s="2" t="s">
        <v>5004</v>
      </c>
      <c r="B2175" s="2" t="s">
        <v>5005</v>
      </c>
      <c r="C2175" s="2">
        <v>0</v>
      </c>
    </row>
    <row r="2176" spans="1:3" x14ac:dyDescent="0.3">
      <c r="A2176" s="2" t="s">
        <v>5006</v>
      </c>
      <c r="B2176" s="2" t="s">
        <v>5007</v>
      </c>
      <c r="C2176" s="2">
        <v>0</v>
      </c>
    </row>
    <row r="2177" spans="1:3" x14ac:dyDescent="0.3">
      <c r="A2177" s="2" t="s">
        <v>5008</v>
      </c>
      <c r="B2177" s="2" t="s">
        <v>5009</v>
      </c>
      <c r="C2177" s="2">
        <v>0</v>
      </c>
    </row>
    <row r="2178" spans="1:3" x14ac:dyDescent="0.3">
      <c r="A2178" s="2" t="s">
        <v>5010</v>
      </c>
      <c r="B2178" s="2" t="s">
        <v>5011</v>
      </c>
      <c r="C2178" s="2">
        <v>0</v>
      </c>
    </row>
    <row r="2179" spans="1:3" x14ac:dyDescent="0.3">
      <c r="A2179" s="2" t="s">
        <v>5012</v>
      </c>
      <c r="B2179" s="2" t="s">
        <v>5013</v>
      </c>
      <c r="C2179" s="2">
        <v>0</v>
      </c>
    </row>
    <row r="2180" spans="1:3" x14ac:dyDescent="0.3">
      <c r="A2180" s="2" t="s">
        <v>5014</v>
      </c>
      <c r="B2180" s="2" t="s">
        <v>5015</v>
      </c>
      <c r="C2180" s="2">
        <v>0</v>
      </c>
    </row>
    <row r="2181" spans="1:3" x14ac:dyDescent="0.3">
      <c r="A2181" s="2" t="s">
        <v>5016</v>
      </c>
      <c r="B2181" s="2" t="s">
        <v>5017</v>
      </c>
      <c r="C2181" s="2">
        <v>0</v>
      </c>
    </row>
    <row r="2182" spans="1:3" x14ac:dyDescent="0.3">
      <c r="A2182" s="2" t="s">
        <v>5018</v>
      </c>
      <c r="B2182" s="2" t="s">
        <v>5019</v>
      </c>
      <c r="C2182" s="2">
        <v>0</v>
      </c>
    </row>
    <row r="2183" spans="1:3" x14ac:dyDescent="0.3">
      <c r="A2183" s="2" t="s">
        <v>5020</v>
      </c>
      <c r="B2183" s="2" t="s">
        <v>5021</v>
      </c>
      <c r="C2183" s="2">
        <v>0</v>
      </c>
    </row>
    <row r="2184" spans="1:3" x14ac:dyDescent="0.3">
      <c r="A2184" s="2" t="s">
        <v>5022</v>
      </c>
      <c r="B2184" s="2" t="s">
        <v>5023</v>
      </c>
      <c r="C2184" s="2">
        <v>0</v>
      </c>
    </row>
    <row r="2185" spans="1:3" x14ac:dyDescent="0.3">
      <c r="A2185" s="2" t="s">
        <v>5024</v>
      </c>
      <c r="B2185" s="2" t="s">
        <v>5025</v>
      </c>
      <c r="C2185" s="2">
        <v>0</v>
      </c>
    </row>
    <row r="2186" spans="1:3" x14ac:dyDescent="0.3">
      <c r="A2186" s="2" t="s">
        <v>5026</v>
      </c>
      <c r="B2186" s="2" t="s">
        <v>5027</v>
      </c>
      <c r="C2186" s="2">
        <v>0</v>
      </c>
    </row>
    <row r="2187" spans="1:3" x14ac:dyDescent="0.3">
      <c r="A2187" s="2" t="s">
        <v>5028</v>
      </c>
      <c r="B2187" s="2" t="s">
        <v>5029</v>
      </c>
      <c r="C2187" s="2">
        <v>0</v>
      </c>
    </row>
    <row r="2188" spans="1:3" x14ac:dyDescent="0.3">
      <c r="A2188" s="2" t="s">
        <v>5030</v>
      </c>
      <c r="B2188" s="2" t="s">
        <v>5031</v>
      </c>
      <c r="C2188" s="2">
        <v>0</v>
      </c>
    </row>
    <row r="2189" spans="1:3" x14ac:dyDescent="0.3">
      <c r="A2189" s="2" t="s">
        <v>5032</v>
      </c>
      <c r="B2189" s="2" t="s">
        <v>5033</v>
      </c>
      <c r="C2189" s="2">
        <v>0</v>
      </c>
    </row>
    <row r="2190" spans="1:3" x14ac:dyDescent="0.3">
      <c r="A2190" s="2" t="s">
        <v>5034</v>
      </c>
      <c r="B2190" s="2" t="s">
        <v>5035</v>
      </c>
      <c r="C2190" s="2">
        <v>0</v>
      </c>
    </row>
    <row r="2191" spans="1:3" x14ac:dyDescent="0.3">
      <c r="A2191" s="2" t="s">
        <v>5036</v>
      </c>
      <c r="B2191" s="2" t="s">
        <v>5037</v>
      </c>
      <c r="C2191" s="2">
        <v>0</v>
      </c>
    </row>
    <row r="2192" spans="1:3" x14ac:dyDescent="0.3">
      <c r="A2192" s="2" t="s">
        <v>5038</v>
      </c>
      <c r="B2192" s="2" t="s">
        <v>5039</v>
      </c>
      <c r="C2192" s="2">
        <v>0</v>
      </c>
    </row>
    <row r="2193" spans="1:3" x14ac:dyDescent="0.3">
      <c r="A2193" s="2" t="s">
        <v>5040</v>
      </c>
      <c r="B2193" s="2" t="s">
        <v>5041</v>
      </c>
      <c r="C2193" s="2">
        <v>0</v>
      </c>
    </row>
    <row r="2194" spans="1:3" x14ac:dyDescent="0.3">
      <c r="A2194" s="2" t="s">
        <v>5042</v>
      </c>
      <c r="B2194" s="2" t="s">
        <v>5043</v>
      </c>
      <c r="C2194" s="2">
        <v>0</v>
      </c>
    </row>
    <row r="2195" spans="1:3" x14ac:dyDescent="0.3">
      <c r="A2195" s="2" t="s">
        <v>5044</v>
      </c>
      <c r="B2195" s="2" t="s">
        <v>5045</v>
      </c>
      <c r="C2195" s="2">
        <v>0</v>
      </c>
    </row>
    <row r="2196" spans="1:3" x14ac:dyDescent="0.3">
      <c r="A2196" s="2" t="s">
        <v>5046</v>
      </c>
      <c r="B2196" s="2" t="s">
        <v>5047</v>
      </c>
      <c r="C2196" s="2">
        <v>0</v>
      </c>
    </row>
    <row r="2197" spans="1:3" x14ac:dyDescent="0.3">
      <c r="A2197" s="2" t="s">
        <v>5048</v>
      </c>
      <c r="B2197" s="2" t="s">
        <v>5049</v>
      </c>
      <c r="C2197" s="2">
        <v>0</v>
      </c>
    </row>
    <row r="2198" spans="1:3" x14ac:dyDescent="0.3">
      <c r="A2198" s="2" t="s">
        <v>5050</v>
      </c>
      <c r="B2198" s="2" t="s">
        <v>5051</v>
      </c>
      <c r="C2198" s="2">
        <v>0</v>
      </c>
    </row>
    <row r="2199" spans="1:3" x14ac:dyDescent="0.3">
      <c r="A2199" s="2" t="s">
        <v>5052</v>
      </c>
      <c r="B2199" s="2" t="s">
        <v>5053</v>
      </c>
      <c r="C2199" s="2">
        <v>0</v>
      </c>
    </row>
    <row r="2200" spans="1:3" x14ac:dyDescent="0.3">
      <c r="A2200" s="2" t="s">
        <v>5054</v>
      </c>
      <c r="B2200" s="2" t="s">
        <v>5055</v>
      </c>
      <c r="C2200" s="2">
        <v>0</v>
      </c>
    </row>
    <row r="2201" spans="1:3" x14ac:dyDescent="0.3">
      <c r="A2201" s="2" t="s">
        <v>5056</v>
      </c>
      <c r="B2201" s="2" t="s">
        <v>5057</v>
      </c>
      <c r="C2201" s="2">
        <v>0</v>
      </c>
    </row>
    <row r="2202" spans="1:3" x14ac:dyDescent="0.3">
      <c r="A2202" s="2" t="s">
        <v>5058</v>
      </c>
      <c r="B2202" s="2" t="s">
        <v>5059</v>
      </c>
      <c r="C2202" s="2">
        <v>0</v>
      </c>
    </row>
    <row r="2203" spans="1:3" x14ac:dyDescent="0.3">
      <c r="A2203" s="2" t="s">
        <v>5060</v>
      </c>
      <c r="B2203" s="2" t="s">
        <v>5061</v>
      </c>
      <c r="C2203" s="2">
        <v>0</v>
      </c>
    </row>
    <row r="2204" spans="1:3" x14ac:dyDescent="0.3">
      <c r="A2204" s="2" t="s">
        <v>5062</v>
      </c>
      <c r="B2204" s="2" t="s">
        <v>5063</v>
      </c>
      <c r="C2204" s="2">
        <v>0</v>
      </c>
    </row>
    <row r="2205" spans="1:3" x14ac:dyDescent="0.3">
      <c r="A2205" s="2" t="s">
        <v>5064</v>
      </c>
      <c r="B2205" s="2" t="s">
        <v>5065</v>
      </c>
      <c r="C2205" s="2">
        <v>0</v>
      </c>
    </row>
    <row r="2206" spans="1:3" x14ac:dyDescent="0.3">
      <c r="A2206" s="2" t="s">
        <v>5066</v>
      </c>
      <c r="B2206" s="2" t="s">
        <v>5067</v>
      </c>
      <c r="C2206" s="2">
        <v>0</v>
      </c>
    </row>
    <row r="2207" spans="1:3" x14ac:dyDescent="0.3">
      <c r="A2207" s="2" t="s">
        <v>5068</v>
      </c>
      <c r="B2207" s="2" t="s">
        <v>5069</v>
      </c>
      <c r="C2207" s="2">
        <v>0</v>
      </c>
    </row>
    <row r="2208" spans="1:3" x14ac:dyDescent="0.3">
      <c r="A2208" s="2" t="s">
        <v>5070</v>
      </c>
      <c r="B2208" s="2" t="s">
        <v>5071</v>
      </c>
      <c r="C2208" s="2">
        <v>0</v>
      </c>
    </row>
    <row r="2209" spans="1:3" x14ac:dyDescent="0.3">
      <c r="A2209" s="2" t="s">
        <v>5072</v>
      </c>
      <c r="B2209" s="2" t="s">
        <v>5073</v>
      </c>
      <c r="C2209" s="2">
        <v>0</v>
      </c>
    </row>
    <row r="2210" spans="1:3" x14ac:dyDescent="0.3">
      <c r="A2210" s="2" t="s">
        <v>5074</v>
      </c>
      <c r="B2210" s="2" t="s">
        <v>5075</v>
      </c>
      <c r="C2210" s="2">
        <v>0</v>
      </c>
    </row>
    <row r="2211" spans="1:3" x14ac:dyDescent="0.3">
      <c r="A2211" s="2" t="s">
        <v>5076</v>
      </c>
      <c r="B2211" s="2" t="s">
        <v>5077</v>
      </c>
      <c r="C2211" s="2">
        <v>0</v>
      </c>
    </row>
    <row r="2212" spans="1:3" x14ac:dyDescent="0.3">
      <c r="A2212" s="2" t="s">
        <v>5078</v>
      </c>
      <c r="B2212" s="2" t="s">
        <v>5079</v>
      </c>
      <c r="C2212" s="2">
        <v>0</v>
      </c>
    </row>
    <row r="2213" spans="1:3" x14ac:dyDescent="0.3">
      <c r="A2213" s="2" t="s">
        <v>5080</v>
      </c>
      <c r="B2213" s="2" t="s">
        <v>5081</v>
      </c>
      <c r="C2213" s="2">
        <v>0</v>
      </c>
    </row>
    <row r="2214" spans="1:3" x14ac:dyDescent="0.3">
      <c r="A2214" s="2" t="s">
        <v>5082</v>
      </c>
      <c r="B2214" s="2" t="s">
        <v>5083</v>
      </c>
      <c r="C2214" s="2">
        <v>0</v>
      </c>
    </row>
    <row r="2215" spans="1:3" x14ac:dyDescent="0.3">
      <c r="A2215" s="2" t="s">
        <v>5084</v>
      </c>
      <c r="B2215" s="2" t="s">
        <v>5085</v>
      </c>
      <c r="C2215" s="2">
        <v>0</v>
      </c>
    </row>
    <row r="2216" spans="1:3" x14ac:dyDescent="0.3">
      <c r="A2216" s="2" t="s">
        <v>5086</v>
      </c>
      <c r="B2216" s="2" t="s">
        <v>5087</v>
      </c>
      <c r="C2216" s="2">
        <v>0</v>
      </c>
    </row>
    <row r="2217" spans="1:3" x14ac:dyDescent="0.3">
      <c r="A2217" s="2" t="s">
        <v>5088</v>
      </c>
      <c r="B2217" s="2" t="s">
        <v>5089</v>
      </c>
      <c r="C2217" s="2">
        <v>0</v>
      </c>
    </row>
    <row r="2218" spans="1:3" x14ac:dyDescent="0.3">
      <c r="A2218" s="2" t="s">
        <v>5090</v>
      </c>
      <c r="B2218" s="2" t="s">
        <v>5091</v>
      </c>
      <c r="C2218" s="2">
        <v>0</v>
      </c>
    </row>
    <row r="2219" spans="1:3" x14ac:dyDescent="0.3">
      <c r="A2219" s="2" t="s">
        <v>5092</v>
      </c>
      <c r="B2219" s="2" t="s">
        <v>5093</v>
      </c>
      <c r="C2219" s="2">
        <v>0</v>
      </c>
    </row>
    <row r="2220" spans="1:3" x14ac:dyDescent="0.3">
      <c r="A2220" s="2" t="s">
        <v>5094</v>
      </c>
      <c r="B2220" s="2" t="s">
        <v>5095</v>
      </c>
      <c r="C2220" s="2">
        <v>0</v>
      </c>
    </row>
    <row r="2221" spans="1:3" x14ac:dyDescent="0.3">
      <c r="A2221" s="2" t="s">
        <v>5096</v>
      </c>
      <c r="B2221" s="2" t="s">
        <v>5097</v>
      </c>
      <c r="C2221" s="2">
        <v>0</v>
      </c>
    </row>
    <row r="2222" spans="1:3" x14ac:dyDescent="0.3">
      <c r="A2222" s="2" t="s">
        <v>5098</v>
      </c>
      <c r="B2222" s="2" t="s">
        <v>5099</v>
      </c>
      <c r="C2222" s="2">
        <v>0</v>
      </c>
    </row>
    <row r="2223" spans="1:3" x14ac:dyDescent="0.3">
      <c r="A2223" s="2" t="s">
        <v>5100</v>
      </c>
      <c r="B2223" s="2" t="s">
        <v>5101</v>
      </c>
      <c r="C2223" s="2">
        <v>0</v>
      </c>
    </row>
    <row r="2224" spans="1:3" x14ac:dyDescent="0.3">
      <c r="A2224" s="2" t="s">
        <v>5102</v>
      </c>
      <c r="B2224" s="2" t="s">
        <v>5103</v>
      </c>
      <c r="C2224" s="2">
        <v>0</v>
      </c>
    </row>
    <row r="2225" spans="1:3" x14ac:dyDescent="0.3">
      <c r="A2225" s="2" t="s">
        <v>5104</v>
      </c>
      <c r="B2225" s="2" t="s">
        <v>5105</v>
      </c>
      <c r="C2225" s="2">
        <v>0</v>
      </c>
    </row>
    <row r="2226" spans="1:3" x14ac:dyDescent="0.3">
      <c r="A2226" s="2" t="s">
        <v>5106</v>
      </c>
      <c r="B2226" s="2" t="s">
        <v>5107</v>
      </c>
      <c r="C2226" s="2">
        <v>0</v>
      </c>
    </row>
    <row r="2227" spans="1:3" x14ac:dyDescent="0.3">
      <c r="A2227" s="2" t="s">
        <v>5108</v>
      </c>
      <c r="B2227" s="2" t="s">
        <v>5109</v>
      </c>
      <c r="C2227" s="2">
        <v>0</v>
      </c>
    </row>
    <row r="2228" spans="1:3" x14ac:dyDescent="0.3">
      <c r="A2228" s="2" t="s">
        <v>5110</v>
      </c>
      <c r="B2228" s="2" t="s">
        <v>5111</v>
      </c>
      <c r="C2228" s="2">
        <v>0</v>
      </c>
    </row>
    <row r="2229" spans="1:3" x14ac:dyDescent="0.3">
      <c r="A2229" s="2" t="s">
        <v>5112</v>
      </c>
      <c r="B2229" s="2" t="s">
        <v>5113</v>
      </c>
      <c r="C2229" s="2">
        <v>0</v>
      </c>
    </row>
    <row r="2230" spans="1:3" x14ac:dyDescent="0.3">
      <c r="A2230" s="2" t="s">
        <v>5114</v>
      </c>
      <c r="B2230" s="2" t="s">
        <v>5115</v>
      </c>
      <c r="C2230" s="2">
        <v>0</v>
      </c>
    </row>
    <row r="2231" spans="1:3" x14ac:dyDescent="0.3">
      <c r="A2231" s="2" t="s">
        <v>5116</v>
      </c>
      <c r="B2231" s="2" t="s">
        <v>5117</v>
      </c>
      <c r="C2231" s="2">
        <v>0</v>
      </c>
    </row>
    <row r="2232" spans="1:3" x14ac:dyDescent="0.3">
      <c r="A2232" s="2" t="s">
        <v>5118</v>
      </c>
      <c r="B2232" s="2" t="s">
        <v>5119</v>
      </c>
      <c r="C2232" s="2">
        <v>0</v>
      </c>
    </row>
    <row r="2233" spans="1:3" x14ac:dyDescent="0.3">
      <c r="A2233" s="2" t="s">
        <v>5120</v>
      </c>
      <c r="B2233" s="2" t="s">
        <v>5121</v>
      </c>
      <c r="C2233" s="2">
        <v>0</v>
      </c>
    </row>
    <row r="2234" spans="1:3" x14ac:dyDescent="0.3">
      <c r="A2234" s="2" t="s">
        <v>5122</v>
      </c>
      <c r="B2234" s="2" t="s">
        <v>5123</v>
      </c>
      <c r="C2234" s="2">
        <v>0</v>
      </c>
    </row>
    <row r="2235" spans="1:3" x14ac:dyDescent="0.3">
      <c r="A2235" s="2" t="s">
        <v>5124</v>
      </c>
      <c r="B2235" s="2" t="s">
        <v>1116</v>
      </c>
      <c r="C2235" s="2">
        <v>0</v>
      </c>
    </row>
    <row r="2236" spans="1:3" x14ac:dyDescent="0.3">
      <c r="A2236" s="2" t="s">
        <v>5125</v>
      </c>
      <c r="B2236" s="2" t="s">
        <v>1116</v>
      </c>
      <c r="C2236" s="2">
        <v>0</v>
      </c>
    </row>
    <row r="2237" spans="1:3" x14ac:dyDescent="0.3">
      <c r="A2237" s="2" t="s">
        <v>5126</v>
      </c>
      <c r="B2237" s="2" t="s">
        <v>1116</v>
      </c>
      <c r="C2237" s="2">
        <v>0</v>
      </c>
    </row>
    <row r="2238" spans="1:3" x14ac:dyDescent="0.3">
      <c r="A2238" s="2" t="s">
        <v>5127</v>
      </c>
      <c r="B2238" s="2" t="s">
        <v>1116</v>
      </c>
      <c r="C2238" s="2">
        <v>0</v>
      </c>
    </row>
    <row r="2239" spans="1:3" x14ac:dyDescent="0.3">
      <c r="A2239" s="2" t="s">
        <v>5128</v>
      </c>
      <c r="B2239" s="2" t="s">
        <v>1116</v>
      </c>
      <c r="C2239" s="2">
        <v>0</v>
      </c>
    </row>
    <row r="2240" spans="1:3" x14ac:dyDescent="0.3">
      <c r="A2240" s="2" t="s">
        <v>5129</v>
      </c>
      <c r="B2240" s="2" t="s">
        <v>1116</v>
      </c>
      <c r="C2240" s="2">
        <v>0</v>
      </c>
    </row>
    <row r="2241" spans="1:3" x14ac:dyDescent="0.3">
      <c r="A2241" s="2" t="s">
        <v>5130</v>
      </c>
      <c r="B2241" s="2" t="s">
        <v>1107</v>
      </c>
      <c r="C2241" s="2">
        <v>0</v>
      </c>
    </row>
    <row r="2242" spans="1:3" x14ac:dyDescent="0.3">
      <c r="A2242" s="2" t="s">
        <v>5131</v>
      </c>
      <c r="B2242" s="2" t="s">
        <v>1107</v>
      </c>
      <c r="C2242" s="2">
        <v>0</v>
      </c>
    </row>
    <row r="2243" spans="1:3" x14ac:dyDescent="0.3">
      <c r="A2243" s="2" t="s">
        <v>5132</v>
      </c>
      <c r="B2243" s="2" t="s">
        <v>1107</v>
      </c>
      <c r="C2243" s="2">
        <v>0</v>
      </c>
    </row>
    <row r="2244" spans="1:3" x14ac:dyDescent="0.3">
      <c r="A2244" s="2" t="s">
        <v>5133</v>
      </c>
      <c r="B2244" s="2" t="s">
        <v>1107</v>
      </c>
      <c r="C2244" s="2">
        <v>0</v>
      </c>
    </row>
    <row r="2245" spans="1:3" x14ac:dyDescent="0.3">
      <c r="A2245" s="2" t="s">
        <v>5134</v>
      </c>
      <c r="B2245" s="2" t="s">
        <v>5135</v>
      </c>
      <c r="C2245" s="2">
        <v>0</v>
      </c>
    </row>
    <row r="2246" spans="1:3" x14ac:dyDescent="0.3">
      <c r="A2246" s="2" t="s">
        <v>5136</v>
      </c>
      <c r="B2246" s="2" t="s">
        <v>5137</v>
      </c>
      <c r="C2246" s="2">
        <v>0</v>
      </c>
    </row>
    <row r="2247" spans="1:3" x14ac:dyDescent="0.3">
      <c r="A2247" s="2" t="s">
        <v>5138</v>
      </c>
      <c r="B2247" s="2" t="s">
        <v>5139</v>
      </c>
      <c r="C2247" s="2">
        <v>0</v>
      </c>
    </row>
    <row r="2248" spans="1:3" x14ac:dyDescent="0.3">
      <c r="A2248" s="2" t="s">
        <v>5140</v>
      </c>
      <c r="B2248" s="2" t="s">
        <v>5141</v>
      </c>
      <c r="C2248" s="2">
        <v>0</v>
      </c>
    </row>
    <row r="2249" spans="1:3" x14ac:dyDescent="0.3">
      <c r="A2249" s="2" t="s">
        <v>5142</v>
      </c>
      <c r="B2249" s="2" t="s">
        <v>5143</v>
      </c>
      <c r="C2249" s="2">
        <v>0</v>
      </c>
    </row>
    <row r="2250" spans="1:3" x14ac:dyDescent="0.3">
      <c r="A2250" s="2" t="s">
        <v>5144</v>
      </c>
      <c r="B2250" s="2" t="s">
        <v>5145</v>
      </c>
      <c r="C2250" s="2">
        <v>0</v>
      </c>
    </row>
    <row r="2251" spans="1:3" x14ac:dyDescent="0.3">
      <c r="A2251" s="2" t="s">
        <v>5146</v>
      </c>
      <c r="B2251" s="2" t="s">
        <v>5147</v>
      </c>
      <c r="C2251" s="2">
        <v>0</v>
      </c>
    </row>
    <row r="2252" spans="1:3" x14ac:dyDescent="0.3">
      <c r="A2252" s="2" t="s">
        <v>5148</v>
      </c>
      <c r="B2252" s="2" t="s">
        <v>5149</v>
      </c>
      <c r="C2252" s="2">
        <v>0</v>
      </c>
    </row>
    <row r="2253" spans="1:3" x14ac:dyDescent="0.3">
      <c r="A2253" s="2" t="s">
        <v>5150</v>
      </c>
      <c r="B2253" s="2" t="s">
        <v>5151</v>
      </c>
      <c r="C2253" s="2">
        <v>0</v>
      </c>
    </row>
    <row r="2254" spans="1:3" x14ac:dyDescent="0.3">
      <c r="A2254" s="2" t="s">
        <v>5152</v>
      </c>
      <c r="B2254" s="2" t="s">
        <v>5153</v>
      </c>
      <c r="C2254" s="2">
        <v>0</v>
      </c>
    </row>
    <row r="2255" spans="1:3" x14ac:dyDescent="0.3">
      <c r="A2255" s="2" t="s">
        <v>5154</v>
      </c>
      <c r="B2255" s="2" t="s">
        <v>5155</v>
      </c>
      <c r="C2255" s="2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16E8558F6667439C75C8CBEAEC3DAD" ma:contentTypeVersion="4" ma:contentTypeDescription="Crear nuevo documento." ma:contentTypeScope="" ma:versionID="27bb1096f3fd4db287287eba8831034c">
  <xsd:schema xmlns:xsd="http://www.w3.org/2001/XMLSchema" xmlns:xs="http://www.w3.org/2001/XMLSchema" xmlns:p="http://schemas.microsoft.com/office/2006/metadata/properties" xmlns:ns3="84850dd6-3b9d-4353-b046-43bd53ab797f" targetNamespace="http://schemas.microsoft.com/office/2006/metadata/properties" ma:root="true" ma:fieldsID="26d770dc642d81de5b615223119d49ae" ns3:_="">
    <xsd:import namespace="84850dd6-3b9d-4353-b046-43bd53ab79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850dd6-3b9d-4353-b046-43bd53ab79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0DFEA9-EBE7-41B9-A413-57537260725B}">
  <ds:schemaRefs>
    <ds:schemaRef ds:uri="84850dd6-3b9d-4353-b046-43bd53ab797f"/>
    <ds:schemaRef ds:uri="http://purl.org/dc/terms/"/>
    <ds:schemaRef ds:uri="http://schemas.microsoft.com/office/infopath/2007/PartnerControls"/>
    <ds:schemaRef ds:uri="http://purl.org/dc/dcmitype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6A2166C-76C6-4E53-AA9D-7B74B0C3962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17A4ED-AF38-46D9-84D1-DB2AFBF9F95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850dd6-3b9d-4353-b046-43bd53ab79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RURAL</vt:lpstr>
      <vt:lpstr>URBANO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Sara Manuela Jaramillo Hernandez</cp:lastModifiedBy>
  <dcterms:created xsi:type="dcterms:W3CDTF">2025-08-28T05:24:22Z</dcterms:created>
  <dcterms:modified xsi:type="dcterms:W3CDTF">2025-09-18T14:12:03Z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0x010100B616E8558F6667439C75C8CBEAEC3DAD</vt:lpwstr>
  </property>
</Properties>
</file>