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AURA\Trabajo\EAFIT\Proyectos\Provincias\git\Proyecto-Provincias\01_Data\00_Inputs\"/>
    </mc:Choice>
  </mc:AlternateContent>
  <xr:revisionPtr revIDLastSave="0" documentId="13_ncr:1_{67B5F9E7-6CA1-4FD7-AF80-8E75B776A4C3}" xr6:coauthVersionLast="47" xr6:coauthVersionMax="47" xr10:uidLastSave="{00000000-0000-0000-0000-000000000000}"/>
  <bookViews>
    <workbookView xWindow="-108" yWindow="-108" windowWidth="23256" windowHeight="12456"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clave'!$A$1:$W$224</definedName>
    <definedName name="_xlnm._FilterDatabase" localSheetId="2" hidden="1">'Inventario variables'!$A$1:$Q$182</definedName>
    <definedName name="_xlnm._FilterDatabase" localSheetId="3" hidden="1">'Variables nuevas (propuesta)'!$A$1:$J$2</definedName>
  </definedNames>
  <calcPr calcId="191028" iterateDelta="1E-4"/>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<sst xmlns="http://schemas.openxmlformats.org/spreadsheetml/2006/main" count="8938" uniqueCount="1330">
  <si>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</si>
  <si>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</si>
  <si>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</si>
  <si>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</si>
  <si>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</si>
  <si>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</si>
  <si>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</si>
  <si>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</si>
  <si>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</si>
  <si>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</si>
  <si>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</si>
  <si>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</si>
  <si>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</si>
  <si>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</si>
  <si>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</si>
  <si>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</si>
  <si>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</si>
  <si>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</si>
  <si>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</si>
  <si>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</si>
  <si>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</si>
  <si>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</si>
  <si>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</si>
  <si>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</si>
  <si>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</si>
  <si>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</si>
  <si>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</si>
  <si>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</si>
  <si>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</si>
  <si>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</si>
  <si>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</si>
  <si>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</si>
  <si>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</si>
  <si>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</si>
  <si>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</si>
  <si>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</si>
  <si>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</si>
  <si>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</si>
  <si>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</si>
  <si>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</si>
  <si>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</si>
  <si>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</si>
  <si>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</si>
  <si>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</si>
  <si>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</si>
  <si>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</si>
  <si>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</si>
  <si>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</si>
  <si>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</si>
  <si>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</si>
  <si>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</si>
  <si>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</si>
  <si>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</si>
  <si>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</si>
  <si>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</si>
  <si>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</si>
  <si>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</si>
  <si>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</si>
  <si>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</si>
  <si>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</si>
  <si>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</si>
  <si>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</si>
  <si>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</si>
  <si>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</si>
  <si>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</si>
  <si>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</si>
  <si>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</si>
  <si>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</si>
  <si>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</si>
  <si>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</si>
  <si>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</si>
  <si>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</si>
  <si>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</si>
  <si>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</si>
  <si>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</si>
  <si>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</si>
  <si>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</si>
  <si>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</si>
  <si>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</si>
  <si>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</si>
  <si>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</si>
  <si>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</si>
  <si>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</si>
  <si>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</si>
  <si>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</si>
  <si>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</si>
  <si>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</si>
  <si>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</si>
  <si>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</si>
  <si>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</si>
  <si>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</si>
  <si>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</si>
  <si>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</si>
  <si>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</si>
  <si>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</si>
  <si>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</si>
  <si>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</si>
  <si>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</si>
  <si>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</si>
  <si>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</si>
  <si>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</si>
  <si>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</si>
  <si>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</si>
  <si>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</si>
  <si>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</si>
  <si>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</si>
  <si>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</si>
  <si>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</si>
  <si>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</si>
  <si>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</si>
  <si>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</si>
  <si>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</si>
  <si>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</si>
  <si>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</si>
  <si>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</si>
  <si>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</si>
  <si>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</si>
  <si>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</si>
  <si>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</si>
  <si>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</si>
  <si>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</si>
  <si>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</si>
  <si>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</si>
  <si>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</si>
  <si>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</si>
  <si>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</si>
  <si>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</si>
  <si>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</si>
  <si>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</si>
  <si>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</si>
  <si>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</si>
  <si>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</si>
  <si>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</si>
  <si>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</si>
  <si>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</si>
  <si>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</si>
  <si>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</si>
  <si>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</si>
  <si>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</si>
  <si>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</si>
  <si>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</si>
  <si>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</si>
  <si>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</si>
  <si>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</si>
  <si>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</si>
  <si>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</si>
  <si>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</si>
  <si>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</si>
  <si>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</si>
  <si>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</si>
  <si>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</si>
  <si>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</si>
  <si>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</si>
  <si>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</si>
  <si>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</si>
  <si>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</si>
  <si>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</si>
  <si>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</si>
  <si>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</si>
  <si>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</si>
  <si>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</si>
  <si>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</si>
  <si>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</si>
  <si>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</si>
  <si>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</si>
  <si>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</si>
  <si>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</si>
  <si>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</si>
  <si>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</si>
  <si>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</si>
  <si>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</si>
  <si>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</si>
  <si>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</si>
  <si>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</si>
  <si>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</si>
  <si>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</si>
  <si>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</si>
  <si>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</si>
  <si>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</si>
  <si>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</si>
  <si>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</si>
  <si>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</si>
  <si>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</si>
  <si>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</si>
  <si>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</si>
  <si>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</si>
  <si>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</si>
  <si>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</si>
  <si>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</si>
  <si>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</si>
  <si>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</si>
  <si>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</si>
  <si>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</si>
  <si>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</si>
  <si>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</si>
  <si>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</si>
  <si>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</si>
  <si>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</si>
  <si>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</si>
  <si>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</si>
  <si>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</si>
  <si>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</si>
  <si>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</si>
  <si>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</si>
  <si>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</si>
  <si>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</si>
  <si>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</si>
  <si>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</si>
  <si>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</si>
  <si>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</si>
  <si>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</si>
  <si>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</si>
  <si>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</si>
  <si>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</si>
  <si>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</si>
  <si>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</si>
  <si>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</si>
  <si>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</si>
  <si>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</si>
  <si>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</si>
  <si>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</si>
  <si>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</si>
  <si>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</si>
  <si>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</si>
  <si>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</si>
  <si>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</si>
  <si>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</si>
  <si>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</si>
  <si>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</si>
  <si>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</si>
  <si>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</si>
  <si>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</si>
  <si>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</si>
  <si>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</si>
  <si>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</si>
  <si>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</si>
  <si>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</si>
  <si>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</si>
  <si>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</si>
  <si>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</si>
  <si>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</si>
  <si>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</si>
  <si>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</si>
  <si>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</si>
  <si>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</si>
  <si>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</si>
  <si>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</si>
  <si>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</si>
  <si>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</si>
  <si>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</si>
  <si>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</si>
  <si>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</si>
  <si>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</si>
  <si>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</si>
  <si>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</si>
  <si>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</si>
  <si>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</si>
  <si>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</si>
  <si>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</si>
  <si>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</si>
  <si>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</si>
  <si>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</si>
  <si>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</si>
  <si>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</si>
  <si>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</si>
  <si>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</si>
  <si>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</si>
  <si>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</si>
  <si>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</si>
  <si>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</si>
  <si>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</si>
  <si>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</si>
  <si>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</si>
  <si>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</si>
  <si>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</si>
  <si>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</si>
  <si>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</si>
  <si>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</si>
  <si>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</si>
  <si>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</si>
  <si>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</si>
  <si>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</si>
  <si>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</si>
  <si>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</si>
  <si>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</si>
  <si>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</si>
  <si>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</si>
  <si>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</si>
  <si>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</si>
  <si>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</si>
  <si>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</si>
  <si>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</si>
  <si>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</si>
  <si>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</si>
  <si>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</si>
  <si>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</si>
  <si>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</si>
  <si>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</si>
  <si>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</si>
  <si>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</si>
  <si>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</si>
  <si>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</si>
  <si>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</si>
  <si>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</si>
  <si>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</si>
  <si>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</si>
  <si>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</si>
  <si>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</si>
  <si>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</si>
  <si>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</si>
  <si>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</si>
  <si>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</si>
  <si>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</si>
  <si>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</si>
  <si>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</si>
  <si>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</si>
  <si>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</si>
  <si>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</si>
  <si>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</si>
  <si>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</si>
  <si>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</si>
  <si>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</si>
  <si>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</si>
  <si>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</si>
  <si>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</si>
  <si>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</si>
  <si>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</si>
  <si>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</si>
  <si>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</si>
  <si>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</si>
  <si>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</si>
  <si>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</si>
  <si>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</si>
  <si>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</si>
  <si>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</si>
  <si>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</si>
  <si>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</si>
  <si>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</si>
  <si>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</si>
  <si>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</si>
  <si>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</si>
  <si>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</si>
  <si>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</si>
  <si>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</si>
  <si>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</si>
  <si>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</si>
  <si>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</si>
  <si>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</si>
  <si>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</si>
  <si>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</si>
  <si>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</si>
  <si>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</si>
  <si>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</si>
  <si>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</si>
  <si>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</si>
  <si>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</si>
  <si>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</si>
  <si>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</si>
  <si>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</si>
  <si>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</si>
  <si>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</si>
  <si>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</si>
  <si>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</si>
  <si>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</si>
  <si>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</si>
  <si>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</si>
  <si>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</si>
  <si>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</si>
  <si>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</si>
  <si>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</si>
  <si>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</si>
  <si>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</si>
  <si>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</si>
  <si>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</si>
  <si>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</si>
  <si>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</si>
  <si>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</si>
  <si>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</si>
  <si>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</si>
  <si>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</si>
  <si>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</si>
  <si>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</si>
  <si>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</si>
  <si>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</si>
  <si>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</si>
  <si>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</si>
  <si>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</si>
  <si>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</si>
  <si>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</si>
  <si>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</si>
  <si>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</si>
  <si>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</si>
  <si>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</si>
  <si>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</si>
  <si>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</si>
  <si>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</si>
  <si>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</si>
  <si>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</si>
  <si>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</si>
  <si>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</si>
  <si>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</si>
  <si>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</si>
  <si>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</si>
  <si>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</si>
  <si>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</si>
  <si>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</si>
  <si>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</si>
  <si>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</si>
  <si>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</si>
  <si>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</si>
  <si>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</si>
  <si>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</si>
  <si>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</si>
  <si>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</si>
  <si>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</si>
  <si>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</si>
  <si>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</si>
  <si>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</si>
  <si>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</si>
  <si>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</si>
  <si>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</si>
  <si>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</si>
  <si>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</si>
  <si>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</si>
  <si>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</si>
  <si>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</si>
  <si>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</si>
  <si>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</si>
  <si>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</si>
  <si>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</si>
  <si>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</si>
  <si>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</si>
  <si>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</si>
  <si>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</si>
  <si>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</si>
  <si>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</si>
  <si>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</si>
  <si>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</si>
  <si>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</si>
  <si>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</si>
  <si>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</si>
  <si>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</si>
  <si>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</si>
  <si>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</si>
  <si>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</si>
  <si>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</si>
  <si>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</si>
  <si>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</si>
  <si>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</si>
  <si>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</si>
  <si>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</si>
  <si>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</si>
  <si>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</si>
  <si>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</si>
  <si>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</si>
  <si>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</si>
  <si>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</si>
  <si>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</si>
  <si>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</si>
  <si>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</si>
  <si>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</si>
  <si>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</si>
  <si>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</si>
  <si>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</si>
  <si>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</si>
  <si>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</si>
  <si>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</si>
  <si>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</si>
  <si>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</si>
  <si>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</si>
  <si>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</si>
  <si>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</si>
  <si>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</si>
  <si>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</si>
  <si>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</si>
  <si>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</si>
  <si>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</si>
  <si>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</si>
  <si>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</si>
  <si>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</si>
  <si>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</si>
  <si>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</si>
  <si>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</si>
  <si>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</si>
  <si>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</si>
  <si>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</si>
  <si>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</si>
  <si>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</si>
  <si>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</si>
  <si>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</si>
  <si>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</si>
  <si>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</si>
  <si>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</si>
  <si>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</si>
  <si>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</si>
  <si>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</si>
  <si>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</si>
  <si>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</si>
  <si>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</si>
  <si>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</si>
  <si>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</si>
  <si>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</si>
  <si>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</si>
  <si>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</si>
  <si>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</si>
  <si>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</si>
  <si>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</si>
  <si>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</si>
  <si>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</si>
  <si>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</si>
  <si>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</si>
  <si>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</si>
  <si>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</si>
  <si>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</si>
  <si>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</si>
  <si>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</si>
  <si>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</si>
  <si>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</si>
  <si>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</si>
  <si>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</si>
  <si>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</si>
  <si>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</si>
  <si>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</si>
  <si>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</si>
  <si>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</si>
  <si>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</si>
  <si>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</si>
  <si>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</si>
  <si>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</si>
  <si>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</si>
  <si>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</si>
  <si>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</si>
  <si>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</si>
  <si>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</si>
  <si>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</si>
  <si>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</si>
  <si>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</si>
  <si>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</si>
  <si>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</si>
  <si>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</si>
  <si>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</si>
  <si>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</si>
  <si>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</si>
  <si>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</si>
  <si>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</si>
  <si>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</si>
  <si>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</si>
  <si>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</si>
  <si>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</si>
  <si>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</si>
  <si>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</si>
  <si>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</si>
  <si>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</si>
  <si>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</si>
  <si>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</si>
  <si>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</si>
  <si>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</si>
  <si>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</si>
  <si>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</si>
  <si>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</si>
  <si>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</si>
  <si>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</si>
  <si>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</si>
  <si>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</si>
  <si>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</si>
  <si>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</si>
  <si>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</si>
  <si>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</si>
  <si>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</si>
  <si>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</si>
  <si>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</si>
  <si>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</si>
  <si>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</si>
  <si>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</si>
  <si>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</si>
  <si>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</si>
  <si>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</si>
  <si>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</si>
  <si>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</si>
  <si>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</si>
  <si>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</si>
  <si>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</si>
  <si>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</si>
  <si>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</si>
  <si>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</si>
  <si>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</si>
  <si>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</si>
  <si>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</si>
  <si>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</si>
  <si>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</si>
  <si>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</si>
  <si>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</si>
  <si>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</si>
  <si>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</si>
  <si>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</si>
  <si>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</si>
  <si>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</si>
  <si>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</si>
  <si>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</si>
  <si>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</si>
  <si>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</si>
  <si>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</si>
  <si>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</si>
  <si>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</si>
  <si>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</si>
  <si>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</si>
  <si>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</si>
  <si>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</si>
  <si>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</si>
  <si>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</si>
  <si>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</si>
  <si>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</si>
  <si>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</si>
  <si>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</si>
  <si>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</si>
  <si>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</si>
  <si>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</si>
  <si>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</si>
  <si>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</si>
  <si>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</si>
  <si>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</si>
  <si>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</si>
  <si>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</si>
  <si>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</si>
  <si>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</si>
  <si>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</si>
  <si>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</si>
  <si>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</si>
  <si>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</si>
  <si>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</si>
  <si>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</si>
  <si>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</si>
  <si>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</si>
  <si>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</si>
  <si>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</si>
  <si>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</si>
  <si>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</si>
  <si>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</si>
  <si>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</si>
  <si>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</si>
  <si>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</si>
  <si>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</si>
  <si>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</si>
  <si>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</si>
  <si>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</si>
  <si>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</si>
  <si>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</si>
  <si>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</si>
  <si>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</si>
  <si>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</si>
  <si>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</si>
  <si>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</si>
  <si>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</si>
  <si>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</si>
  <si>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</si>
  <si>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</si>
  <si>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</si>
  <si>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</si>
  <si>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</si>
  <si>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</si>
  <si>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</si>
  <si>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</si>
  <si>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</si>
  <si>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</si>
  <si>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</si>
  <si>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</si>
  <si>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</si>
  <si>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</si>
  <si>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</si>
  <si>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</si>
  <si>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</si>
  <si>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</si>
  <si>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</si>
  <si>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</si>
  <si>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</si>
  <si>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</si>
  <si>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</si>
  <si>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</si>
  <si>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</si>
  <si>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</si>
  <si>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</si>
  <si>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</si>
  <si>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</si>
  <si>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</si>
  <si>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</si>
  <si>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</si>
  <si>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</si>
  <si>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</si>
  <si>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</si>
  <si>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</si>
  <si>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</si>
  <si>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</si>
  <si>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</si>
  <si>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</si>
  <si>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</si>
  <si>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</si>
  <si>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</si>
  <si>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</si>
  <si>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</si>
  <si>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</si>
  <si>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</si>
  <si>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</si>
  <si>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</si>
  <si>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</si>
  <si>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</si>
  <si>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</si>
  <si>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</si>
  <si>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</si>
  <si>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</si>
  <si>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</si>
  <si>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</si>
  <si>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</si>
  <si>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</si>
  <si>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</si>
  <si>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</si>
  <si>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</si>
  <si>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</si>
  <si>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</si>
  <si>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</si>
  <si>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</si>
  <si>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</si>
  <si>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</si>
  <si>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</si>
  <si>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</si>
  <si>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</si>
  <si>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</si>
  <si>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</si>
  <si>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</si>
  <si>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</si>
  <si>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</si>
  <si>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</si>
  <si>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</si>
  <si>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</si>
  <si>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</si>
  <si>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</si>
  <si>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</si>
  <si>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</si>
  <si>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</si>
  <si>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</si>
  <si>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</si>
  <si>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</si>
  <si>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</si>
  <si>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</si>
  <si>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</si>
  <si>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</si>
  <si>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</si>
  <si>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</si>
  <si>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</si>
  <si>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</si>
  <si>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</si>
  <si>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</si>
  <si>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</si>
  <si>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</si>
  <si>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</si>
  <si>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</si>
  <si>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</si>
  <si>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</si>
  <si>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</si>
  <si>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</si>
  <si>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</si>
  <si>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</si>
  <si>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</si>
  <si>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</si>
  <si>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</si>
  <si>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</si>
  <si>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</si>
  <si>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</si>
  <si>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</si>
  <si>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</si>
  <si>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</si>
  <si>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</si>
  <si>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</si>
  <si>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</si>
  <si>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</si>
  <si>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</si>
  <si>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</si>
  <si>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</si>
  <si>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</si>
  <si>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</si>
  <si>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</si>
  <si>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</si>
  <si>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</si>
  <si>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</si>
  <si>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</si>
  <si>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</si>
  <si>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</si>
  <si>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</si>
  <si>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</si>
  <si>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</si>
  <si>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</si>
  <si>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</si>
  <si>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</si>
  <si>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</si>
  <si>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</si>
  <si>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</si>
  <si>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</si>
  <si>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</si>
  <si>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</si>
  <si>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</si>
  <si>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</si>
  <si>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</si>
  <si>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</si>
  <si>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</si>
  <si>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</si>
  <si>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</si>
  <si>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</si>
  <si>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</si>
  <si>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</si>
  <si>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</si>
  <si>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</si>
  <si>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</si>
  <si>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</si>
  <si>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</si>
  <si>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</si>
  <si>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</si>
  <si>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</si>
  <si>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</si>
  <si>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</si>
  <si>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</si>
  <si>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</si>
  <si>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</si>
  <si>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</si>
  <si>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</si>
  <si>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</si>
  <si>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</si>
  <si>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</si>
  <si>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</si>
  <si>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</si>
  <si>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</si>
  <si>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</si>
  <si>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</si>
  <si>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</si>
  <si>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</si>
  <si>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</si>
  <si>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</si>
  <si>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</si>
  <si>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</si>
  <si>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</si>
  <si>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</si>
  <si>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</si>
  <si>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</si>
  <si>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</si>
  <si>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</si>
  <si>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</si>
  <si>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</si>
  <si>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</si>
  <si>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</si>
  <si>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</si>
  <si>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</si>
  <si>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</si>
  <si>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</si>
  <si>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</si>
  <si>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</si>
  <si>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</si>
  <si>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</si>
  <si>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</si>
  <si>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</si>
  <si>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</si>
  <si>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</si>
  <si>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</si>
  <si>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</si>
  <si>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</si>
  <si>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</si>
  <si>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</si>
  <si>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</si>
  <si>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</si>
  <si>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</si>
  <si>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</si>
  <si>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</si>
  <si>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</si>
  <si>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</si>
  <si>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</si>
  <si>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</si>
  <si>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</si>
  <si>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</si>
  <si>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</si>
  <si>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</si>
  <si>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</si>
  <si>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</si>
  <si>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</si>
  <si>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</si>
  <si>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</si>
  <si>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</si>
  <si>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</si>
  <si>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</si>
  <si>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</si>
  <si>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</si>
  <si>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</si>
  <si>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</si>
  <si>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</si>
  <si>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</si>
  <si>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</si>
  <si>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</si>
  <si>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</si>
  <si>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</si>
  <si>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</si>
  <si>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</si>
  <si>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</si>
  <si>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</si>
  <si>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</si>
  <si>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</si>
  <si>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</si>
  <si>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</si>
  <si>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</si>
  <si>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</si>
  <si>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</si>
  <si>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</si>
  <si>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</si>
  <si>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</si>
  <si>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</si>
  <si>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</si>
  <si>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</si>
  <si>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</si>
  <si>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</si>
  <si>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</si>
  <si>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</si>
  <si>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</si>
  <si>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</si>
  <si>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</si>
  <si>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</si>
  <si>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</si>
  <si>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</si>
  <si>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</si>
  <si>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</si>
  <si>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</si>
  <si>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</si>
  <si>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</si>
  <si>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</si>
  <si>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</si>
  <si>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</si>
  <si>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</si>
  <si>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</si>
  <si>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</si>
  <si>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</si>
  <si>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</si>
  <si>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</si>
  <si>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</si>
  <si>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</si>
  <si>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</si>
  <si>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</si>
  <si>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</si>
  <si>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</si>
  <si>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</si>
  <si>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</si>
  <si>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</si>
  <si>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</si>
  <si>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</si>
  <si>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</si>
  <si>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</si>
  <si>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</si>
  <si>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</si>
  <si>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</si>
  <si>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</si>
  <si>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</si>
  <si>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</si>
  <si>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</si>
  <si>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</si>
  <si>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</si>
  <si>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</si>
  <si>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</si>
  <si>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</si>
  <si>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</si>
  <si>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</si>
  <si>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</si>
  <si>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</si>
  <si>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</si>
  <si>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</si>
  <si>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</si>
  <si>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</si>
  <si>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</si>
  <si>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</si>
  <si>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</si>
  <si>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</si>
  <si>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</si>
  <si>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</si>
  <si>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</si>
  <si>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</si>
  <si>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</si>
  <si>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</si>
  <si>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</si>
  <si>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</si>
  <si>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</si>
  <si>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</si>
  <si>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</si>
  <si>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</si>
  <si>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</si>
  <si>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</si>
  <si>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</si>
  <si>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</si>
  <si>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</si>
  <si>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</si>
  <si>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</si>
  <si>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</si>
  <si>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</si>
  <si>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</si>
  <si>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</si>
  <si>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</si>
  <si>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</si>
  <si>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</si>
  <si>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</si>
  <si>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</si>
  <si>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</si>
  <si>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</si>
  <si>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</si>
  <si>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</si>
  <si>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</si>
  <si>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</si>
  <si>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</si>
  <si>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</si>
  <si>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</si>
  <si>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</si>
  <si>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</si>
  <si>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</si>
  <si>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</si>
  <si>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</si>
  <si>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</si>
  <si>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</si>
  <si>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</si>
  <si>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</si>
  <si>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</si>
  <si>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</si>
  <si>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</si>
  <si>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</si>
  <si>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</si>
  <si>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</si>
  <si>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</si>
  <si>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</si>
  <si>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</si>
  <si>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</si>
  <si>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</si>
  <si>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</si>
  <si>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</si>
  <si>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</si>
  <si>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</si>
  <si>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</si>
  <si>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</si>
  <si>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</si>
  <si>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</si>
  <si>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</si>
  <si>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</si>
  <si>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</si>
  <si>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</si>
  <si>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</si>
  <si>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</si>
  <si>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</si>
  <si>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</si>
  <si>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</si>
  <si>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</si>
  <si>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</si>
  <si>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</si>
  <si>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</si>
  <si>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</si>
  <si>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</si>
  <si>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</si>
  <si>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</si>
  <si>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</si>
  <si>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</si>
  <si>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</si>
  <si>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</si>
  <si>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</si>
  <si>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</si>
  <si>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</si>
  <si>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</si>
  <si>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</si>
  <si>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</si>
  <si>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</si>
  <si>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</si>
  <si>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</si>
  <si>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</si>
  <si>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</si>
  <si>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</si>
  <si>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</si>
  <si>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</si>
  <si>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</si>
  <si>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</si>
  <si>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</si>
  <si>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</si>
  <si>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</si>
  <si>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</si>
  <si>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</si>
  <si>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</si>
  <si>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</si>
  <si>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</si>
  <si>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</si>
  <si>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</si>
  <si>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</si>
  <si>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</si>
  <si>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</si>
  <si>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</si>
  <si>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</si>
  <si>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</si>
  <si>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</si>
  <si>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</si>
  <si>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</si>
  <si>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</si>
  <si>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</si>
  <si>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</si>
  <si>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</si>
  <si>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</si>
  <si>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</si>
  <si>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</si>
  <si>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</si>
  <si>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</si>
  <si>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</si>
  <si>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</si>
  <si>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</si>
  <si>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</si>
  <si>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</si>
  <si>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</si>
  <si>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</si>
  <si>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</si>
  <si>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</si>
  <si>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</si>
  <si>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</si>
  <si>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</si>
  <si>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</si>
  <si>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</si>
  <si>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</si>
  <si>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</si>
  <si>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</si>
  <si>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</si>
  <si>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</si>
  <si>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</si>
  <si>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</si>
  <si>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</si>
  <si>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</si>
  <si>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</si>
  <si>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</si>
  <si>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</si>
  <si>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</si>
  <si>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</si>
  <si>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</si>
  <si>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</si>
  <si>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</si>
  <si>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</si>
  <si>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</si>
  <si>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</si>
  <si>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</si>
  <si>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</si>
  <si>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</si>
  <si>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</si>
  <si>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</si>
  <si>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</si>
  <si>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</si>
  <si>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</si>
  <si>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</si>
  <si>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</si>
  <si>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</si>
  <si>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</si>
  <si>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</si>
  <si>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</si>
  <si>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</si>
  <si>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</si>
  <si>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</si>
  <si>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</si>
  <si>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</si>
  <si>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</si>
  <si>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</si>
  <si>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</si>
  <si>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</si>
  <si>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</si>
  <si>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</si>
  <si>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</si>
  <si>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</si>
  <si>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</si>
  <si>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</si>
  <si>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</si>
  <si>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</si>
  <si>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</si>
  <si>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</si>
  <si>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</si>
  <si>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</si>
  <si>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</si>
  <si>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</si>
  <si>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</si>
  <si>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</si>
  <si>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</si>
  <si>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</si>
  <si>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</si>
  <si>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</si>
  <si>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</si>
  <si>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</si>
  <si>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</si>
  <si>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</si>
  <si>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</si>
  <si>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</si>
  <si>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</si>
  <si>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</si>
  <si>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</si>
  <si>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</si>
  <si>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</si>
  <si>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</si>
  <si>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</si>
  <si>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</si>
  <si>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</si>
  <si>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</si>
  <si>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</si>
  <si>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</si>
  <si>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</si>
  <si>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</si>
  <si>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</si>
  <si>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</si>
  <si>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</si>
  <si>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</si>
  <si>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</si>
  <si>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</si>
  <si>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</si>
  <si>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</si>
  <si>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</si>
  <si>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</si>
  <si>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</si>
  <si>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</si>
  <si>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</si>
  <si>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</si>
  <si>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</si>
  <si>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</si>
  <si>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</si>
  <si>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</si>
  <si>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</si>
  <si>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</si>
  <si>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</si>
  <si>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</si>
  <si>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</si>
  <si>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</si>
  <si>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</si>
  <si>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</si>
  <si>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</si>
  <si>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</si>
  <si>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</si>
  <si>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</si>
  <si>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</si>
  <si>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</si>
  <si>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</si>
  <si>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</si>
  <si>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</si>
  <si>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</si>
  <si>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</si>
  <si>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</si>
  <si>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</si>
  <si>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</si>
  <si>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</si>
  <si>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</si>
  <si>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</si>
  <si>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</si>
  <si>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</si>
  <si>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</si>
  <si>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</si>
  <si>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</si>
  <si>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</si>
  <si>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</si>
  <si>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</si>
  <si>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</si>
  <si>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</si>
  <si>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</si>
  <si>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</si>
  <si>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</si>
  <si>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</si>
  <si>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</si>
  <si>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</si>
  <si>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</si>
  <si>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</si>
  <si>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</si>
  <si>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</si>
  <si>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</si>
  <si>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</si>
  <si>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</si>
  <si>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</si>
  <si>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</si>
  <si>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</si>
  <si>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</si>
  <si>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</si>
  <si>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</si>
  <si>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</si>
  <si>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</si>
  <si>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</si>
  <si>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</si>
  <si>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</si>
  <si>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</si>
  <si>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</si>
  <si>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</si>
  <si>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</si>
  <si>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</si>
  <si>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</si>
  <si>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</si>
  <si>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</si>
  <si>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</si>
  <si>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</si>
  <si>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</si>
  <si>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</si>
  <si>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</si>
  <si>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</si>
  <si>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</si>
  <si>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Sí está en la base de datos, pero no consigo la información</t>
  </si>
  <si>
    <t>tasa_mortalidad</t>
  </si>
  <si>
    <t>2005-2024</t>
  </si>
  <si>
    <t>DATOS SALUD.xlsx, hoja "tasa de mortalidad general"</t>
  </si>
  <si>
    <t>Mortalidad general 2024.xlsx</t>
  </si>
  <si>
    <t>Se actualizó DATOS SALUD.xlsx, hoja "tasa de mortalidad general" fuente: https://dssa.gov.co/OSSSA/Mortalidad.html</t>
  </si>
  <si>
    <t>DATOS SALUD.xlsx (hoja: tasa de mortalidad general)</t>
  </si>
  <si>
    <t xml:space="preserve">Tasa de mortalidad general por cada cien mil habitantes </t>
  </si>
  <si>
    <t>Índice de riesgo ajustado por capacidades (EXCESO DE LLUVIAS)</t>
  </si>
  <si>
    <t>Índice de riesgo ajustado por capacidades (DÉFICIT DE LLUVIAS)</t>
  </si>
  <si>
    <t>IMRC_E</t>
  </si>
  <si>
    <t>IMRC_D</t>
  </si>
  <si>
    <t>Indice gestion capacidades 2024.xlsx (hoja: Exceso de lluvias)</t>
  </si>
  <si>
    <t>Indice gestion capacidades 2024.xlsx (hoja: Déficit de lluvias)</t>
  </si>
  <si>
    <t>Se agregó Indice gestion capacidades 2024.xlsx, hoja "Exceso de lluvias". Fuente: https://www.dnp.gov.co/LaEntidad_/subdireccion-general-prospectiva-desarrollo-nacional/direccion-ambiente-desarrollo-sostenible/Paginas/indice-municipal-de-gestion-de-riesgo-ajustado-por-capacidades.aspx</t>
  </si>
  <si>
    <t>Se agregó Indice gestion capacidades 2024.xlsx, hoja "Déficit de lluvias". Fuente: https://www.dnp.gov.co/LaEntidad_/subdireccion-general-prospectiva-desarrollo-nacional/direccion-ambiente-desarrollo-sostenible/Paginas/indice-municipal-de-gestion-de-riesgo-ajustado-por-capacidades.aspx</t>
  </si>
  <si>
    <t>Indice gestion capacidades 2024.xlsx, hoja "Exceso de lluvias"</t>
  </si>
  <si>
    <t>Indice gestion capacidades 2024.xlsx, hoja "Déficit de lluvias"</t>
  </si>
  <si>
    <t>Visitantes Extranjeros No residentes</t>
  </si>
  <si>
    <t>conteo_extranjeros</t>
  </si>
  <si>
    <t>Conteo</t>
  </si>
  <si>
    <t>SITA Observatorio de Turismo Sostenible de Antioquia - Gobernación de Antioquia</t>
  </si>
  <si>
    <t>2015-2026</t>
  </si>
  <si>
    <t>2019-2023</t>
  </si>
  <si>
    <t>Turismo.xlsx (hoja: Conteo Extranjeros)</t>
  </si>
  <si>
    <t>Se agregó Turismo.xlsx, hoja "Conteo Extranjeros". Fuente: https://secretaria.turismoantioquia.travel/cifras-turisticas-regionales/</t>
  </si>
  <si>
    <t>SITA_BD (VENR) - Actualizado Enero 2026.xlsx</t>
  </si>
  <si>
    <t>SEGUIR LLENANDO</t>
  </si>
  <si>
    <t>Mesa Local de Turismo</t>
  </si>
  <si>
    <t>Inventario Turístico</t>
  </si>
  <si>
    <t>Motivos de viaje</t>
  </si>
  <si>
    <t>Actividades de viaje</t>
  </si>
  <si>
    <t>Transporte</t>
  </si>
  <si>
    <t>LLENAR SEGURIDAD (POLICIA Y VICTIMAS)</t>
  </si>
  <si>
    <t>LLENAR VARIABLES DE ENERGÍA</t>
  </si>
  <si>
    <t>LLENAR VARIABLES DE GOBERNANZA Y PAZ</t>
  </si>
  <si>
    <t>LLENAR INTERNET FIJO, ÍNDICE DE GOBERNANZA DIGITAL</t>
  </si>
  <si>
    <t>VARIABLES DE PAZ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</si>
</sst>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zoomScale="70" zoomScaleNormal="70" workbookViewId="0">
      <selection activeCell="B22" sqref="B22"/>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dimension ref="A1:W235"/>
  <sheetViews>
    <sheetView tabSelected="1" zoomScaleNormal="100" workbookViewId="0">
      <pane ySplit="1" topLeftCell="A4" activePane="bottomLeft" state="frozen"/>
      <selection pane="bottomLeft" activeCell="C9" sqref="C9"/>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69.10937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x14ac:dyDescent="0.3">
      <c r="A24" s="6" t="s">
        <v>220</v>
      </c>
      <c r="B24" s="6" t="s">
        <v>55</v>
      </c>
      <c r="C24" s="6" t="s">
        <v>908</v>
      </c>
      <c r="D24" s="6" t="s">
        <v>1048</v>
      </c>
      <c r="G24" s="6" t="s">
        <v>220</v>
      </c>
      <c r="N24" s="6" t="s">
        <v>776</v>
      </c>
      <c r="O24" s="6"/>
      <c r="R24" s="6" t="s">
        <v>1229</v>
      </c>
      <c r="S24" s="6" t="s">
        <v>603</v>
      </c>
      <c r="T24" s="10" t="s">
        <v>1244</v>
      </c>
      <c r="W24" s="6" t="s">
        <v>149</v>
      </c>
    </row>
    <row r="25" spans="1:23" ht="45"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x14ac:dyDescent="0.3">
      <c r="A45" s="6" t="s">
        <v>220</v>
      </c>
      <c r="B45" s="6" t="s">
        <v>143</v>
      </c>
      <c r="C45" s="6" t="s">
        <v>927</v>
      </c>
      <c r="D45" s="6" t="s">
        <v>639</v>
      </c>
      <c r="G45" s="6" t="s">
        <v>220</v>
      </c>
      <c r="N45" s="6" t="s">
        <v>621</v>
      </c>
      <c r="O45" s="32"/>
      <c r="P45" s="31" t="s">
        <v>928</v>
      </c>
      <c r="Q45" s="6" t="s">
        <v>1210</v>
      </c>
      <c r="S45" s="6" t="s">
        <v>603</v>
      </c>
    </row>
    <row r="46" spans="1:20" ht="45"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x14ac:dyDescent="0.3">
      <c r="A139" s="6" t="s">
        <v>220</v>
      </c>
      <c r="B139" s="10" t="s">
        <v>64</v>
      </c>
      <c r="C139" s="6" t="s">
        <v>970</v>
      </c>
      <c r="D139" s="6" t="s">
        <v>738</v>
      </c>
      <c r="F139" s="6" t="s">
        <v>65</v>
      </c>
      <c r="G139" s="6" t="s">
        <v>220</v>
      </c>
      <c r="J139" s="6" t="s">
        <v>44</v>
      </c>
      <c r="K139" s="13" t="s">
        <v>971</v>
      </c>
      <c r="M139" s="6" t="s">
        <v>618</v>
      </c>
      <c r="N139" s="6" t="s">
        <v>745</v>
      </c>
      <c r="O139" s="28" t="s">
        <v>972</v>
      </c>
      <c r="R139" s="6" t="s">
        <v>1273</v>
      </c>
      <c r="S139" s="6" t="s">
        <v>1235</v>
      </c>
      <c r="T139" s="10" t="s">
        <v>1272</v>
      </c>
      <c r="U139" s="6" t="s">
        <v>1274</v>
      </c>
      <c r="V139" s="6" t="s">
        <v>1282</v>
      </c>
      <c r="W139" s="6" t="s">
        <v>149</v>
      </c>
    </row>
    <row r="140" spans="1:23" ht="90" x14ac:dyDescent="0.3">
      <c r="A140" s="6" t="s">
        <v>220</v>
      </c>
      <c r="B140" s="10" t="s">
        <v>64</v>
      </c>
      <c r="C140" s="6" t="s">
        <v>973</v>
      </c>
      <c r="D140" s="6" t="s">
        <v>738</v>
      </c>
      <c r="F140" s="6" t="s">
        <v>63</v>
      </c>
      <c r="G140" s="6" t="s">
        <v>220</v>
      </c>
      <c r="J140" s="6" t="s">
        <v>44</v>
      </c>
      <c r="K140" s="13" t="s">
        <v>971</v>
      </c>
      <c r="M140" s="6" t="s">
        <v>618</v>
      </c>
      <c r="N140" s="6" t="s">
        <v>745</v>
      </c>
      <c r="O140" s="28" t="s">
        <v>972</v>
      </c>
      <c r="R140" s="6" t="s">
        <v>1273</v>
      </c>
      <c r="S140" s="6" t="s">
        <v>1235</v>
      </c>
      <c r="T140" s="10" t="s">
        <v>1272</v>
      </c>
      <c r="U140" s="6" t="s">
        <v>1274</v>
      </c>
      <c r="V140" s="6" t="s">
        <v>1282</v>
      </c>
      <c r="W140" s="6" t="s">
        <v>149</v>
      </c>
    </row>
    <row r="141" spans="1:23" ht="30"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05"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45" x14ac:dyDescent="0.3">
      <c r="A161" s="33" t="s">
        <v>191</v>
      </c>
      <c r="B161" s="33" t="s">
        <v>194</v>
      </c>
      <c r="C161" s="33" t="s">
        <v>192</v>
      </c>
      <c r="E161" s="6" t="s">
        <v>149</v>
      </c>
      <c r="F161" s="33" t="s">
        <v>192</v>
      </c>
      <c r="G161" s="33" t="s">
        <v>191</v>
      </c>
      <c r="I161" s="6" t="s">
        <v>193</v>
      </c>
      <c r="J161" s="33" t="s">
        <v>190</v>
      </c>
      <c r="K161" s="33">
        <v>2023</v>
      </c>
      <c r="O161" s="6"/>
      <c r="R161" s="6" t="s">
        <v>1264</v>
      </c>
      <c r="S161" s="6" t="s">
        <v>1236</v>
      </c>
      <c r="T161" s="10" t="s">
        <v>1292</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6" t="s">
        <v>1264</v>
      </c>
      <c r="S162" s="6" t="s">
        <v>1236</v>
      </c>
      <c r="T162" s="10" t="s">
        <v>1292</v>
      </c>
    </row>
    <row r="163" spans="1:23" ht="45" x14ac:dyDescent="0.3">
      <c r="A163" s="33" t="s">
        <v>197</v>
      </c>
      <c r="B163" s="33" t="s">
        <v>194</v>
      </c>
      <c r="C163" s="33" t="s">
        <v>198</v>
      </c>
      <c r="E163" s="6" t="s">
        <v>149</v>
      </c>
      <c r="F163" s="33" t="s">
        <v>198</v>
      </c>
      <c r="G163" s="33" t="s">
        <v>197</v>
      </c>
      <c r="I163" s="6" t="s">
        <v>193</v>
      </c>
      <c r="J163" s="33" t="s">
        <v>190</v>
      </c>
      <c r="K163" s="33">
        <v>2023</v>
      </c>
      <c r="O163" s="6"/>
      <c r="R163" s="6" t="s">
        <v>1264</v>
      </c>
      <c r="S163" s="6" t="s">
        <v>1236</v>
      </c>
      <c r="T163" s="10" t="s">
        <v>1292</v>
      </c>
    </row>
    <row r="164" spans="1:23" ht="45" x14ac:dyDescent="0.3">
      <c r="A164" s="33" t="s">
        <v>463</v>
      </c>
      <c r="B164" s="33" t="s">
        <v>194</v>
      </c>
      <c r="C164" s="33" t="s">
        <v>464</v>
      </c>
      <c r="E164" s="6" t="s">
        <v>149</v>
      </c>
      <c r="F164" s="33" t="s">
        <v>464</v>
      </c>
      <c r="G164" s="33" t="s">
        <v>463</v>
      </c>
      <c r="I164" s="6" t="s">
        <v>193</v>
      </c>
      <c r="J164" s="33" t="s">
        <v>190</v>
      </c>
      <c r="K164" s="33">
        <v>2023</v>
      </c>
      <c r="O164" s="6"/>
      <c r="R164" s="6" t="s">
        <v>1264</v>
      </c>
      <c r="S164" s="6" t="s">
        <v>1236</v>
      </c>
      <c r="T164" s="10" t="s">
        <v>1292</v>
      </c>
    </row>
    <row r="165" spans="1:23" ht="45" x14ac:dyDescent="0.3">
      <c r="A165" s="33" t="s">
        <v>465</v>
      </c>
      <c r="B165" s="33" t="s">
        <v>194</v>
      </c>
      <c r="C165" s="33" t="s">
        <v>466</v>
      </c>
      <c r="E165" s="6" t="s">
        <v>149</v>
      </c>
      <c r="F165" s="33" t="s">
        <v>466</v>
      </c>
      <c r="G165" s="33" t="s">
        <v>465</v>
      </c>
      <c r="I165" s="6" t="s">
        <v>193</v>
      </c>
      <c r="J165" s="33" t="s">
        <v>190</v>
      </c>
      <c r="K165" s="33">
        <v>2023</v>
      </c>
      <c r="O165" s="6"/>
      <c r="R165" s="6" t="s">
        <v>1264</v>
      </c>
      <c r="S165" s="6" t="s">
        <v>1236</v>
      </c>
      <c r="T165" s="10" t="s">
        <v>1292</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6" t="s">
        <v>1264</v>
      </c>
      <c r="S166" s="6" t="s">
        <v>1236</v>
      </c>
      <c r="T166" s="10" t="s">
        <v>1292</v>
      </c>
    </row>
    <row r="167" spans="1:23" ht="210" x14ac:dyDescent="0.3">
      <c r="A167" s="33" t="s">
        <v>469</v>
      </c>
      <c r="B167" s="33" t="s">
        <v>194</v>
      </c>
      <c r="C167" s="33" t="s">
        <v>470</v>
      </c>
      <c r="E167" s="6" t="s">
        <v>149</v>
      </c>
      <c r="F167" s="33" t="s">
        <v>470</v>
      </c>
      <c r="G167" s="33" t="s">
        <v>469</v>
      </c>
      <c r="I167" s="6" t="s">
        <v>193</v>
      </c>
      <c r="J167" s="33" t="s">
        <v>471</v>
      </c>
      <c r="K167" s="33">
        <v>2023</v>
      </c>
      <c r="O167" s="6"/>
      <c r="R167" s="6"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6"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6"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6"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6"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6" t="s">
        <v>1267</v>
      </c>
      <c r="S172" s="6" t="s">
        <v>1235</v>
      </c>
      <c r="T172" s="10" t="s">
        <v>1265</v>
      </c>
      <c r="U172" s="6" t="s">
        <v>1266</v>
      </c>
      <c r="V172" s="6" t="s">
        <v>1288</v>
      </c>
      <c r="W172" s="6" t="s">
        <v>149</v>
      </c>
    </row>
    <row r="173" spans="1:23"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x14ac:dyDescent="0.3">
      <c r="A200" s="6" t="s">
        <v>220</v>
      </c>
      <c r="G200" s="6" t="s">
        <v>220</v>
      </c>
      <c r="K200" s="6"/>
      <c r="O200" s="31"/>
    </row>
    <row r="201" spans="1:20" x14ac:dyDescent="0.3">
      <c r="A201" s="6" t="s">
        <v>220</v>
      </c>
      <c r="B201" s="10"/>
      <c r="D201" s="6" t="s">
        <v>738</v>
      </c>
      <c r="G201" s="6" t="s">
        <v>220</v>
      </c>
      <c r="O201" s="28"/>
    </row>
    <row r="202" spans="1:20"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x14ac:dyDescent="0.35">
      <c r="A203" s="38" t="s">
        <v>447</v>
      </c>
      <c r="C203" s="39" t="s">
        <v>448</v>
      </c>
      <c r="E203" s="6" t="s">
        <v>123</v>
      </c>
      <c r="F203" s="6" t="str">
        <f t="shared" si="2"/>
        <v>Tasa de desocupados en las mujeres</v>
      </c>
      <c r="G203" s="6" t="str">
        <f t="shared" si="3"/>
        <v>td_mujeres</v>
      </c>
      <c r="I203" s="6" t="s">
        <v>41</v>
      </c>
    </row>
    <row r="204" spans="1:20" x14ac:dyDescent="0.35">
      <c r="A204" s="38" t="s">
        <v>204</v>
      </c>
      <c r="C204" s="39" t="s">
        <v>205</v>
      </c>
      <c r="E204" s="6" t="s">
        <v>123</v>
      </c>
      <c r="F204" s="6" t="str">
        <f t="shared" si="2"/>
        <v>Inseguridad alimentaria para hogares con personas de 5 años o menos</v>
      </c>
      <c r="G204" s="6" t="str">
        <f t="shared" si="3"/>
        <v>ins_alim_5</v>
      </c>
      <c r="I204" s="6" t="s">
        <v>41</v>
      </c>
    </row>
    <row r="205" spans="1:20"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x14ac:dyDescent="0.35">
      <c r="A206" s="38" t="s">
        <v>206</v>
      </c>
      <c r="C206" s="39" t="s">
        <v>207</v>
      </c>
      <c r="E206" s="6" t="s">
        <v>123</v>
      </c>
      <c r="F206" s="6" t="str">
        <f t="shared" si="2"/>
        <v>Inseguridad alimentaria_moderada</v>
      </c>
      <c r="G206" s="6" t="str">
        <f t="shared" si="3"/>
        <v>ins_alim_mod</v>
      </c>
      <c r="I206" s="6" t="s">
        <v>41</v>
      </c>
    </row>
    <row r="207" spans="1:20"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23" x14ac:dyDescent="0.35">
      <c r="A209" s="38" t="s">
        <v>212</v>
      </c>
      <c r="C209" s="39" t="s">
        <v>213</v>
      </c>
      <c r="E209" s="6" t="s">
        <v>123</v>
      </c>
      <c r="F209" s="6" t="str">
        <f t="shared" si="2"/>
        <v>Inseguridad alimentaria_severa</v>
      </c>
      <c r="G209" s="6" t="str">
        <f t="shared" si="3"/>
        <v>ins_alim_sev</v>
      </c>
      <c r="I209" s="6" t="s">
        <v>41</v>
      </c>
    </row>
    <row r="210" spans="1:23"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23"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23" x14ac:dyDescent="0.35">
      <c r="A212" s="38" t="s">
        <v>342</v>
      </c>
      <c r="C212" s="39" t="s">
        <v>343</v>
      </c>
      <c r="E212" s="6" t="s">
        <v>123</v>
      </c>
      <c r="F212" s="6" t="str">
        <f t="shared" si="2"/>
        <v>Porcentaje de hombres pobres - IPM</v>
      </c>
      <c r="G212" s="6" t="str">
        <f t="shared" si="3"/>
        <v>pob_ipm_hombres</v>
      </c>
      <c r="I212" s="6" t="s">
        <v>41</v>
      </c>
    </row>
    <row r="213" spans="1:23" x14ac:dyDescent="0.35">
      <c r="A213" s="38" t="s">
        <v>344</v>
      </c>
      <c r="C213" s="39" t="s">
        <v>345</v>
      </c>
      <c r="E213" s="6" t="s">
        <v>123</v>
      </c>
      <c r="F213" s="6" t="str">
        <f t="shared" si="2"/>
        <v>Porcentaje de mujeres pobres - IPM</v>
      </c>
      <c r="G213" s="6" t="str">
        <f t="shared" si="3"/>
        <v>pob_ipm_mujeres</v>
      </c>
      <c r="I213" s="6" t="s">
        <v>41</v>
      </c>
    </row>
    <row r="214" spans="1:23" x14ac:dyDescent="0.35">
      <c r="A214" s="38" t="s">
        <v>340</v>
      </c>
      <c r="C214" s="39" t="s">
        <v>341</v>
      </c>
      <c r="E214" s="6" t="s">
        <v>123</v>
      </c>
      <c r="F214" s="6" t="str">
        <f t="shared" si="2"/>
        <v>Porcentaje de hogares pobres - IPM</v>
      </c>
      <c r="G214" s="6" t="str">
        <f t="shared" si="3"/>
        <v>pob_ipm_hogares</v>
      </c>
      <c r="I214" s="6" t="s">
        <v>41</v>
      </c>
    </row>
    <row r="215" spans="1:23" x14ac:dyDescent="0.35">
      <c r="A215" s="38" t="s">
        <v>356</v>
      </c>
      <c r="C215" s="39" t="s">
        <v>357</v>
      </c>
      <c r="E215" s="6" t="s">
        <v>123</v>
      </c>
      <c r="F215" s="6" t="str">
        <f t="shared" si="2"/>
        <v>Porcentaje de hombres en condición de pobreza por NBI</v>
      </c>
      <c r="G215" s="6" t="str">
        <f t="shared" si="3"/>
        <v>pob_nbi_hombres</v>
      </c>
      <c r="I215" s="6" t="s">
        <v>41</v>
      </c>
    </row>
    <row r="216" spans="1:23" x14ac:dyDescent="0.35">
      <c r="A216" s="38" t="s">
        <v>358</v>
      </c>
      <c r="C216" s="39" t="s">
        <v>359</v>
      </c>
      <c r="E216" s="6" t="s">
        <v>123</v>
      </c>
      <c r="F216" s="6" t="str">
        <f t="shared" si="2"/>
        <v>Porcentaje de mujeres en condición de pobreza por NBI</v>
      </c>
      <c r="G216" s="6" t="str">
        <f t="shared" si="3"/>
        <v>pob_nbi_mujeres</v>
      </c>
      <c r="I216" s="6" t="s">
        <v>41</v>
      </c>
    </row>
    <row r="217" spans="1:23" x14ac:dyDescent="0.35">
      <c r="A217" s="38" t="s">
        <v>354</v>
      </c>
      <c r="C217" s="39" t="s">
        <v>355</v>
      </c>
      <c r="E217" s="6" t="s">
        <v>123</v>
      </c>
      <c r="F217" s="6" t="str">
        <f t="shared" si="2"/>
        <v>Porcentaje de hogares en condición de pobreza por NBI</v>
      </c>
      <c r="G217" s="6" t="str">
        <f t="shared" si="3"/>
        <v>pob_nbi_hogares</v>
      </c>
      <c r="I217" s="6" t="s">
        <v>41</v>
      </c>
    </row>
    <row r="218" spans="1:23" x14ac:dyDescent="0.35">
      <c r="A218" s="38" t="s">
        <v>334</v>
      </c>
      <c r="C218" s="39" t="s">
        <v>335</v>
      </c>
      <c r="E218" s="6" t="s">
        <v>123</v>
      </c>
      <c r="F218" s="6" t="str">
        <f t="shared" si="2"/>
        <v>Porcentaje de hombres con ingreso per cápita por debajo de la LI</v>
      </c>
      <c r="G218" s="6" t="str">
        <f t="shared" si="3"/>
        <v>pob_ext_hombres</v>
      </c>
      <c r="I218" s="6" t="s">
        <v>41</v>
      </c>
    </row>
    <row r="219" spans="1:23" x14ac:dyDescent="0.35">
      <c r="A219" s="38" t="s">
        <v>348</v>
      </c>
      <c r="C219" s="39" t="s">
        <v>349</v>
      </c>
      <c r="E219" s="6" t="s">
        <v>123</v>
      </c>
      <c r="F219" s="6" t="str">
        <f t="shared" si="2"/>
        <v>Porcentaje de hombres con ingreso per cápita por debajo de la LP</v>
      </c>
      <c r="G219" s="6" t="str">
        <f t="shared" si="3"/>
        <v>pob_mon_hombres</v>
      </c>
      <c r="I219" s="6" t="s">
        <v>41</v>
      </c>
    </row>
    <row r="220" spans="1:23" x14ac:dyDescent="0.35">
      <c r="A220" s="38" t="s">
        <v>336</v>
      </c>
      <c r="C220" s="39" t="s">
        <v>337</v>
      </c>
      <c r="E220" s="6" t="s">
        <v>123</v>
      </c>
      <c r="F220" s="6" t="str">
        <f t="shared" si="2"/>
        <v>Porcentaje de mujeres con ingreso per cápita por debajo de la LI</v>
      </c>
      <c r="G220" s="6" t="str">
        <f t="shared" si="3"/>
        <v>pob_ext_mujeres</v>
      </c>
      <c r="I220" s="6" t="s">
        <v>41</v>
      </c>
    </row>
    <row r="221" spans="1:23" x14ac:dyDescent="0.35">
      <c r="A221" s="38" t="s">
        <v>350</v>
      </c>
      <c r="C221" s="39" t="s">
        <v>351</v>
      </c>
      <c r="E221" s="6" t="s">
        <v>123</v>
      </c>
      <c r="F221" s="6" t="str">
        <f t="shared" si="2"/>
        <v>Porcentaje de mujeres con ingreso per cápita por debajo de la LP</v>
      </c>
      <c r="G221" s="6" t="str">
        <f t="shared" si="3"/>
        <v>pob_mon_mujeres</v>
      </c>
      <c r="I221" s="6" t="s">
        <v>41</v>
      </c>
    </row>
    <row r="222" spans="1:23" ht="90" x14ac:dyDescent="0.3">
      <c r="C222" s="6" t="s">
        <v>1299</v>
      </c>
      <c r="D222" s="6" t="s">
        <v>1299</v>
      </c>
      <c r="E222" s="6" t="s">
        <v>1299</v>
      </c>
      <c r="F222" s="6" t="s">
        <v>1299</v>
      </c>
      <c r="G222" s="6" t="s">
        <v>1293</v>
      </c>
      <c r="I222" s="6" t="s">
        <v>41</v>
      </c>
      <c r="J222" s="6" t="s">
        <v>44</v>
      </c>
      <c r="K222" s="13" t="s">
        <v>1294</v>
      </c>
      <c r="L222" s="13">
        <v>2024</v>
      </c>
      <c r="M222" s="6" t="s">
        <v>618</v>
      </c>
      <c r="N222" s="6" t="s">
        <v>745</v>
      </c>
      <c r="O222" s="7" t="s">
        <v>1298</v>
      </c>
      <c r="S222" s="6" t="s">
        <v>1235</v>
      </c>
      <c r="T222" s="10" t="s">
        <v>1297</v>
      </c>
      <c r="U222" s="6" t="s">
        <v>1295</v>
      </c>
      <c r="V222" s="6" t="s">
        <v>1296</v>
      </c>
      <c r="W222" s="6" t="s">
        <v>149</v>
      </c>
    </row>
    <row r="223" spans="1:23" ht="210" x14ac:dyDescent="0.3">
      <c r="C223" s="6" t="s">
        <v>1300</v>
      </c>
      <c r="D223" s="6" t="s">
        <v>1300</v>
      </c>
      <c r="E223" s="6" t="s">
        <v>1300</v>
      </c>
      <c r="F223" s="6" t="s">
        <v>1300</v>
      </c>
      <c r="G223" s="6" t="s">
        <v>1302</v>
      </c>
      <c r="I223" s="6" t="s">
        <v>114</v>
      </c>
      <c r="J223" s="6" t="s">
        <v>119</v>
      </c>
      <c r="K223" s="13">
        <v>2024</v>
      </c>
      <c r="L223" s="13">
        <v>2024</v>
      </c>
      <c r="M223" s="6" t="s">
        <v>618</v>
      </c>
      <c r="N223" s="6" t="s">
        <v>745</v>
      </c>
      <c r="O223" s="7" t="s">
        <v>1304</v>
      </c>
      <c r="S223" s="6" t="s">
        <v>1235</v>
      </c>
      <c r="T223" s="10" t="s">
        <v>1306</v>
      </c>
      <c r="U223" s="6" t="s">
        <v>1308</v>
      </c>
      <c r="W223" s="6" t="s">
        <v>149</v>
      </c>
    </row>
    <row r="224" spans="1:23" ht="210" x14ac:dyDescent="0.3">
      <c r="C224" s="6" t="s">
        <v>1301</v>
      </c>
      <c r="D224" s="6" t="s">
        <v>1301</v>
      </c>
      <c r="E224" s="6" t="s">
        <v>1301</v>
      </c>
      <c r="F224" s="6" t="s">
        <v>1301</v>
      </c>
      <c r="G224" s="6" t="s">
        <v>1303</v>
      </c>
      <c r="I224" s="6" t="s">
        <v>114</v>
      </c>
      <c r="J224" s="6" t="s">
        <v>119</v>
      </c>
      <c r="K224" s="13">
        <v>2024</v>
      </c>
      <c r="L224" s="13">
        <v>2024</v>
      </c>
      <c r="M224" s="6" t="s">
        <v>618</v>
      </c>
      <c r="N224" s="6" t="s">
        <v>745</v>
      </c>
      <c r="O224" s="7" t="s">
        <v>1305</v>
      </c>
      <c r="S224" s="6" t="s">
        <v>1235</v>
      </c>
      <c r="T224" s="10" t="s">
        <v>1307</v>
      </c>
      <c r="U224" s="6" t="s">
        <v>1309</v>
      </c>
      <c r="W224" s="6" t="s">
        <v>149</v>
      </c>
    </row>
    <row r="225" spans="3:23" ht="90" x14ac:dyDescent="0.3">
      <c r="C225" s="6" t="s">
        <v>1310</v>
      </c>
      <c r="D225" s="6" t="s">
        <v>1310</v>
      </c>
      <c r="E225" s="6" t="s">
        <v>1310</v>
      </c>
      <c r="F225" s="6" t="s">
        <v>1310</v>
      </c>
      <c r="G225" s="6" t="s">
        <v>1311</v>
      </c>
      <c r="I225" s="6" t="s">
        <v>1312</v>
      </c>
      <c r="J225" s="6" t="s">
        <v>1313</v>
      </c>
      <c r="K225" s="13" t="s">
        <v>1314</v>
      </c>
      <c r="L225" s="13" t="s">
        <v>1315</v>
      </c>
      <c r="M225" s="6" t="s">
        <v>894</v>
      </c>
      <c r="N225" s="6" t="s">
        <v>745</v>
      </c>
      <c r="O225" s="7" t="s">
        <v>1316</v>
      </c>
      <c r="S225" s="6" t="s">
        <v>1235</v>
      </c>
      <c r="T225" s="10" t="s">
        <v>1317</v>
      </c>
      <c r="U225" s="6" t="s">
        <v>1316</v>
      </c>
      <c r="V225" s="6" t="s">
        <v>1318</v>
      </c>
      <c r="W225" s="6" t="s">
        <v>149</v>
      </c>
    </row>
    <row r="226" spans="3:23" x14ac:dyDescent="0.3">
      <c r="F226" s="6" t="s">
        <v>1320</v>
      </c>
      <c r="J226" s="6" t="s">
        <v>1313</v>
      </c>
    </row>
    <row r="227" spans="3:23" x14ac:dyDescent="0.3">
      <c r="F227" s="6" t="s">
        <v>1321</v>
      </c>
      <c r="J227" s="6" t="s">
        <v>1313</v>
      </c>
    </row>
    <row r="228" spans="3:23" x14ac:dyDescent="0.3">
      <c r="F228" s="6" t="s">
        <v>1322</v>
      </c>
      <c r="J228" s="6" t="s">
        <v>1313</v>
      </c>
    </row>
    <row r="229" spans="3:23" x14ac:dyDescent="0.3">
      <c r="F229" s="6" t="s">
        <v>1323</v>
      </c>
      <c r="J229" s="6" t="s">
        <v>1313</v>
      </c>
    </row>
    <row r="230" spans="3:23" x14ac:dyDescent="0.3">
      <c r="F230" s="6" t="s">
        <v>1324</v>
      </c>
      <c r="J230" s="6" t="s">
        <v>1319</v>
      </c>
    </row>
    <row r="231" spans="3:23" x14ac:dyDescent="0.3">
      <c r="J231" s="6" t="s">
        <v>1325</v>
      </c>
    </row>
    <row r="232" spans="3:23" x14ac:dyDescent="0.3">
      <c r="J232" s="6" t="s">
        <v>1326</v>
      </c>
    </row>
    <row r="233" spans="3:23" x14ac:dyDescent="0.3">
      <c r="J233" s="6" t="s">
        <v>1327</v>
      </c>
    </row>
    <row r="234" spans="3:23" x14ac:dyDescent="0.3">
      <c r="J234" s="6" t="s">
        <v>1328</v>
      </c>
    </row>
    <row r="235" spans="3:23" x14ac:dyDescent="0.3">
      <c r="J235" s="6" t="s">
        <v>1329</v>
      </c>
    </row>
  </sheetData>
  <autoFilter ref="A1:W224" xr:uid="{5F280BC0-9B68-4877-B035-8C33F0D9A661}"/>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customXml/itemProps3.xml><?xml version="1.0" encoding="utf-8"?>
<ds:datastoreItem xmlns:ds="http://schemas.openxmlformats.org/officeDocument/2006/customXml" ds:itemID="{C347E16F-80D6-4386-AB0F-BCEE924F2F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Laura Peña Agualimpia</cp:lastModifiedBy>
  <cp:revision/>
  <dcterms:created xsi:type="dcterms:W3CDTF">2025-03-17T21:15:48Z</dcterms:created>
  <dcterms:modified xsi:type="dcterms:W3CDTF">2026-07-30T02:15:42Z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