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ersonal\Laboral\EAFIT\Valor Público\2026\Provincias\"/>
    </mc:Choice>
  </mc:AlternateContent>
  <xr:revisionPtr revIDLastSave="0" documentId="13_ncr:1_{7C1F1B6F-E5FC-4F63-A034-D211ADFE0B86}" xr6:coauthVersionLast="47" xr6:coauthVersionMax="47" xr10:uidLastSave="{00000000-0000-0000-0000-000000000000}"/>
  <bookViews>
    <workbookView xWindow="28680" yWindow="-45" windowWidth="29040" windowHeight="15720" activeTab="2" xr2:uid="{1EFA439D-C600-4CE7-92D6-FC031D2B74FC}"/>
  </bookViews>
  <sheets>
    <sheet name="Propuesta categorizacion datos" sheetId="1" r:id="rId1"/>
    <sheet name="Categorización datos iniciales" sheetId="3" r:id="rId2"/>
    <sheet name="Posibles areas por abordar" sheetId="5" r:id="rId3"/>
    <sheet name="Identificación nuevas variables" sheetId="4" r:id="rId4"/>
  </sheets>
  <definedNames>
    <definedName name="_xlnm._FilterDatabase" localSheetId="1" hidden="1">'Categorización datos iniciales'!$A$1:$D$199</definedName>
    <definedName name="Ambiente">'Propuesta categorizacion datos'!$A$2:$A$6</definedName>
    <definedName name="Desarrollo_Económico">'Propuesta categorizacion datos'!$B$2:$B$6</definedName>
    <definedName name="Educación">'Propuesta categorizacion datos'!$C$2:$C$6</definedName>
    <definedName name="Gobierno_y_Población">'Propuesta categorizacion datos'!$D$2:$D$6</definedName>
    <definedName name="Hacienda">'Propuesta categorizacion datos'!$E$2:$E$6</definedName>
    <definedName name="Infraestructura">'Propuesta categorizacion datos'!$F$2:$F$6</definedName>
    <definedName name="Juventud">'Propuesta categorizacion datos'!$G$2:$G$6</definedName>
    <definedName name="Mujeres">'Propuesta categorizacion datos'!$H$2:$H$6</definedName>
    <definedName name="Salud_e_inclusión_social">'Propuesta categorizacion datos'!$I$2:$I$6</definedName>
    <definedName name="Seguridad_Justicia_y_Paz">'Propuesta categorizacion datos'!$J$2:$J$6</definedName>
    <definedName name="Temas">'Propuesta categorizacion datos'!$A$1:$J$1</definedName>
    <definedName name="Topics">'Propuesta categorizacion datos'!$A$1:$J$1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tc={28C5EE85-4B69-4A9F-B4DB-4584E1A0CF74}</author>
  </authors>
  <commentList>
    <comment ref="D4" authorId="0" shapeId="0" xr:uid="{28C5EE85-4B69-4A9F-B4DB-4584E1A0CF74}">
      <text>
        <t>[Threaded comment]
Your version of Excel allows you to read this threaded comment; however, any edits to it will get removed if the file is opened in a newer version of Excel. Learn more: https://go.microsoft.com/fwlink/?linkid=870924
Comment:
    @Felipe  Carmona Saldarriaga Evaluar si tiene desagregación por zonas (rural, urbano) y si tiene suficiente variabilidad para segmentar los municipios</t>
      </text>
    </comment>
  </commentList>
</comments>
</file>

<file path=xl/sharedStrings.xml><?xml version="1.0" encoding="utf-8"?>
<sst xmlns="http://schemas.openxmlformats.org/spreadsheetml/2006/main" count="903" uniqueCount="305">
  <si>
    <t>Educación</t>
  </si>
  <si>
    <t>Hacienda</t>
  </si>
  <si>
    <t>Infraestructura</t>
  </si>
  <si>
    <t>Turismo</t>
  </si>
  <si>
    <t>Índice de envejecimiento total en zona urbana</t>
  </si>
  <si>
    <t>Índice de envejecimiento de los hombres</t>
  </si>
  <si>
    <t>Índice de envejecimiento de los hombres en zona urbana</t>
  </si>
  <si>
    <t>Índice de envejecimiento de los hombres en zona rural</t>
  </si>
  <si>
    <t>Índice de envejecimiento de las mujeres</t>
  </si>
  <si>
    <t>Índice de envejecimiento de las mujeres en zona urbana</t>
  </si>
  <si>
    <t>Índice de envejecimiento de las mujeres en zona rural</t>
  </si>
  <si>
    <t>Índice de envejecimiento total</t>
  </si>
  <si>
    <t>Índice de envejecimiento total en zona rural</t>
  </si>
  <si>
    <t>Tasa de intento de suicidios por cada 100 mil habitantes entre 15 y 29 años</t>
  </si>
  <si>
    <t>Tasa de intento de suicidios por cada 100 mil habitantes entre 15 y 64 años</t>
  </si>
  <si>
    <t>Tasa de intento de suicidios por cada 100 mil habitantes entre 30 y 59 años</t>
  </si>
  <si>
    <t>Inseguridad alimentaria</t>
  </si>
  <si>
    <t>Índice de vejez hombres: Porcentaje de personas mayores (60 años o más) hombres sobre el total de la población total</t>
  </si>
  <si>
    <t>Índice de vejez urbano hombres: Porcentaje de personas mayores (60 años o más) hombres sobre el total de la población cabecera municipal</t>
  </si>
  <si>
    <t>Índice de vejez rural hombres: Porcentaje de personas mayores (60 años o más) hombres sobre el total de la población rural</t>
  </si>
  <si>
    <t>Índice de vejez mujeres: Porcentaje de personas mayores (60 años o más) mujeres sobre el total de la población total</t>
  </si>
  <si>
    <t>Índice de vejez urbano mujeres: Porcentaje de personas mayores (60 años o más) mujeres sobre el total de la población cabecera municipal</t>
  </si>
  <si>
    <t>Índice de vejez rural mujeres: Porcentaje de personas mayores (60 años o más) mujeres sobre el total de la población rural</t>
  </si>
  <si>
    <t>Índice de vejez: Porcentaje de personas mayores (60 años o más) sobre el total de la población total</t>
  </si>
  <si>
    <t>Índice de vejez urbano: Porcentaje de personas mayores (60 años o más) sobre el total de la población cabecera municipal</t>
  </si>
  <si>
    <t>Índice de vejez rural: Porcentaje de personas mayores (60 años o más) sobre el total de la población rural</t>
  </si>
  <si>
    <t>Tasa de intento de suicidios por cada 100 mil habitantes de hombres</t>
  </si>
  <si>
    <t>Tasa de intento de suicidios por cada 100 mil habitantes de mujeres</t>
  </si>
  <si>
    <t>Tasa de intento de suicidios por cada 100 mil habitantes</t>
  </si>
  <si>
    <t>Tasa de suicidios por cada 100 mil habitantes entre 15 y 29 años</t>
  </si>
  <si>
    <t>Tasa de suicidios por cada 100 mil habitantes entre 15 y 64 años</t>
  </si>
  <si>
    <t>Tasa de suicidios por cada 100 mil habitantes entre 30 y 59 años</t>
  </si>
  <si>
    <t>Tasa de suicidios por cada 100 mil habitantes de hombres</t>
  </si>
  <si>
    <t>Tasa de suicidios por cada 100 mil habitantes de mujeres</t>
  </si>
  <si>
    <t>Tasa de suicidios por cada 100 mil habitantes</t>
  </si>
  <si>
    <t>Pobreza</t>
  </si>
  <si>
    <t>Pobreza extrema</t>
  </si>
  <si>
    <t>Índice de Pobreza Multidimensional (IPM)</t>
  </si>
  <si>
    <t>Pobreza monetaria</t>
  </si>
  <si>
    <t>Necesidades Básicas Insatisfechas (NBI)</t>
  </si>
  <si>
    <t>Salud</t>
  </si>
  <si>
    <t>Número de camas x 1000 habitantes</t>
  </si>
  <si>
    <t>Enfermedades tropicales - Dengue</t>
  </si>
  <si>
    <t>Enfermedades tropicales - Malaria</t>
  </si>
  <si>
    <t>Enfermedades tropicales - Leishmaniasis</t>
  </si>
  <si>
    <t>Salud mental</t>
  </si>
  <si>
    <t>Seguridad</t>
  </si>
  <si>
    <t>Percepción de seguridad en el municipio</t>
  </si>
  <si>
    <t>Índice de victimización - Seguridad y convivencia</t>
  </si>
  <si>
    <t>Índice de riesgo de victimización - Vulneraciones y hechos victimizantes</t>
  </si>
  <si>
    <t>Incidencia de la violencia de género e intrafamiliar x 100.000 hab</t>
  </si>
  <si>
    <t>Tasa de homicidios x 100.000 hab</t>
  </si>
  <si>
    <t>Vejez</t>
  </si>
  <si>
    <t>Índice de vejez</t>
  </si>
  <si>
    <t>Índice de envejecimiento</t>
  </si>
  <si>
    <t>Afiliación a pensión según sexo</t>
  </si>
  <si>
    <t>Sub Dimensión</t>
  </si>
  <si>
    <t>Indicador</t>
  </si>
  <si>
    <t>Acceso a servicio de agua potable y saneamiento</t>
  </si>
  <si>
    <t xml:space="preserve">Índice de Riesgo de Calidad del Agua (IRCA) rural </t>
  </si>
  <si>
    <t>Índice de Riesgo de Calidad del Agua (IRCA) urbano</t>
  </si>
  <si>
    <t>Adultez</t>
  </si>
  <si>
    <t>Tasa de informalidad</t>
  </si>
  <si>
    <t>Afiliación a seguridad social según sexo</t>
  </si>
  <si>
    <t>Tasa de desempleo según sexo (brecha)</t>
  </si>
  <si>
    <t>Participación laboral de las mujeres</t>
  </si>
  <si>
    <t>Cambio climático</t>
  </si>
  <si>
    <t>Afectación de desastres naturales</t>
  </si>
  <si>
    <t>Perdida cobertura arborea</t>
  </si>
  <si>
    <t>Calentamiento global</t>
  </si>
  <si>
    <t>Riesgo al cambio climatico</t>
  </si>
  <si>
    <t>Capacidad fiscal</t>
  </si>
  <si>
    <t>Índice de Desempeño Integral</t>
  </si>
  <si>
    <t>Categorías del municipio</t>
  </si>
  <si>
    <t>Categoria municipios</t>
  </si>
  <si>
    <t>Índice Desempeño Fiscal</t>
  </si>
  <si>
    <t>Medición de desempeño municipal</t>
  </si>
  <si>
    <t>Características de las viviendas</t>
  </si>
  <si>
    <t>Cualitativo - Déficit de vivienda</t>
  </si>
  <si>
    <t>Cuantitativo - Déficit de vivienda</t>
  </si>
  <si>
    <t>Hacinamiento - Rural</t>
  </si>
  <si>
    <t>Hacinamiento - Urbano</t>
  </si>
  <si>
    <t>Desarrollo económico</t>
  </si>
  <si>
    <t>Luces Nocturnas</t>
  </si>
  <si>
    <t>Índice de inclusión financiera</t>
  </si>
  <si>
    <t>Número de empresas x 1000 hab</t>
  </si>
  <si>
    <t>Nro. de corresponsales bancarios  x 1000 habitantes</t>
  </si>
  <si>
    <t>Microcréditos</t>
  </si>
  <si>
    <t>Kilómetros de vía primaria por el área del municipio</t>
  </si>
  <si>
    <t>Kilómetros de vía secundaria por el área del municipio</t>
  </si>
  <si>
    <t>Kilómetros de vía terciaria por el área del municipio</t>
  </si>
  <si>
    <t>Kilómetros de vía total por el área del municipio</t>
  </si>
  <si>
    <t>Conectividad  (acceso a Internet)</t>
  </si>
  <si>
    <t>Métodos anticonceptivos</t>
  </si>
  <si>
    <t>Creacion neta de empresas</t>
  </si>
  <si>
    <t>Valor agregado municipal</t>
  </si>
  <si>
    <t>Complejidad de la actividad económica</t>
  </si>
  <si>
    <t>Kilómetros de vías primarias por cada 1000 habitantes</t>
  </si>
  <si>
    <t>Kilómetros de vías secundarias por cada 1000 habitantes</t>
  </si>
  <si>
    <t>Kilómetros de vías terciarias por cada 1000 habitantes</t>
  </si>
  <si>
    <t>Kilómetros de vías en total por cada 1000 habitantes</t>
  </si>
  <si>
    <t>Desigualdad</t>
  </si>
  <si>
    <t>GINI - Hogares</t>
  </si>
  <si>
    <t>GINI - Laboral</t>
  </si>
  <si>
    <t>Estructura demográfica</t>
  </si>
  <si>
    <t>Índice de dependencia económica</t>
  </si>
  <si>
    <t>Proporción de población NARP e indígena</t>
  </si>
  <si>
    <t>Distribución de la población según área (rural, urbano)</t>
  </si>
  <si>
    <t>Porcentaje de hogares monoparentales con jefatura femenina</t>
  </si>
  <si>
    <t>Índice de dependencia económica de los hombres</t>
  </si>
  <si>
    <t>Índice de dependencia económica de los hombres en zona urbana</t>
  </si>
  <si>
    <t>Índice de dependencia económica de los hombres en zona rural</t>
  </si>
  <si>
    <t>Índice de dependencia económica de las mujeres</t>
  </si>
  <si>
    <t>Índice de dependencia económica de las mujeres en zona urbana</t>
  </si>
  <si>
    <t>Índice de dependencia económica de las mujeres en zona rural</t>
  </si>
  <si>
    <t>Índice de dependencia económica total</t>
  </si>
  <si>
    <t>Índice de dependencia económica total en zona urbana</t>
  </si>
  <si>
    <t>Índice de dependencia económica total en zona rural</t>
  </si>
  <si>
    <t>Porcentaje de adultos (29 a 59 años) hombres sobre el total de la población total</t>
  </si>
  <si>
    <t>Porcentaje de adultos (29 a 59 años) hombres sobre el total de la población cabecera municipal</t>
  </si>
  <si>
    <t>Porcentaje de adultos (29 a 59 años) hombres sobre el total de la población rural</t>
  </si>
  <si>
    <t>Porcentaje de adultos (29 a 59 años) mujeres sobre el total de la población total</t>
  </si>
  <si>
    <t>Porcentaje de adultos (29 a 59 años) mujeres sobre el total de la población cabecera municipal</t>
  </si>
  <si>
    <t>Porcentaje de adultos (29 a 59 años) mujeres sobre el total de la población rural</t>
  </si>
  <si>
    <t>Porcentaje de adultos (29 a 59 años) sobre el total de la población total</t>
  </si>
  <si>
    <t>Porcentaje de adultos (29 a 59 años) sobre el total de la población cabecera municipal</t>
  </si>
  <si>
    <t>Porcentaje de adultos (29 a 59 años) sobre el total de la población rural</t>
  </si>
  <si>
    <t>Porcentaje de la población de hombres sobre el total de la población total</t>
  </si>
  <si>
    <t>Porcentaje de la población hombres sobre el total de la población cabecera municipal</t>
  </si>
  <si>
    <t>Porcentaje de la población hombres sobre el total de la población rural</t>
  </si>
  <si>
    <t>Porcentaje de niños (0 a 11 años) hombres sobre el total de la población total</t>
  </si>
  <si>
    <t>Porcentaje de niños y niñas (0 a 11 años) hombres sobre el total de la población cabecera municipal</t>
  </si>
  <si>
    <t>Porcentaje de niños y niñas (0 a 11 años) hombres sobre el total de la población rural</t>
  </si>
  <si>
    <t>Porcentaje de niñas (0 a 11 años) mujeres sobre el total de la población total</t>
  </si>
  <si>
    <t>Porcentaje de niños y niñas (0 a 11 años) mujeres sobre el total de la población cabecera municipal</t>
  </si>
  <si>
    <t>Porcentaje de niños y niñas (0 a 11 años) mujeres sobre el total de la población rural</t>
  </si>
  <si>
    <t>Porcentaje de niños y niñas (0 a 11 años) sobre el total de la población total</t>
  </si>
  <si>
    <t>Porcentaje de niños y niñas (0 a 11 años) sobre el total de la población cabecera municipal</t>
  </si>
  <si>
    <t>Porcentaje de niños y niñas (0 a 11 años) sobre el total de la población rural</t>
  </si>
  <si>
    <t>Porcentaje de jóvenes (12 a 28 años) hombres sobre el total de la población total</t>
  </si>
  <si>
    <t>Porcentaje de jóvenes (12 a 28 años) hombres sobre el total de la población cabecera municipal</t>
  </si>
  <si>
    <t>Porcentaje de jóvenes (12 a 28 años) hombres sobre el total de la población rural</t>
  </si>
  <si>
    <t>Porcentaje de jóvenes (12 a 28 años) mujeres sobre el total de la población total</t>
  </si>
  <si>
    <t>Porcentaje de jóvenes (12 a 28 años) mujeres sobre el total de la población cabecera municipal</t>
  </si>
  <si>
    <t>Porcentaje de jóvenes (12 a 28 años) mujeres sobre el total de la población rural</t>
  </si>
  <si>
    <t>Porcentaje de jóvenes (12 a 28 años) sobre el total de la población total</t>
  </si>
  <si>
    <t>Porcentaje de jóvenes (12 a 28 años) sobre el total de la población cabecera municipal</t>
  </si>
  <si>
    <t>Porcentaje de jóvenes (12 a 28 años) sobre el total de la población rural</t>
  </si>
  <si>
    <t>Porcentaje de la población de mujeres sobre el total de la población total</t>
  </si>
  <si>
    <t>Porcentaje de la población mujeres sobre el total de la población cabecera municipal</t>
  </si>
  <si>
    <t>Porcentaje de la población mujeres sobre el total de la población rural</t>
  </si>
  <si>
    <t>Porcentaje de la población sobre el total de la población total</t>
  </si>
  <si>
    <t>Porcentaje de la población sobre el total de la población cabecera municipal</t>
  </si>
  <si>
    <t>Porcentaje de la población sobre el total de la población rural</t>
  </si>
  <si>
    <t>Proporción de población campesina (autorreconocimiento)</t>
  </si>
  <si>
    <t xml:space="preserve">Porcentaje de adultos (29 a 59 años) hombres rural respecto al total de adultos (29 a 59 años) hombres </t>
  </si>
  <si>
    <t>Porcentaje de adultos (29 a 59 años) mujeres rural respecto al total de adultos (29 a 59 años) mujeres</t>
  </si>
  <si>
    <t>Porcentaje de adultos (29 a 59 años) rural respecto al total de adultos (29 a 59 años)</t>
  </si>
  <si>
    <t>Porcentaje de la población de hombres rural respecto al total de la población de hombres</t>
  </si>
  <si>
    <t>Porcentaje de niños (0 a 11 años) hombres respecto al total de niños y niñas (0 a 11 años) hombres</t>
  </si>
  <si>
    <t xml:space="preserve">Porcentaje de niñas (0 a 11 años) mujeres rural respecto al total de niñas (0 a 11 años) mujeres </t>
  </si>
  <si>
    <t>Porcentaje de niños y niñas (0 a 11 años) rural respecto al total de niños y niñas (0 a 11 años)</t>
  </si>
  <si>
    <t>Porcentaje de jóvenes (12 a 28 años) hombres rural respecto al total de jóvenes (12 a 28 años) hombres</t>
  </si>
  <si>
    <t>Porcentaje de jóvenes (12 a 28 años) mujeres rural respecto al total de jóvenes (12 a 28 años) mujeres</t>
  </si>
  <si>
    <t>Porcentaje de jóvenes (12 a 28 años) rural respecto al total de jóvenes (12 a 28 años)</t>
  </si>
  <si>
    <t>Porcentaje de la población mujeres rural respecto al total de la población mujeres</t>
  </si>
  <si>
    <t>Porcentaje de la población rural respecto al total de la población</t>
  </si>
  <si>
    <t>Porcentaje de personas mayores (60 años o más) hombres rural respecto al total de personas mayores (60 años o más) hombres</t>
  </si>
  <si>
    <t xml:space="preserve">Porcentaje de personas mayores (60 años o más) mujeres rural respecto al total de personas mayores (60 años o más) mujeres </t>
  </si>
  <si>
    <t>Porcentaje de personas mayores (60 años o más) rural respecto al total de personas mayores (60 años o más)</t>
  </si>
  <si>
    <t>Porcentaje de adultos (29 a 59 años) hombres urbana respecto al total de adultos (29 a 59 años) hombres</t>
  </si>
  <si>
    <t>Porcentaje de adultos (29 a 59 años) mujeres urbana respecto al total de adultos (29 a 59 años) mujeres</t>
  </si>
  <si>
    <t>Porcentaje de adultos (29 a 59 años) urbana respecto al total de adultos (29 a 59 años)</t>
  </si>
  <si>
    <t>Porcentaje de la población de hombres urbana respecto al total de la población de hombres</t>
  </si>
  <si>
    <t>Porcentaje de niños (0 a 11 años) hombres urbana respecto al total de niños y niñas (0 a 11 años) hombres</t>
  </si>
  <si>
    <t>Porcentaje de niñas (0 a 11 años) mujeres urbana respecto al total de niñas (0 a 11 años) mujeres</t>
  </si>
  <si>
    <t>Porcentaje de niños y niñas (0 a 11 años) urbana respecto al total de niños y niñas (0 a 11 años)</t>
  </si>
  <si>
    <t>Porcentaje de jóvenes (12 a 28 años) hombres urbana respecto al total de jóvenes (12 a 28 años) hombres</t>
  </si>
  <si>
    <t>Porcentaje de jóvenes (12 a 28 años) mujeres urbana respecto al total de jóvenes (12 a 28 años) mujeres</t>
  </si>
  <si>
    <t>Porcentaje de jóvenes (12 a 28 años) urbana respecto al total de jóvenes (12 a 28 años)</t>
  </si>
  <si>
    <t>Porcentaje de la población mujeres urbana respecto al total de la población mujeres</t>
  </si>
  <si>
    <t>Porcentaje de la población urbana respecto al total de la población</t>
  </si>
  <si>
    <t>Porcentaje de personas mayores (60 años o más) hombres urbana respecto al total de personas mayores (60 años o más) hombres</t>
  </si>
  <si>
    <t>Porcentaje de personas mayores (60 años o más) mujeres urbana respecto al total de personas mayores (60 años o más) mujeres</t>
  </si>
  <si>
    <t>Porcentaje de personas mayores (60 años o más) urbana respecto al total de personas mayores (60 años o más)</t>
  </si>
  <si>
    <t>Tasa de natalidad</t>
  </si>
  <si>
    <t>Infancia y Niñez (0-11)</t>
  </si>
  <si>
    <t>Mortalidad por Enfermedad Diarreica Aguda (EDA)</t>
  </si>
  <si>
    <t>Mortalidad infantil por desnutrición</t>
  </si>
  <si>
    <t>Bajo peso al nacer</t>
  </si>
  <si>
    <t>Desnutrición aguda en menores de 5 años</t>
  </si>
  <si>
    <t>Madres con menos de 4 controles prenatales</t>
  </si>
  <si>
    <t>Mortalidad por Infección Respiratoria Aguda (IRA)</t>
  </si>
  <si>
    <t>Tasa de cobertura en primaria</t>
  </si>
  <si>
    <t>Tasa de cobertura en preescolar</t>
  </si>
  <si>
    <t>Tasa de deserción en primaria</t>
  </si>
  <si>
    <t>Tasa de deserción en preescolar</t>
  </si>
  <si>
    <t>Tasa de repitencia en primaria</t>
  </si>
  <si>
    <t>Tasa de repitencia en preescolar</t>
  </si>
  <si>
    <t>Juventud (12 -28)</t>
  </si>
  <si>
    <t>Tasa de reclutamiento forzado de menores de 18 años</t>
  </si>
  <si>
    <t>Tasa de embarazo infantil</t>
  </si>
  <si>
    <t>Tasa de embarazo adolescente</t>
  </si>
  <si>
    <t>Incidencia de la violencia de género e intrafamiliar en jóvenes (12-28 años) x 100.000 hab</t>
  </si>
  <si>
    <t>Calidad educativa</t>
  </si>
  <si>
    <t>Jóvenes que no estudian ni se encuentran ocupados</t>
  </si>
  <si>
    <t>Tasa de cobertura en educación superior</t>
  </si>
  <si>
    <t>Tasa de cobertura en media</t>
  </si>
  <si>
    <t>Tasa de cobertura en secundaria</t>
  </si>
  <si>
    <t>Tasa de deserción en media</t>
  </si>
  <si>
    <t>Tasa de deserción en secundaria</t>
  </si>
  <si>
    <t>Tasa de repitencia en media</t>
  </si>
  <si>
    <t>Tasa de repitencia en secundaria</t>
  </si>
  <si>
    <t>Acceso a educación terciaria</t>
  </si>
  <si>
    <t>Ambiente</t>
  </si>
  <si>
    <t>Desarrollo Económico</t>
  </si>
  <si>
    <t>Asuntos Institucionales</t>
  </si>
  <si>
    <t>Participación Ciudadana y Comunitaria</t>
  </si>
  <si>
    <t>Juventud</t>
  </si>
  <si>
    <t>Mujeres</t>
  </si>
  <si>
    <t>Salud e inclusión social</t>
  </si>
  <si>
    <t>Agua y saneamiento</t>
  </si>
  <si>
    <t>Electrificación</t>
  </si>
  <si>
    <t>Recursos Naturales</t>
  </si>
  <si>
    <t>Sostenibilidad Ambiental y Cambio Climático</t>
  </si>
  <si>
    <t>Protección y Bienestar Animal</t>
  </si>
  <si>
    <t>Productividad y Competitividad</t>
  </si>
  <si>
    <t>Desarrollo Rural</t>
  </si>
  <si>
    <t>Minero Energético</t>
  </si>
  <si>
    <t>Planificación y Comercialización Agropecuaria</t>
  </si>
  <si>
    <t>Desarrollo físico</t>
  </si>
  <si>
    <t>infraestructura</t>
  </si>
  <si>
    <t>Salud pública</t>
  </si>
  <si>
    <t>Protección social</t>
  </si>
  <si>
    <t>Derechos humanos y paz</t>
  </si>
  <si>
    <t>Seguridad operativa</t>
  </si>
  <si>
    <t>Acceso a la justicia</t>
  </si>
  <si>
    <t>Subtema</t>
  </si>
  <si>
    <t>Tema</t>
  </si>
  <si>
    <t>Gestión social, ambiental y predial</t>
  </si>
  <si>
    <t>Demografía</t>
  </si>
  <si>
    <t>Gobierno y Población</t>
  </si>
  <si>
    <t>Población</t>
  </si>
  <si>
    <t>Primera infancia</t>
  </si>
  <si>
    <t>Seguridad Justicia y Paz</t>
  </si>
  <si>
    <t>Superior y terciaria</t>
  </si>
  <si>
    <t>Primaria, secundaria y media</t>
  </si>
  <si>
    <t>Categoría</t>
  </si>
  <si>
    <t>Indicadores</t>
  </si>
  <si>
    <t>Fuente</t>
  </si>
  <si>
    <t>Estado de los servicios ecosistémicos</t>
  </si>
  <si>
    <t>Descripción</t>
  </si>
  <si>
    <t>IUA - Índice de uso de Agua Superficial</t>
  </si>
  <si>
    <t>IARC - Índice de Agua no Retornada a la Cuenca</t>
  </si>
  <si>
    <t>IPHE - Índice de Presión Hídrica al Ecosistema</t>
  </si>
  <si>
    <t>IEUA - Índice de Eficiencia en el Uso del Agua</t>
  </si>
  <si>
    <t>Comentario</t>
  </si>
  <si>
    <t>IVH - Índice de Vulnerabilidad Hídrica</t>
  </si>
  <si>
    <t>IACAL - Índice de Alteración Potencial de la Calidad del Agua</t>
  </si>
  <si>
    <t>Mide la presión sobre el recurso hídrico, calculando la relación entre el volumen de agua superficial extraído y la oferta hídrica disponible en subzonas hidrográficas</t>
  </si>
  <si>
    <t>El indicador refleja la capacidad que tienen las subzonas hidrográficas para sostener los
consumos de agua generados por las actividades económicas que se desarrollan en una
subzona hidrográfica, entendiendo por consumo de agua el volumen extraído y que no
retorna a la misma fuente de donde previamente fue extraída.</t>
  </si>
  <si>
    <t>A través de este índice se busca identificar en qué cuencas se presenta competencia por
agua verde, asociadas a conflictos en el uso del suelo, entre las actividades existentes
específicamente del sector agropecuario y las zonas de protección de ecosistemas
estratégicos requeridas para la provisión y mantenimiento de servicios ecosistémicos en
las cuencas</t>
  </si>
  <si>
    <t>El indicador refleja la proporción de agua que se consume (no retorna a la fuente), sobre
la extracción total asociada a la demanda hídrica, por Subzona hidrográfica.</t>
  </si>
  <si>
    <t>La finalidad es representar la vulnerabilidad por desabastecimiento hídrico señalando
las zonas que, por el uso (relación oferta y demanda) y la regulación de agua, tienen una
mayor o menor fragilidad ante diversas condiciones, como variabilidad climática,
intensificación de amenazas, aumento en la demanda de agua o degradación de la
cuenca.</t>
  </si>
  <si>
    <t>El indicador refleja la alteración potencial de la calidad de los sistemas hídricos
superficiales en una subzona hidrográfica dada. Permite reconocer zonas susceptibles a
los tipos de contaminación estimada, en la medida que la categoría de presión es
calificada como alta y muy alta en un intervalo de tiempo específico</t>
  </si>
  <si>
    <t>EDA 2022 - IDEAM</t>
  </si>
  <si>
    <t>Son índices que se calculan a nivel de subzona hidrográfica, por ejemplo: Medio Magdalena - Rio Nare, Rio Negro… Bajo Magalena-Cauca-San Jorge - Río San Jorge…
El ínidce se tiene para cada cuerpo hidrográfico (ríos y algunas quebradas) por subzona hidrigráfica. Es decir, no está como información por municipios.
Sin embargo, puede ser valioso dado que la demanda de uso de agua y su impacto por provincia puede evidenciarse en los resultados de los indicadores de los cuerpos hidrográficos que se ubican dentro de la provincia.
Utilizar esta información requeriría un trabajo importante de investigación cualitativa: identificar los cuerpos que pasan por cada municipio, por ende cada provincia y relacionarlos con los resultados de la ENA; e investigación cuantitativa: extraer los resultados de la ENA e intregrarlos a la base de datos relacionando cada cuerpo hidrográfico con los municipios por donde pasa.</t>
  </si>
  <si>
    <t>Nuevos indicadores y fuentes de datos</t>
  </si>
  <si>
    <t>Subcategoría</t>
  </si>
  <si>
    <t>Recursos naturales</t>
  </si>
  <si>
    <t>Brecha que cubre</t>
  </si>
  <si>
    <t>Indicador de Ley 617</t>
  </si>
  <si>
    <t>Gobernación de Antioquia 2024</t>
  </si>
  <si>
    <t>Finanzas públicas</t>
  </si>
  <si>
    <t>Porcentaje de Ingresos Corrientes de Libre Destinación– ICLD que las entidades territoriales están destinando para financiar los gastos de funcionamiento</t>
  </si>
  <si>
    <t>No se encuentra los metadatos, aunque el informe de la gobernación es valioso en la parte descriptiva, puede que los encontremos en la contaduría nacional
https://www.antioquia.gov.co/informes-de-viabilidad-fiscal-y-financiera-de-los-municipios-de-antioquia</t>
  </si>
  <si>
    <t>Minero Energetico</t>
  </si>
  <si>
    <t>Transferencias Sector Electrico</t>
  </si>
  <si>
    <t>Total transferencias recibidas del sector electrico</t>
  </si>
  <si>
    <t>Puede ser información valiosa para la PAP Bio Energetica pero no logro encontrar dónde conseguir los datos. Hay artículos de EPM o de ISAGEN que describen que han hecho entrega de trasnferencias pero no registros historicos y detallados por municipio.</t>
  </si>
  <si>
    <t>Planificacion y comercialización agropecuaria</t>
  </si>
  <si>
    <t>Estadisticas del sector agropecuario</t>
  </si>
  <si>
    <t>Rendimientos agropecuarios e inventarios sectoriales</t>
  </si>
  <si>
    <t>DANE</t>
  </si>
  <si>
    <t>Únicamente disponible para Antioquia a nivel departamento y por sectores. Pero no baja al nivel municipal.
https://www.dane.gov.co/index.php/estadisticas-por-tema/agropecuario/encuesta-nacional-agropecuaria-ena#encuesta-nacional-agropecuaria</t>
  </si>
  <si>
    <t>Provincia</t>
  </si>
  <si>
    <t>Tipo de datos</t>
  </si>
  <si>
    <t>Beneficio</t>
  </si>
  <si>
    <t>Posibles fuentes</t>
  </si>
  <si>
    <t>PAP Bio-Energética del Norte de Antioquia</t>
  </si>
  <si>
    <t>Transferencias eléctricas y servicios ecosistémicos.</t>
  </si>
  <si>
    <t>Medir el impacto económico local de la generación y la conservación de microcuencas.</t>
  </si>
  <si>
    <t>Empresas Públicas de Medellín (EPM), Corantioquia, y la Secretaría de Medio Ambiente de Antioquia.</t>
  </si>
  <si>
    <t>PAP Agroindustrial de Occidente</t>
  </si>
  <si>
    <t>Productividad agropecuaria e indicadores étnicos.</t>
  </si>
  <si>
    <t>Evaluación de rendimientos agropecuarios y caracterización de comunidades multiculturales.</t>
  </si>
  <si>
    <t>Unidad de Planificación Rural Agropecuaria (UPRA), Evaluaciones Agropecuarias (EVA), DANE y Gobernación de Antioquia</t>
  </si>
  <si>
    <t>PAP Turística y Agroecológica del Occidente</t>
  </si>
  <si>
    <t>Flujos turísticos y certificaciones agroecológicas.</t>
  </si>
  <si>
    <t>Identificar el perfil y gasto del turista y predios con Buenas Prácticas Agrícolas (BPA).</t>
  </si>
  <si>
    <t>SITUR Antioquia, Registro Nacional de Turismo (RNT) e Instituto Colombiano Agropecuario (ICA)</t>
  </si>
  <si>
    <t>PAP Del Río Grande</t>
  </si>
  <si>
    <t>Cadena de valor láctea y gestión del recurso hídrico.</t>
  </si>
  <si>
    <t>Contexto del mercado lechero y eficiencia del sistema hídrico.</t>
  </si>
  <si>
    <t>Secretaría de Agricultura de Antioquia, gremios lácteos (Fedegán) y tableros del SIASAR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</si>
</sst>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theme="1"/>
      <name val="Calibri"/>
      <family val="2"/>
      <scheme val="minor"/>
    </font>
    <font>
      <sz val="10"/>
      <color rgb="FF000000"/>
      <name val="Calibri"/>
      <family val="2"/>
      <scheme val="minor"/>
    </font>
    <font>
      <b/>
      <sz val="10"/>
      <color theme="1"/>
      <name val="Calibri"/>
      <family val="2"/>
      <scheme val="minor"/>
    </font>
    <font>
      <b/>
      <sz val="8"/>
      <color theme="1"/>
      <name val="Arial"/>
      <family val="2"/>
    </font>
    <font>
      <sz val="8"/>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applyAlignment="1">
      <alignment vertical="center"/>
    </xf>
    <xf numFmtId="0" fontId="3" fillId="0" borderId="0" xfId="0" applyFont="1"/>
    <xf numFmtId="0" fontId="2" fillId="2" borderId="0" xfId="0" applyFont="1" applyFill="1" applyAlignment="1">
      <alignment vertical="center"/>
    </xf>
    <xf numFmtId="0" fontId="2" fillId="0" borderId="0" xfId="0" applyFont="1" applyAlignment="1">
      <alignment vertical="center" wrapText="1"/>
    </xf>
    <xf numFmtId="0" fontId="2" fillId="0" borderId="0" xfId="0" applyFont="1"/>
    <xf numFmtId="0" fontId="4" fillId="0" borderId="0" xfId="0" applyFont="1"/>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wrapText="1"/>
    </xf>
    <xf numFmtId="0" fontId="1" fillId="0" borderId="0" xfId="0" applyFont="1"/>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xf>
    <xf numFmtId="0" fontId="5" fillId="0" borderId="0" xfId="0" applyFont="1" applyBorder="1" applyAlignment="1">
      <alignment vertical="center" wrapText="1"/>
    </xf>
    <xf numFmtId="0" fontId="6" fillId="0" borderId="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Felipe  Carmona Saldarriaga" id="{E70F31E2-D7DD-4E5F-AE25-3B0436BDD6C2}" userId="fcarmona@proantioquia.org.co" providerId="PeoplePicker"/>
  <person displayName="Alejandro Arenas Alzate" id="{EBF13431-AB41-498E-8592-D7A4A0479D01}" userId="S::aarenas@proantioquia.org.co::6448b5be-ed6b-46fb-92bf-8679705b766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 dT="2025-04-07T22:59:17.49" personId="{EBF13431-AB41-498E-8592-D7A4A0479D01}" id="{28C5EE85-4B69-4A9F-B4DB-4584E1A0CF74}" done="1">
    <text>@Felipe  Carmona Saldarriaga Evaluar si tiene desagregación por zonas (rural, urbano) y si tiene suficiente variabilidad para segmentar los municipios</text>
    <mentions>
      <mention mentionpersonId="{E70F31E2-D7DD-4E5F-AE25-3B0436BDD6C2}" mentionId="{D98D34D3-ECC6-4F46-954D-1A4F44A3FAD8}" startIndex="0" length="28"/>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74B10-0C2B-467C-90AE-7C0A3F41B3AA}">
  <dimension ref="A1:J6"/>
  <sheetViews>
    <sheetView zoomScale="85" zoomScaleNormal="85" workbookViewId="0">
      <selection activeCell="J1" sqref="A1:J1"/>
    </sheetView>
  </sheetViews>
  <sheetFormatPr defaultRowHeight="15" x14ac:dyDescent="0.25"/>
  <cols>
    <col min="1" max="1" width="29.42578125" customWidth="1"/>
    <col min="2" max="2" width="44.5703125" bestFit="1" customWidth="1"/>
    <col min="3" max="3" width="35.7109375" bestFit="1" customWidth="1"/>
    <col min="4" max="4" width="37.5703125" bestFit="1" customWidth="1"/>
    <col min="5" max="5" width="42.42578125" bestFit="1" customWidth="1"/>
    <col min="6" max="6" width="34.5703125" bestFit="1" customWidth="1"/>
    <col min="9" max="9" width="21.7109375" bestFit="1" customWidth="1"/>
    <col min="10" max="10" width="23.140625" bestFit="1" customWidth="1"/>
  </cols>
  <sheetData>
    <row r="1" spans="1:10" x14ac:dyDescent="0.25">
      <c r="A1" s="10" t="s">
        <v>214</v>
      </c>
      <c r="B1" s="10" t="s">
        <v>215</v>
      </c>
      <c r="C1" s="10" t="s">
        <v>0</v>
      </c>
      <c r="D1" s="10" t="s">
        <v>241</v>
      </c>
      <c r="E1" s="10" t="s">
        <v>1</v>
      </c>
      <c r="F1" s="10" t="s">
        <v>2</v>
      </c>
      <c r="G1" s="10" t="s">
        <v>218</v>
      </c>
      <c r="H1" s="10" t="s">
        <v>219</v>
      </c>
      <c r="I1" s="10" t="s">
        <v>220</v>
      </c>
      <c r="J1" s="10" t="s">
        <v>244</v>
      </c>
    </row>
    <row r="2" spans="1:10" x14ac:dyDescent="0.25">
      <c r="A2" t="s">
        <v>221</v>
      </c>
      <c r="B2" t="s">
        <v>226</v>
      </c>
      <c r="C2" t="s">
        <v>243</v>
      </c>
      <c r="D2" t="s">
        <v>216</v>
      </c>
      <c r="F2" t="s">
        <v>230</v>
      </c>
      <c r="I2" t="s">
        <v>232</v>
      </c>
      <c r="J2" t="s">
        <v>234</v>
      </c>
    </row>
    <row r="3" spans="1:10" x14ac:dyDescent="0.25">
      <c r="A3" t="s">
        <v>222</v>
      </c>
      <c r="B3" t="s">
        <v>227</v>
      </c>
      <c r="C3" t="s">
        <v>246</v>
      </c>
      <c r="D3" t="s">
        <v>217</v>
      </c>
      <c r="F3" t="s">
        <v>239</v>
      </c>
      <c r="I3" t="s">
        <v>233</v>
      </c>
      <c r="J3" t="s">
        <v>235</v>
      </c>
    </row>
    <row r="4" spans="1:10" x14ac:dyDescent="0.25">
      <c r="A4" t="s">
        <v>223</v>
      </c>
      <c r="B4" t="s">
        <v>228</v>
      </c>
      <c r="C4" t="s">
        <v>245</v>
      </c>
      <c r="D4" t="s">
        <v>242</v>
      </c>
      <c r="F4" t="s">
        <v>2</v>
      </c>
      <c r="J4" t="s">
        <v>236</v>
      </c>
    </row>
    <row r="5" spans="1:10" x14ac:dyDescent="0.25">
      <c r="A5" t="s">
        <v>224</v>
      </c>
      <c r="B5" t="s">
        <v>229</v>
      </c>
      <c r="C5" t="s">
        <v>204</v>
      </c>
      <c r="D5" t="s">
        <v>240</v>
      </c>
    </row>
    <row r="6" spans="1:10" x14ac:dyDescent="0.25">
      <c r="A6" t="s">
        <v>225</v>
      </c>
      <c r="B6"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B2D9F-BB83-446D-85E6-E2013F4B44E3}">
  <dimension ref="A1:D199"/>
  <sheetViews>
    <sheetView zoomScaleNormal="100" workbookViewId="0">
      <selection activeCell="C32" sqref="C32"/>
    </sheetView>
  </sheetViews>
  <sheetFormatPr defaultRowHeight="15" x14ac:dyDescent="0.25"/>
  <cols>
    <col min="1" max="1" width="29.140625" bestFit="1" customWidth="1"/>
    <col min="2" max="2" width="41.7109375" bestFit="1" customWidth="1"/>
    <col min="3" max="3" width="43.42578125" bestFit="1" customWidth="1"/>
    <col min="4" max="4" width="128.7109375" bestFit="1" customWidth="1"/>
  </cols>
  <sheetData>
    <row r="1" spans="1:4" x14ac:dyDescent="0.25">
      <c r="A1" s="6" t="s">
        <v>238</v>
      </c>
      <c r="B1" s="6" t="s">
        <v>237</v>
      </c>
      <c r="C1" s="6" t="s">
        <v>56</v>
      </c>
      <c r="D1" s="6" t="s">
        <v>57</v>
      </c>
    </row>
    <row r="2" spans="1:4" x14ac:dyDescent="0.25">
      <c r="A2" s="5" t="s">
        <v>214</v>
      </c>
      <c r="B2" s="5" t="s">
        <v>221</v>
      </c>
      <c r="C2" s="1" t="s">
        <v>58</v>
      </c>
      <c r="D2" s="2" t="s">
        <v>59</v>
      </c>
    </row>
    <row r="3" spans="1:4" x14ac:dyDescent="0.25">
      <c r="A3" s="5" t="s">
        <v>214</v>
      </c>
      <c r="B3" s="5" t="s">
        <v>221</v>
      </c>
      <c r="C3" s="1" t="s">
        <v>58</v>
      </c>
      <c r="D3" s="2" t="s">
        <v>59</v>
      </c>
    </row>
    <row r="4" spans="1:4" x14ac:dyDescent="0.25">
      <c r="A4" s="5" t="s">
        <v>214</v>
      </c>
      <c r="B4" s="5" t="s">
        <v>221</v>
      </c>
      <c r="C4" s="1" t="s">
        <v>58</v>
      </c>
      <c r="D4" s="2" t="s">
        <v>60</v>
      </c>
    </row>
    <row r="5" spans="1:4" x14ac:dyDescent="0.25">
      <c r="A5" s="5" t="s">
        <v>214</v>
      </c>
      <c r="B5" s="5" t="s">
        <v>221</v>
      </c>
      <c r="C5" s="1" t="s">
        <v>58</v>
      </c>
      <c r="D5" s="2" t="s">
        <v>60</v>
      </c>
    </row>
    <row r="6" spans="1:4" x14ac:dyDescent="0.25">
      <c r="A6" s="5" t="s">
        <v>215</v>
      </c>
      <c r="B6" s="5" t="s">
        <v>226</v>
      </c>
      <c r="C6" s="1" t="s">
        <v>61</v>
      </c>
      <c r="D6" s="1" t="s">
        <v>62</v>
      </c>
    </row>
    <row r="7" spans="1:4" x14ac:dyDescent="0.25">
      <c r="A7" s="5" t="s">
        <v>220</v>
      </c>
      <c r="B7" s="5" t="s">
        <v>233</v>
      </c>
      <c r="C7" s="1" t="s">
        <v>61</v>
      </c>
      <c r="D7" s="1" t="s">
        <v>63</v>
      </c>
    </row>
    <row r="8" spans="1:4" x14ac:dyDescent="0.25">
      <c r="A8" s="5" t="s">
        <v>220</v>
      </c>
      <c r="B8" s="5" t="s">
        <v>233</v>
      </c>
      <c r="C8" s="1" t="s">
        <v>61</v>
      </c>
      <c r="D8" s="1" t="s">
        <v>63</v>
      </c>
    </row>
    <row r="9" spans="1:4" x14ac:dyDescent="0.25">
      <c r="A9" s="5" t="s">
        <v>215</v>
      </c>
      <c r="B9" s="5" t="s">
        <v>226</v>
      </c>
      <c r="C9" s="1" t="s">
        <v>61</v>
      </c>
      <c r="D9" s="1" t="s">
        <v>64</v>
      </c>
    </row>
    <row r="10" spans="1:4" x14ac:dyDescent="0.25">
      <c r="A10" s="5" t="s">
        <v>215</v>
      </c>
      <c r="B10" s="5" t="s">
        <v>226</v>
      </c>
      <c r="C10" s="1" t="s">
        <v>61</v>
      </c>
      <c r="D10" s="1" t="s">
        <v>65</v>
      </c>
    </row>
    <row r="11" spans="1:4" x14ac:dyDescent="0.25">
      <c r="A11" s="5" t="s">
        <v>214</v>
      </c>
      <c r="B11" s="5" t="s">
        <v>224</v>
      </c>
      <c r="C11" s="1" t="s">
        <v>66</v>
      </c>
      <c r="D11" s="1" t="s">
        <v>67</v>
      </c>
    </row>
    <row r="12" spans="1:4" x14ac:dyDescent="0.25">
      <c r="A12" s="5" t="s">
        <v>214</v>
      </c>
      <c r="B12" s="5" t="s">
        <v>224</v>
      </c>
      <c r="C12" s="1" t="s">
        <v>66</v>
      </c>
      <c r="D12" s="1" t="s">
        <v>68</v>
      </c>
    </row>
    <row r="13" spans="1:4" x14ac:dyDescent="0.25">
      <c r="A13" s="5" t="s">
        <v>214</v>
      </c>
      <c r="B13" s="5" t="s">
        <v>224</v>
      </c>
      <c r="C13" s="1" t="s">
        <v>66</v>
      </c>
      <c r="D13" s="1" t="s">
        <v>69</v>
      </c>
    </row>
    <row r="14" spans="1:4" x14ac:dyDescent="0.25">
      <c r="A14" s="5" t="s">
        <v>214</v>
      </c>
      <c r="B14" s="5" t="s">
        <v>224</v>
      </c>
      <c r="C14" s="1" t="s">
        <v>66</v>
      </c>
      <c r="D14" s="1" t="s">
        <v>70</v>
      </c>
    </row>
    <row r="15" spans="1:4" x14ac:dyDescent="0.25">
      <c r="A15" s="5" t="s">
        <v>1</v>
      </c>
      <c r="B15" s="5"/>
      <c r="C15" s="1" t="s">
        <v>71</v>
      </c>
      <c r="D15" s="1" t="s">
        <v>72</v>
      </c>
    </row>
    <row r="16" spans="1:4" x14ac:dyDescent="0.25">
      <c r="A16" s="5" t="s">
        <v>1</v>
      </c>
      <c r="B16" s="5"/>
      <c r="C16" s="1" t="s">
        <v>71</v>
      </c>
      <c r="D16" s="1" t="s">
        <v>73</v>
      </c>
    </row>
    <row r="17" spans="1:4" x14ac:dyDescent="0.25">
      <c r="A17" s="5" t="s">
        <v>1</v>
      </c>
      <c r="B17" s="5"/>
      <c r="C17" s="1" t="s">
        <v>71</v>
      </c>
      <c r="D17" s="2" t="s">
        <v>74</v>
      </c>
    </row>
    <row r="18" spans="1:4" x14ac:dyDescent="0.25">
      <c r="A18" s="5" t="s">
        <v>1</v>
      </c>
      <c r="B18" s="5"/>
      <c r="C18" s="1" t="s">
        <v>71</v>
      </c>
      <c r="D18" s="1" t="s">
        <v>75</v>
      </c>
    </row>
    <row r="19" spans="1:4" x14ac:dyDescent="0.25">
      <c r="A19" s="5" t="s">
        <v>1</v>
      </c>
      <c r="B19" s="5"/>
      <c r="C19" s="1" t="s">
        <v>71</v>
      </c>
      <c r="D19" s="2" t="s">
        <v>76</v>
      </c>
    </row>
    <row r="20" spans="1:4" x14ac:dyDescent="0.25">
      <c r="A20" s="5" t="s">
        <v>2</v>
      </c>
      <c r="B20" s="5" t="s">
        <v>230</v>
      </c>
      <c r="C20" s="1" t="s">
        <v>77</v>
      </c>
      <c r="D20" s="1" t="s">
        <v>78</v>
      </c>
    </row>
    <row r="21" spans="1:4" x14ac:dyDescent="0.25">
      <c r="A21" s="5" t="s">
        <v>2</v>
      </c>
      <c r="B21" s="5" t="s">
        <v>230</v>
      </c>
      <c r="C21" s="1" t="s">
        <v>77</v>
      </c>
      <c r="D21" s="1" t="s">
        <v>79</v>
      </c>
    </row>
    <row r="22" spans="1:4" x14ac:dyDescent="0.25">
      <c r="A22" s="5" t="s">
        <v>2</v>
      </c>
      <c r="B22" s="5" t="s">
        <v>230</v>
      </c>
      <c r="C22" s="1" t="s">
        <v>77</v>
      </c>
      <c r="D22" s="1" t="s">
        <v>80</v>
      </c>
    </row>
    <row r="23" spans="1:4" x14ac:dyDescent="0.25">
      <c r="A23" s="5" t="s">
        <v>2</v>
      </c>
      <c r="B23" s="5" t="s">
        <v>230</v>
      </c>
      <c r="C23" s="1" t="s">
        <v>77</v>
      </c>
      <c r="D23" s="1" t="s">
        <v>81</v>
      </c>
    </row>
    <row r="24" spans="1:4" x14ac:dyDescent="0.25">
      <c r="A24" s="5" t="s">
        <v>2</v>
      </c>
      <c r="B24" s="5" t="s">
        <v>230</v>
      </c>
      <c r="C24" s="1" t="s">
        <v>82</v>
      </c>
      <c r="D24" s="3" t="s">
        <v>83</v>
      </c>
    </row>
    <row r="25" spans="1:4" x14ac:dyDescent="0.25">
      <c r="A25" s="5" t="s">
        <v>215</v>
      </c>
      <c r="B25" s="5" t="s">
        <v>226</v>
      </c>
      <c r="C25" s="1" t="s">
        <v>82</v>
      </c>
      <c r="D25" s="1" t="s">
        <v>84</v>
      </c>
    </row>
    <row r="26" spans="1:4" x14ac:dyDescent="0.25">
      <c r="A26" s="5" t="s">
        <v>215</v>
      </c>
      <c r="B26" s="5" t="s">
        <v>226</v>
      </c>
      <c r="C26" s="1" t="s">
        <v>82</v>
      </c>
      <c r="D26" s="1" t="s">
        <v>85</v>
      </c>
    </row>
    <row r="27" spans="1:4" x14ac:dyDescent="0.25">
      <c r="A27" s="5" t="s">
        <v>215</v>
      </c>
      <c r="B27" s="5" t="s">
        <v>226</v>
      </c>
      <c r="C27" s="1" t="s">
        <v>82</v>
      </c>
      <c r="D27" s="1" t="s">
        <v>86</v>
      </c>
    </row>
    <row r="28" spans="1:4" x14ac:dyDescent="0.25">
      <c r="A28" s="5" t="s">
        <v>215</v>
      </c>
      <c r="B28" s="5" t="s">
        <v>226</v>
      </c>
      <c r="C28" s="1" t="s">
        <v>82</v>
      </c>
      <c r="D28" s="1" t="s">
        <v>87</v>
      </c>
    </row>
    <row r="29" spans="1:4" x14ac:dyDescent="0.25">
      <c r="A29" s="5" t="s">
        <v>2</v>
      </c>
      <c r="B29" s="5" t="s">
        <v>231</v>
      </c>
      <c r="C29" s="1" t="s">
        <v>82</v>
      </c>
      <c r="D29" s="2" t="s">
        <v>88</v>
      </c>
    </row>
    <row r="30" spans="1:4" x14ac:dyDescent="0.25">
      <c r="A30" s="5" t="s">
        <v>2</v>
      </c>
      <c r="B30" s="5" t="s">
        <v>231</v>
      </c>
      <c r="C30" s="1" t="s">
        <v>82</v>
      </c>
      <c r="D30" s="2" t="s">
        <v>89</v>
      </c>
    </row>
    <row r="31" spans="1:4" x14ac:dyDescent="0.25">
      <c r="A31" s="5" t="s">
        <v>2</v>
      </c>
      <c r="B31" s="5" t="s">
        <v>231</v>
      </c>
      <c r="C31" s="1" t="s">
        <v>82</v>
      </c>
      <c r="D31" s="2" t="s">
        <v>90</v>
      </c>
    </row>
    <row r="32" spans="1:4" x14ac:dyDescent="0.25">
      <c r="A32" s="5" t="s">
        <v>2</v>
      </c>
      <c r="B32" s="5" t="s">
        <v>231</v>
      </c>
      <c r="C32" s="1" t="s">
        <v>82</v>
      </c>
      <c r="D32" s="2" t="s">
        <v>91</v>
      </c>
    </row>
    <row r="33" spans="1:4" x14ac:dyDescent="0.25">
      <c r="A33" s="5" t="s">
        <v>2</v>
      </c>
      <c r="B33" s="5" t="s">
        <v>231</v>
      </c>
      <c r="C33" s="1" t="s">
        <v>82</v>
      </c>
      <c r="D33" s="1" t="s">
        <v>92</v>
      </c>
    </row>
    <row r="34" spans="1:4" x14ac:dyDescent="0.25">
      <c r="A34" s="5" t="s">
        <v>219</v>
      </c>
      <c r="B34" s="5"/>
      <c r="C34" s="4" t="s">
        <v>82</v>
      </c>
      <c r="D34" s="1" t="s">
        <v>93</v>
      </c>
    </row>
    <row r="35" spans="1:4" x14ac:dyDescent="0.25">
      <c r="A35" s="5" t="s">
        <v>215</v>
      </c>
      <c r="B35" s="5" t="s">
        <v>226</v>
      </c>
      <c r="C35" s="1" t="s">
        <v>82</v>
      </c>
      <c r="D35" s="1" t="s">
        <v>94</v>
      </c>
    </row>
    <row r="36" spans="1:4" x14ac:dyDescent="0.25">
      <c r="A36" s="5" t="s">
        <v>215</v>
      </c>
      <c r="B36" s="5" t="s">
        <v>226</v>
      </c>
      <c r="C36" s="1" t="s">
        <v>82</v>
      </c>
      <c r="D36" s="1" t="s">
        <v>95</v>
      </c>
    </row>
    <row r="37" spans="1:4" x14ac:dyDescent="0.25">
      <c r="A37" s="5" t="s">
        <v>215</v>
      </c>
      <c r="B37" s="5" t="s">
        <v>226</v>
      </c>
      <c r="C37" s="1" t="s">
        <v>82</v>
      </c>
      <c r="D37" s="1" t="s">
        <v>96</v>
      </c>
    </row>
    <row r="38" spans="1:4" x14ac:dyDescent="0.25">
      <c r="A38" s="5" t="s">
        <v>2</v>
      </c>
      <c r="B38" s="5" t="s">
        <v>2</v>
      </c>
      <c r="C38" s="1" t="s">
        <v>82</v>
      </c>
      <c r="D38" s="2" t="s">
        <v>97</v>
      </c>
    </row>
    <row r="39" spans="1:4" x14ac:dyDescent="0.25">
      <c r="A39" s="5" t="s">
        <v>2</v>
      </c>
      <c r="B39" s="5" t="s">
        <v>2</v>
      </c>
      <c r="C39" s="1" t="s">
        <v>82</v>
      </c>
      <c r="D39" s="2" t="s">
        <v>98</v>
      </c>
    </row>
    <row r="40" spans="1:4" x14ac:dyDescent="0.25">
      <c r="A40" s="5" t="s">
        <v>2</v>
      </c>
      <c r="B40" s="5" t="s">
        <v>2</v>
      </c>
      <c r="C40" s="1" t="s">
        <v>82</v>
      </c>
      <c r="D40" s="2" t="s">
        <v>99</v>
      </c>
    </row>
    <row r="41" spans="1:4" x14ac:dyDescent="0.25">
      <c r="A41" s="5" t="s">
        <v>2</v>
      </c>
      <c r="B41" s="5" t="s">
        <v>2</v>
      </c>
      <c r="C41" s="1" t="s">
        <v>82</v>
      </c>
      <c r="D41" s="2" t="s">
        <v>100</v>
      </c>
    </row>
    <row r="42" spans="1:4" x14ac:dyDescent="0.25">
      <c r="A42" s="5" t="s">
        <v>215</v>
      </c>
      <c r="B42" s="5" t="s">
        <v>226</v>
      </c>
      <c r="C42" s="1" t="s">
        <v>101</v>
      </c>
      <c r="D42" s="1" t="s">
        <v>102</v>
      </c>
    </row>
    <row r="43" spans="1:4" x14ac:dyDescent="0.25">
      <c r="A43" s="5" t="s">
        <v>215</v>
      </c>
      <c r="B43" s="5" t="s">
        <v>226</v>
      </c>
      <c r="C43" s="1" t="s">
        <v>101</v>
      </c>
      <c r="D43" s="1" t="s">
        <v>103</v>
      </c>
    </row>
    <row r="44" spans="1:4" x14ac:dyDescent="0.25">
      <c r="A44" s="5" t="s">
        <v>215</v>
      </c>
      <c r="B44" s="5" t="s">
        <v>226</v>
      </c>
      <c r="C44" s="1" t="s">
        <v>104</v>
      </c>
      <c r="D44" s="1" t="s">
        <v>105</v>
      </c>
    </row>
    <row r="45" spans="1:4" x14ac:dyDescent="0.25">
      <c r="A45" s="5" t="s">
        <v>241</v>
      </c>
      <c r="B45" s="5" t="s">
        <v>242</v>
      </c>
      <c r="C45" s="1" t="s">
        <v>104</v>
      </c>
      <c r="D45" s="1" t="s">
        <v>106</v>
      </c>
    </row>
    <row r="46" spans="1:4" x14ac:dyDescent="0.25">
      <c r="A46" s="5" t="s">
        <v>241</v>
      </c>
      <c r="B46" s="5" t="s">
        <v>242</v>
      </c>
      <c r="C46" s="1" t="s">
        <v>104</v>
      </c>
      <c r="D46" s="1" t="s">
        <v>107</v>
      </c>
    </row>
    <row r="47" spans="1:4" x14ac:dyDescent="0.25">
      <c r="A47" s="5" t="s">
        <v>241</v>
      </c>
      <c r="B47" s="5" t="s">
        <v>242</v>
      </c>
      <c r="C47" s="1" t="s">
        <v>104</v>
      </c>
      <c r="D47" s="1" t="s">
        <v>107</v>
      </c>
    </row>
    <row r="48" spans="1:4" x14ac:dyDescent="0.25">
      <c r="A48" s="5" t="s">
        <v>241</v>
      </c>
      <c r="B48" s="5" t="s">
        <v>242</v>
      </c>
      <c r="C48" s="1" t="s">
        <v>104</v>
      </c>
      <c r="D48" s="1" t="s">
        <v>108</v>
      </c>
    </row>
    <row r="49" spans="1:4" x14ac:dyDescent="0.25">
      <c r="A49" s="5" t="s">
        <v>215</v>
      </c>
      <c r="B49" s="5" t="s">
        <v>226</v>
      </c>
      <c r="C49" s="2" t="s">
        <v>104</v>
      </c>
      <c r="D49" s="2" t="s">
        <v>109</v>
      </c>
    </row>
    <row r="50" spans="1:4" x14ac:dyDescent="0.25">
      <c r="A50" s="5" t="s">
        <v>215</v>
      </c>
      <c r="B50" s="5" t="s">
        <v>226</v>
      </c>
      <c r="C50" s="2" t="s">
        <v>104</v>
      </c>
      <c r="D50" s="2" t="s">
        <v>110</v>
      </c>
    </row>
    <row r="51" spans="1:4" x14ac:dyDescent="0.25">
      <c r="A51" s="5" t="s">
        <v>215</v>
      </c>
      <c r="B51" s="5" t="s">
        <v>226</v>
      </c>
      <c r="C51" s="2" t="s">
        <v>104</v>
      </c>
      <c r="D51" s="2" t="s">
        <v>111</v>
      </c>
    </row>
    <row r="52" spans="1:4" x14ac:dyDescent="0.25">
      <c r="A52" s="5" t="s">
        <v>215</v>
      </c>
      <c r="B52" s="5" t="s">
        <v>226</v>
      </c>
      <c r="C52" s="2" t="s">
        <v>104</v>
      </c>
      <c r="D52" s="2" t="s">
        <v>112</v>
      </c>
    </row>
    <row r="53" spans="1:4" x14ac:dyDescent="0.25">
      <c r="A53" s="5" t="s">
        <v>215</v>
      </c>
      <c r="B53" s="5" t="s">
        <v>226</v>
      </c>
      <c r="C53" s="2" t="s">
        <v>104</v>
      </c>
      <c r="D53" s="2" t="s">
        <v>113</v>
      </c>
    </row>
    <row r="54" spans="1:4" x14ac:dyDescent="0.25">
      <c r="A54" s="5" t="s">
        <v>215</v>
      </c>
      <c r="B54" s="5" t="s">
        <v>226</v>
      </c>
      <c r="C54" s="2" t="s">
        <v>104</v>
      </c>
      <c r="D54" s="2" t="s">
        <v>114</v>
      </c>
    </row>
    <row r="55" spans="1:4" x14ac:dyDescent="0.25">
      <c r="A55" s="5" t="s">
        <v>215</v>
      </c>
      <c r="B55" s="5" t="s">
        <v>226</v>
      </c>
      <c r="C55" s="2" t="s">
        <v>104</v>
      </c>
      <c r="D55" s="2" t="s">
        <v>115</v>
      </c>
    </row>
    <row r="56" spans="1:4" x14ac:dyDescent="0.25">
      <c r="A56" s="5" t="s">
        <v>215</v>
      </c>
      <c r="B56" s="5" t="s">
        <v>226</v>
      </c>
      <c r="C56" s="2" t="s">
        <v>104</v>
      </c>
      <c r="D56" s="2" t="s">
        <v>116</v>
      </c>
    </row>
    <row r="57" spans="1:4" x14ac:dyDescent="0.25">
      <c r="A57" s="5" t="s">
        <v>215</v>
      </c>
      <c r="B57" s="5" t="s">
        <v>226</v>
      </c>
      <c r="C57" s="2" t="s">
        <v>104</v>
      </c>
      <c r="D57" s="2" t="s">
        <v>117</v>
      </c>
    </row>
    <row r="58" spans="1:4" x14ac:dyDescent="0.25">
      <c r="A58" s="5" t="s">
        <v>241</v>
      </c>
      <c r="B58" s="5" t="s">
        <v>240</v>
      </c>
      <c r="C58" s="2" t="s">
        <v>104</v>
      </c>
      <c r="D58" s="2" t="s">
        <v>118</v>
      </c>
    </row>
    <row r="59" spans="1:4" x14ac:dyDescent="0.25">
      <c r="A59" s="5" t="s">
        <v>241</v>
      </c>
      <c r="B59" s="5" t="s">
        <v>240</v>
      </c>
      <c r="C59" s="2" t="s">
        <v>104</v>
      </c>
      <c r="D59" s="2" t="s">
        <v>119</v>
      </c>
    </row>
    <row r="60" spans="1:4" x14ac:dyDescent="0.25">
      <c r="A60" s="5" t="s">
        <v>241</v>
      </c>
      <c r="B60" s="5" t="s">
        <v>240</v>
      </c>
      <c r="C60" s="2" t="s">
        <v>104</v>
      </c>
      <c r="D60" s="2" t="s">
        <v>120</v>
      </c>
    </row>
    <row r="61" spans="1:4" x14ac:dyDescent="0.25">
      <c r="A61" s="5" t="s">
        <v>241</v>
      </c>
      <c r="B61" s="5" t="s">
        <v>240</v>
      </c>
      <c r="C61" s="2" t="s">
        <v>104</v>
      </c>
      <c r="D61" s="2" t="s">
        <v>121</v>
      </c>
    </row>
    <row r="62" spans="1:4" x14ac:dyDescent="0.25">
      <c r="A62" s="5" t="s">
        <v>241</v>
      </c>
      <c r="B62" s="5" t="s">
        <v>240</v>
      </c>
      <c r="C62" s="2" t="s">
        <v>104</v>
      </c>
      <c r="D62" s="2" t="s">
        <v>122</v>
      </c>
    </row>
    <row r="63" spans="1:4" x14ac:dyDescent="0.25">
      <c r="A63" s="5" t="s">
        <v>241</v>
      </c>
      <c r="B63" s="5" t="s">
        <v>240</v>
      </c>
      <c r="C63" s="2" t="s">
        <v>104</v>
      </c>
      <c r="D63" s="2" t="s">
        <v>123</v>
      </c>
    </row>
    <row r="64" spans="1:4" x14ac:dyDescent="0.25">
      <c r="A64" s="5" t="s">
        <v>241</v>
      </c>
      <c r="B64" s="5" t="s">
        <v>240</v>
      </c>
      <c r="C64" s="1" t="s">
        <v>104</v>
      </c>
      <c r="D64" s="2" t="s">
        <v>124</v>
      </c>
    </row>
    <row r="65" spans="1:4" x14ac:dyDescent="0.25">
      <c r="A65" s="5" t="s">
        <v>241</v>
      </c>
      <c r="B65" s="5" t="s">
        <v>240</v>
      </c>
      <c r="C65" s="2" t="s">
        <v>104</v>
      </c>
      <c r="D65" s="2" t="s">
        <v>125</v>
      </c>
    </row>
    <row r="66" spans="1:4" x14ac:dyDescent="0.25">
      <c r="A66" s="5" t="s">
        <v>241</v>
      </c>
      <c r="B66" s="5" t="s">
        <v>240</v>
      </c>
      <c r="C66" s="2" t="s">
        <v>104</v>
      </c>
      <c r="D66" s="2" t="s">
        <v>126</v>
      </c>
    </row>
    <row r="67" spans="1:4" x14ac:dyDescent="0.25">
      <c r="A67" s="5" t="s">
        <v>241</v>
      </c>
      <c r="B67" s="5" t="s">
        <v>240</v>
      </c>
      <c r="C67" s="1" t="s">
        <v>104</v>
      </c>
      <c r="D67" s="2" t="s">
        <v>127</v>
      </c>
    </row>
    <row r="68" spans="1:4" x14ac:dyDescent="0.25">
      <c r="A68" s="5" t="s">
        <v>241</v>
      </c>
      <c r="B68" s="5" t="s">
        <v>240</v>
      </c>
      <c r="C68" s="2" t="s">
        <v>104</v>
      </c>
      <c r="D68" s="2" t="s">
        <v>128</v>
      </c>
    </row>
    <row r="69" spans="1:4" x14ac:dyDescent="0.25">
      <c r="A69" s="5" t="s">
        <v>241</v>
      </c>
      <c r="B69" s="5" t="s">
        <v>240</v>
      </c>
      <c r="C69" s="2" t="s">
        <v>104</v>
      </c>
      <c r="D69" s="2" t="s">
        <v>129</v>
      </c>
    </row>
    <row r="70" spans="1:4" x14ac:dyDescent="0.25">
      <c r="A70" s="5" t="s">
        <v>241</v>
      </c>
      <c r="B70" s="5" t="s">
        <v>240</v>
      </c>
      <c r="C70" s="2" t="s">
        <v>104</v>
      </c>
      <c r="D70" s="2" t="s">
        <v>130</v>
      </c>
    </row>
    <row r="71" spans="1:4" x14ac:dyDescent="0.25">
      <c r="A71" s="5" t="s">
        <v>241</v>
      </c>
      <c r="B71" s="5" t="s">
        <v>240</v>
      </c>
      <c r="C71" s="2" t="s">
        <v>104</v>
      </c>
      <c r="D71" s="2" t="s">
        <v>131</v>
      </c>
    </row>
    <row r="72" spans="1:4" x14ac:dyDescent="0.25">
      <c r="A72" s="5" t="s">
        <v>241</v>
      </c>
      <c r="B72" s="5" t="s">
        <v>240</v>
      </c>
      <c r="C72" s="2" t="s">
        <v>104</v>
      </c>
      <c r="D72" s="2" t="s">
        <v>132</v>
      </c>
    </row>
    <row r="73" spans="1:4" x14ac:dyDescent="0.25">
      <c r="A73" s="5" t="s">
        <v>241</v>
      </c>
      <c r="B73" s="5" t="s">
        <v>240</v>
      </c>
      <c r="C73" s="2" t="s">
        <v>104</v>
      </c>
      <c r="D73" s="2" t="s">
        <v>133</v>
      </c>
    </row>
    <row r="74" spans="1:4" x14ac:dyDescent="0.25">
      <c r="A74" s="5" t="s">
        <v>241</v>
      </c>
      <c r="B74" s="5" t="s">
        <v>240</v>
      </c>
      <c r="C74" s="2" t="s">
        <v>104</v>
      </c>
      <c r="D74" s="2" t="s">
        <v>134</v>
      </c>
    </row>
    <row r="75" spans="1:4" x14ac:dyDescent="0.25">
      <c r="A75" s="5" t="s">
        <v>241</v>
      </c>
      <c r="B75" s="5" t="s">
        <v>240</v>
      </c>
      <c r="C75" s="2" t="s">
        <v>104</v>
      </c>
      <c r="D75" s="2" t="s">
        <v>135</v>
      </c>
    </row>
    <row r="76" spans="1:4" x14ac:dyDescent="0.25">
      <c r="A76" s="5" t="s">
        <v>241</v>
      </c>
      <c r="B76" s="5" t="s">
        <v>240</v>
      </c>
      <c r="C76" s="1" t="s">
        <v>104</v>
      </c>
      <c r="D76" s="2" t="s">
        <v>136</v>
      </c>
    </row>
    <row r="77" spans="1:4" x14ac:dyDescent="0.25">
      <c r="A77" s="5" t="s">
        <v>241</v>
      </c>
      <c r="B77" s="5" t="s">
        <v>240</v>
      </c>
      <c r="C77" s="2" t="s">
        <v>104</v>
      </c>
      <c r="D77" s="2" t="s">
        <v>137</v>
      </c>
    </row>
    <row r="78" spans="1:4" x14ac:dyDescent="0.25">
      <c r="A78" s="5" t="s">
        <v>241</v>
      </c>
      <c r="B78" s="5" t="s">
        <v>240</v>
      </c>
      <c r="C78" s="2" t="s">
        <v>104</v>
      </c>
      <c r="D78" s="2" t="s">
        <v>138</v>
      </c>
    </row>
    <row r="79" spans="1:4" x14ac:dyDescent="0.25">
      <c r="A79" s="5" t="s">
        <v>241</v>
      </c>
      <c r="B79" s="5" t="s">
        <v>240</v>
      </c>
      <c r="C79" s="2" t="s">
        <v>104</v>
      </c>
      <c r="D79" s="2" t="s">
        <v>139</v>
      </c>
    </row>
    <row r="80" spans="1:4" x14ac:dyDescent="0.25">
      <c r="A80" s="5" t="s">
        <v>241</v>
      </c>
      <c r="B80" s="5" t="s">
        <v>240</v>
      </c>
      <c r="C80" s="2" t="s">
        <v>104</v>
      </c>
      <c r="D80" s="2" t="s">
        <v>140</v>
      </c>
    </row>
    <row r="81" spans="1:4" x14ac:dyDescent="0.25">
      <c r="A81" s="5" t="s">
        <v>241</v>
      </c>
      <c r="B81" s="5" t="s">
        <v>240</v>
      </c>
      <c r="C81" s="2" t="s">
        <v>104</v>
      </c>
      <c r="D81" s="2" t="s">
        <v>141</v>
      </c>
    </row>
    <row r="82" spans="1:4" x14ac:dyDescent="0.25">
      <c r="A82" s="5" t="s">
        <v>241</v>
      </c>
      <c r="B82" s="5" t="s">
        <v>240</v>
      </c>
      <c r="C82" s="2" t="s">
        <v>104</v>
      </c>
      <c r="D82" s="2" t="s">
        <v>142</v>
      </c>
    </row>
    <row r="83" spans="1:4" x14ac:dyDescent="0.25">
      <c r="A83" s="5" t="s">
        <v>241</v>
      </c>
      <c r="B83" s="5" t="s">
        <v>240</v>
      </c>
      <c r="C83" s="2" t="s">
        <v>104</v>
      </c>
      <c r="D83" s="2" t="s">
        <v>143</v>
      </c>
    </row>
    <row r="84" spans="1:4" x14ac:dyDescent="0.25">
      <c r="A84" s="5" t="s">
        <v>241</v>
      </c>
      <c r="B84" s="5" t="s">
        <v>240</v>
      </c>
      <c r="C84" s="2" t="s">
        <v>104</v>
      </c>
      <c r="D84" s="2" t="s">
        <v>144</v>
      </c>
    </row>
    <row r="85" spans="1:4" x14ac:dyDescent="0.25">
      <c r="A85" s="5" t="s">
        <v>241</v>
      </c>
      <c r="B85" s="5" t="s">
        <v>240</v>
      </c>
      <c r="C85" s="1" t="s">
        <v>104</v>
      </c>
      <c r="D85" s="2" t="s">
        <v>145</v>
      </c>
    </row>
    <row r="86" spans="1:4" x14ac:dyDescent="0.25">
      <c r="A86" s="5" t="s">
        <v>241</v>
      </c>
      <c r="B86" s="5" t="s">
        <v>240</v>
      </c>
      <c r="C86" s="2" t="s">
        <v>104</v>
      </c>
      <c r="D86" s="2" t="s">
        <v>146</v>
      </c>
    </row>
    <row r="87" spans="1:4" x14ac:dyDescent="0.25">
      <c r="A87" s="5" t="s">
        <v>241</v>
      </c>
      <c r="B87" s="5" t="s">
        <v>240</v>
      </c>
      <c r="C87" s="2" t="s">
        <v>104</v>
      </c>
      <c r="D87" s="2" t="s">
        <v>147</v>
      </c>
    </row>
    <row r="88" spans="1:4" x14ac:dyDescent="0.25">
      <c r="A88" s="5" t="s">
        <v>241</v>
      </c>
      <c r="B88" s="5" t="s">
        <v>240</v>
      </c>
      <c r="C88" s="1" t="s">
        <v>104</v>
      </c>
      <c r="D88" s="2" t="s">
        <v>148</v>
      </c>
    </row>
    <row r="89" spans="1:4" x14ac:dyDescent="0.25">
      <c r="A89" s="5" t="s">
        <v>241</v>
      </c>
      <c r="B89" s="5" t="s">
        <v>240</v>
      </c>
      <c r="C89" s="2" t="s">
        <v>104</v>
      </c>
      <c r="D89" s="2" t="s">
        <v>149</v>
      </c>
    </row>
    <row r="90" spans="1:4" x14ac:dyDescent="0.25">
      <c r="A90" s="5" t="s">
        <v>241</v>
      </c>
      <c r="B90" s="5" t="s">
        <v>240</v>
      </c>
      <c r="C90" s="2" t="s">
        <v>104</v>
      </c>
      <c r="D90" s="2" t="s">
        <v>150</v>
      </c>
    </row>
    <row r="91" spans="1:4" x14ac:dyDescent="0.25">
      <c r="A91" s="5" t="s">
        <v>241</v>
      </c>
      <c r="B91" s="5" t="s">
        <v>240</v>
      </c>
      <c r="C91" s="1" t="s">
        <v>104</v>
      </c>
      <c r="D91" s="2" t="s">
        <v>151</v>
      </c>
    </row>
    <row r="92" spans="1:4" x14ac:dyDescent="0.25">
      <c r="A92" s="5" t="s">
        <v>241</v>
      </c>
      <c r="B92" s="5" t="s">
        <v>240</v>
      </c>
      <c r="C92" s="2" t="s">
        <v>104</v>
      </c>
      <c r="D92" s="2" t="s">
        <v>152</v>
      </c>
    </row>
    <row r="93" spans="1:4" x14ac:dyDescent="0.25">
      <c r="A93" s="5" t="s">
        <v>241</v>
      </c>
      <c r="B93" s="5" t="s">
        <v>240</v>
      </c>
      <c r="C93" s="2" t="s">
        <v>104</v>
      </c>
      <c r="D93" s="2" t="s">
        <v>153</v>
      </c>
    </row>
    <row r="94" spans="1:4" x14ac:dyDescent="0.25">
      <c r="A94" s="5" t="s">
        <v>241</v>
      </c>
      <c r="B94" s="5" t="s">
        <v>240</v>
      </c>
      <c r="C94" s="1" t="s">
        <v>104</v>
      </c>
      <c r="D94" s="1" t="s">
        <v>154</v>
      </c>
    </row>
    <row r="95" spans="1:4" x14ac:dyDescent="0.25">
      <c r="A95" s="5" t="s">
        <v>241</v>
      </c>
      <c r="B95" s="5" t="s">
        <v>240</v>
      </c>
      <c r="C95" s="2" t="s">
        <v>104</v>
      </c>
      <c r="D95" s="2" t="s">
        <v>155</v>
      </c>
    </row>
    <row r="96" spans="1:4" x14ac:dyDescent="0.25">
      <c r="A96" s="5" t="s">
        <v>241</v>
      </c>
      <c r="B96" s="5" t="s">
        <v>240</v>
      </c>
      <c r="C96" s="2" t="s">
        <v>104</v>
      </c>
      <c r="D96" s="2" t="s">
        <v>156</v>
      </c>
    </row>
    <row r="97" spans="1:4" x14ac:dyDescent="0.25">
      <c r="A97" s="5" t="s">
        <v>241</v>
      </c>
      <c r="B97" s="5" t="s">
        <v>240</v>
      </c>
      <c r="C97" s="2" t="s">
        <v>104</v>
      </c>
      <c r="D97" s="2" t="s">
        <v>157</v>
      </c>
    </row>
    <row r="98" spans="1:4" x14ac:dyDescent="0.25">
      <c r="A98" s="5" t="s">
        <v>241</v>
      </c>
      <c r="B98" s="5" t="s">
        <v>240</v>
      </c>
      <c r="C98" s="2" t="s">
        <v>104</v>
      </c>
      <c r="D98" s="2" t="s">
        <v>158</v>
      </c>
    </row>
    <row r="99" spans="1:4" x14ac:dyDescent="0.25">
      <c r="A99" s="5" t="s">
        <v>241</v>
      </c>
      <c r="B99" s="5" t="s">
        <v>240</v>
      </c>
      <c r="C99" s="2" t="s">
        <v>104</v>
      </c>
      <c r="D99" s="2" t="s">
        <v>159</v>
      </c>
    </row>
    <row r="100" spans="1:4" x14ac:dyDescent="0.25">
      <c r="A100" s="5" t="s">
        <v>241</v>
      </c>
      <c r="B100" s="5" t="s">
        <v>240</v>
      </c>
      <c r="C100" s="2" t="s">
        <v>104</v>
      </c>
      <c r="D100" s="2" t="s">
        <v>160</v>
      </c>
    </row>
    <row r="101" spans="1:4" x14ac:dyDescent="0.25">
      <c r="A101" s="5" t="s">
        <v>241</v>
      </c>
      <c r="B101" s="5" t="s">
        <v>240</v>
      </c>
      <c r="C101" s="2" t="s">
        <v>104</v>
      </c>
      <c r="D101" s="2" t="s">
        <v>161</v>
      </c>
    </row>
    <row r="102" spans="1:4" x14ac:dyDescent="0.25">
      <c r="A102" s="5" t="s">
        <v>241</v>
      </c>
      <c r="B102" s="5" t="s">
        <v>240</v>
      </c>
      <c r="C102" s="2" t="s">
        <v>104</v>
      </c>
      <c r="D102" s="2" t="s">
        <v>162</v>
      </c>
    </row>
    <row r="103" spans="1:4" x14ac:dyDescent="0.25">
      <c r="A103" s="5" t="s">
        <v>241</v>
      </c>
      <c r="B103" s="5" t="s">
        <v>240</v>
      </c>
      <c r="C103" s="2" t="s">
        <v>104</v>
      </c>
      <c r="D103" s="2" t="s">
        <v>163</v>
      </c>
    </row>
    <row r="104" spans="1:4" x14ac:dyDescent="0.25">
      <c r="A104" s="5" t="s">
        <v>241</v>
      </c>
      <c r="B104" s="5" t="s">
        <v>240</v>
      </c>
      <c r="C104" s="2" t="s">
        <v>104</v>
      </c>
      <c r="D104" s="2" t="s">
        <v>164</v>
      </c>
    </row>
    <row r="105" spans="1:4" x14ac:dyDescent="0.25">
      <c r="A105" s="5" t="s">
        <v>241</v>
      </c>
      <c r="B105" s="5" t="s">
        <v>240</v>
      </c>
      <c r="C105" s="2" t="s">
        <v>104</v>
      </c>
      <c r="D105" s="2" t="s">
        <v>165</v>
      </c>
    </row>
    <row r="106" spans="1:4" x14ac:dyDescent="0.25">
      <c r="A106" s="5" t="s">
        <v>241</v>
      </c>
      <c r="B106" s="5" t="s">
        <v>240</v>
      </c>
      <c r="C106" s="2" t="s">
        <v>104</v>
      </c>
      <c r="D106" s="2" t="s">
        <v>166</v>
      </c>
    </row>
    <row r="107" spans="1:4" x14ac:dyDescent="0.25">
      <c r="A107" s="5" t="s">
        <v>241</v>
      </c>
      <c r="B107" s="5" t="s">
        <v>240</v>
      </c>
      <c r="C107" s="2" t="s">
        <v>104</v>
      </c>
      <c r="D107" s="2" t="s">
        <v>167</v>
      </c>
    </row>
    <row r="108" spans="1:4" x14ac:dyDescent="0.25">
      <c r="A108" s="5" t="s">
        <v>241</v>
      </c>
      <c r="B108" s="5" t="s">
        <v>240</v>
      </c>
      <c r="C108" s="2" t="s">
        <v>104</v>
      </c>
      <c r="D108" s="2" t="s">
        <v>168</v>
      </c>
    </row>
    <row r="109" spans="1:4" x14ac:dyDescent="0.25">
      <c r="A109" s="5" t="s">
        <v>241</v>
      </c>
      <c r="B109" s="5" t="s">
        <v>240</v>
      </c>
      <c r="C109" s="2" t="s">
        <v>104</v>
      </c>
      <c r="D109" s="2" t="s">
        <v>169</v>
      </c>
    </row>
    <row r="110" spans="1:4" x14ac:dyDescent="0.25">
      <c r="A110" s="5" t="s">
        <v>241</v>
      </c>
      <c r="B110" s="5" t="s">
        <v>240</v>
      </c>
      <c r="C110" s="2" t="s">
        <v>104</v>
      </c>
      <c r="D110" s="2" t="s">
        <v>170</v>
      </c>
    </row>
    <row r="111" spans="1:4" x14ac:dyDescent="0.25">
      <c r="A111" s="5" t="s">
        <v>241</v>
      </c>
      <c r="B111" s="5" t="s">
        <v>240</v>
      </c>
      <c r="C111" s="2" t="s">
        <v>104</v>
      </c>
      <c r="D111" s="2" t="s">
        <v>171</v>
      </c>
    </row>
    <row r="112" spans="1:4" x14ac:dyDescent="0.25">
      <c r="A112" s="5" t="s">
        <v>241</v>
      </c>
      <c r="B112" s="5" t="s">
        <v>240</v>
      </c>
      <c r="C112" s="2" t="s">
        <v>104</v>
      </c>
      <c r="D112" s="2" t="s">
        <v>172</v>
      </c>
    </row>
    <row r="113" spans="1:4" x14ac:dyDescent="0.25">
      <c r="A113" s="5" t="s">
        <v>241</v>
      </c>
      <c r="B113" s="5" t="s">
        <v>240</v>
      </c>
      <c r="C113" s="2" t="s">
        <v>104</v>
      </c>
      <c r="D113" s="2" t="s">
        <v>173</v>
      </c>
    </row>
    <row r="114" spans="1:4" x14ac:dyDescent="0.25">
      <c r="A114" s="5" t="s">
        <v>241</v>
      </c>
      <c r="B114" s="5" t="s">
        <v>240</v>
      </c>
      <c r="C114" s="2" t="s">
        <v>104</v>
      </c>
      <c r="D114" s="2" t="s">
        <v>174</v>
      </c>
    </row>
    <row r="115" spans="1:4" x14ac:dyDescent="0.25">
      <c r="A115" s="5" t="s">
        <v>241</v>
      </c>
      <c r="B115" s="5" t="s">
        <v>240</v>
      </c>
      <c r="C115" s="2" t="s">
        <v>104</v>
      </c>
      <c r="D115" s="2" t="s">
        <v>175</v>
      </c>
    </row>
    <row r="116" spans="1:4" x14ac:dyDescent="0.25">
      <c r="A116" s="5" t="s">
        <v>241</v>
      </c>
      <c r="B116" s="5" t="s">
        <v>240</v>
      </c>
      <c r="C116" s="2" t="s">
        <v>104</v>
      </c>
      <c r="D116" s="2" t="s">
        <v>176</v>
      </c>
    </row>
    <row r="117" spans="1:4" x14ac:dyDescent="0.25">
      <c r="A117" s="5" t="s">
        <v>241</v>
      </c>
      <c r="B117" s="5" t="s">
        <v>240</v>
      </c>
      <c r="C117" s="2" t="s">
        <v>104</v>
      </c>
      <c r="D117" s="2" t="s">
        <v>177</v>
      </c>
    </row>
    <row r="118" spans="1:4" x14ac:dyDescent="0.25">
      <c r="A118" s="5" t="s">
        <v>241</v>
      </c>
      <c r="B118" s="5" t="s">
        <v>240</v>
      </c>
      <c r="C118" s="2" t="s">
        <v>104</v>
      </c>
      <c r="D118" s="2" t="s">
        <v>178</v>
      </c>
    </row>
    <row r="119" spans="1:4" x14ac:dyDescent="0.25">
      <c r="A119" s="5" t="s">
        <v>241</v>
      </c>
      <c r="B119" s="5" t="s">
        <v>240</v>
      </c>
      <c r="C119" s="2" t="s">
        <v>104</v>
      </c>
      <c r="D119" s="2" t="s">
        <v>179</v>
      </c>
    </row>
    <row r="120" spans="1:4" x14ac:dyDescent="0.25">
      <c r="A120" s="5" t="s">
        <v>241</v>
      </c>
      <c r="B120" s="5" t="s">
        <v>240</v>
      </c>
      <c r="C120" s="2" t="s">
        <v>104</v>
      </c>
      <c r="D120" s="2" t="s">
        <v>180</v>
      </c>
    </row>
    <row r="121" spans="1:4" x14ac:dyDescent="0.25">
      <c r="A121" s="5" t="s">
        <v>241</v>
      </c>
      <c r="B121" s="5" t="s">
        <v>240</v>
      </c>
      <c r="C121" s="2" t="s">
        <v>104</v>
      </c>
      <c r="D121" s="2" t="s">
        <v>181</v>
      </c>
    </row>
    <row r="122" spans="1:4" x14ac:dyDescent="0.25">
      <c r="A122" s="5" t="s">
        <v>241</v>
      </c>
      <c r="B122" s="5" t="s">
        <v>240</v>
      </c>
      <c r="C122" s="2" t="s">
        <v>104</v>
      </c>
      <c r="D122" s="2" t="s">
        <v>182</v>
      </c>
    </row>
    <row r="123" spans="1:4" x14ac:dyDescent="0.25">
      <c r="A123" s="5" t="s">
        <v>241</v>
      </c>
      <c r="B123" s="5" t="s">
        <v>240</v>
      </c>
      <c r="C123" s="2" t="s">
        <v>104</v>
      </c>
      <c r="D123" s="2" t="s">
        <v>183</v>
      </c>
    </row>
    <row r="124" spans="1:4" x14ac:dyDescent="0.25">
      <c r="A124" s="5" t="s">
        <v>241</v>
      </c>
      <c r="B124" s="5" t="s">
        <v>240</v>
      </c>
      <c r="C124" s="2" t="s">
        <v>104</v>
      </c>
      <c r="D124" s="2" t="s">
        <v>184</v>
      </c>
    </row>
    <row r="125" spans="1:4" x14ac:dyDescent="0.25">
      <c r="A125" s="5" t="s">
        <v>241</v>
      </c>
      <c r="B125" s="5" t="s">
        <v>242</v>
      </c>
      <c r="C125" s="1" t="s">
        <v>104</v>
      </c>
      <c r="D125" s="1" t="s">
        <v>185</v>
      </c>
    </row>
    <row r="126" spans="1:4" x14ac:dyDescent="0.25">
      <c r="A126" s="5" t="s">
        <v>220</v>
      </c>
      <c r="B126" s="5" t="s">
        <v>232</v>
      </c>
      <c r="C126" s="1" t="s">
        <v>186</v>
      </c>
      <c r="D126" s="1" t="s">
        <v>187</v>
      </c>
    </row>
    <row r="127" spans="1:4" x14ac:dyDescent="0.25">
      <c r="A127" s="5" t="s">
        <v>220</v>
      </c>
      <c r="B127" s="5" t="s">
        <v>232</v>
      </c>
      <c r="C127" s="1" t="s">
        <v>186</v>
      </c>
      <c r="D127" s="1" t="s">
        <v>188</v>
      </c>
    </row>
    <row r="128" spans="1:4" x14ac:dyDescent="0.25">
      <c r="A128" s="5" t="s">
        <v>220</v>
      </c>
      <c r="B128" s="5" t="s">
        <v>232</v>
      </c>
      <c r="C128" s="1" t="s">
        <v>186</v>
      </c>
      <c r="D128" s="1" t="s">
        <v>189</v>
      </c>
    </row>
    <row r="129" spans="1:4" x14ac:dyDescent="0.25">
      <c r="A129" s="5" t="s">
        <v>220</v>
      </c>
      <c r="B129" s="5" t="s">
        <v>232</v>
      </c>
      <c r="C129" s="1" t="s">
        <v>186</v>
      </c>
      <c r="D129" s="1" t="s">
        <v>190</v>
      </c>
    </row>
    <row r="130" spans="1:4" x14ac:dyDescent="0.25">
      <c r="A130" s="5" t="s">
        <v>220</v>
      </c>
      <c r="B130" s="5" t="s">
        <v>232</v>
      </c>
      <c r="C130" s="1" t="s">
        <v>186</v>
      </c>
      <c r="D130" s="1" t="s">
        <v>191</v>
      </c>
    </row>
    <row r="131" spans="1:4" x14ac:dyDescent="0.25">
      <c r="A131" s="5" t="s">
        <v>220</v>
      </c>
      <c r="B131" s="5" t="s">
        <v>232</v>
      </c>
      <c r="C131" s="1" t="s">
        <v>186</v>
      </c>
      <c r="D131" s="1" t="s">
        <v>192</v>
      </c>
    </row>
    <row r="132" spans="1:4" x14ac:dyDescent="0.25">
      <c r="A132" s="5" t="s">
        <v>0</v>
      </c>
      <c r="B132" s="5" t="s">
        <v>246</v>
      </c>
      <c r="C132" s="1" t="s">
        <v>186</v>
      </c>
      <c r="D132" s="1" t="s">
        <v>193</v>
      </c>
    </row>
    <row r="133" spans="1:4" x14ac:dyDescent="0.25">
      <c r="A133" s="5" t="s">
        <v>0</v>
      </c>
      <c r="B133" s="5" t="s">
        <v>243</v>
      </c>
      <c r="C133" s="1" t="s">
        <v>186</v>
      </c>
      <c r="D133" s="1" t="s">
        <v>194</v>
      </c>
    </row>
    <row r="134" spans="1:4" x14ac:dyDescent="0.25">
      <c r="A134" s="5" t="s">
        <v>0</v>
      </c>
      <c r="B134" s="5" t="s">
        <v>246</v>
      </c>
      <c r="C134" s="1" t="s">
        <v>186</v>
      </c>
      <c r="D134" s="1" t="s">
        <v>195</v>
      </c>
    </row>
    <row r="135" spans="1:4" x14ac:dyDescent="0.25">
      <c r="A135" s="5" t="s">
        <v>0</v>
      </c>
      <c r="B135" s="5" t="s">
        <v>243</v>
      </c>
      <c r="C135" s="1" t="s">
        <v>186</v>
      </c>
      <c r="D135" s="1" t="s">
        <v>196</v>
      </c>
    </row>
    <row r="136" spans="1:4" x14ac:dyDescent="0.25">
      <c r="A136" s="5" t="s">
        <v>0</v>
      </c>
      <c r="B136" s="5" t="s">
        <v>246</v>
      </c>
      <c r="C136" s="1" t="s">
        <v>186</v>
      </c>
      <c r="D136" s="1" t="s">
        <v>197</v>
      </c>
    </row>
    <row r="137" spans="1:4" x14ac:dyDescent="0.25">
      <c r="A137" s="5" t="s">
        <v>0</v>
      </c>
      <c r="B137" s="5" t="s">
        <v>243</v>
      </c>
      <c r="C137" s="1" t="s">
        <v>186</v>
      </c>
      <c r="D137" s="1" t="s">
        <v>198</v>
      </c>
    </row>
    <row r="138" spans="1:4" x14ac:dyDescent="0.25">
      <c r="A138" s="5" t="s">
        <v>244</v>
      </c>
      <c r="B138" s="5" t="s">
        <v>234</v>
      </c>
      <c r="C138" s="4" t="s">
        <v>199</v>
      </c>
      <c r="D138" s="1" t="s">
        <v>200</v>
      </c>
    </row>
    <row r="139" spans="1:4" x14ac:dyDescent="0.25">
      <c r="A139" s="5" t="s">
        <v>244</v>
      </c>
      <c r="B139" s="5" t="s">
        <v>234</v>
      </c>
      <c r="C139" s="4" t="s">
        <v>199</v>
      </c>
      <c r="D139" s="1" t="s">
        <v>201</v>
      </c>
    </row>
    <row r="140" spans="1:4" x14ac:dyDescent="0.25">
      <c r="A140" s="5" t="s">
        <v>244</v>
      </c>
      <c r="B140" s="5" t="s">
        <v>234</v>
      </c>
      <c r="C140" s="4" t="s">
        <v>199</v>
      </c>
      <c r="D140" s="1" t="s">
        <v>202</v>
      </c>
    </row>
    <row r="141" spans="1:4" x14ac:dyDescent="0.25">
      <c r="A141" s="5" t="s">
        <v>244</v>
      </c>
      <c r="B141" s="5" t="s">
        <v>234</v>
      </c>
      <c r="C141" s="4" t="s">
        <v>199</v>
      </c>
      <c r="D141" s="1" t="s">
        <v>203</v>
      </c>
    </row>
    <row r="142" spans="1:4" x14ac:dyDescent="0.25">
      <c r="A142" s="5" t="s">
        <v>0</v>
      </c>
      <c r="B142" s="5" t="s">
        <v>204</v>
      </c>
      <c r="C142" s="4" t="s">
        <v>199</v>
      </c>
      <c r="D142" s="1" t="s">
        <v>204</v>
      </c>
    </row>
    <row r="143" spans="1:4" x14ac:dyDescent="0.25">
      <c r="A143" s="5" t="s">
        <v>215</v>
      </c>
      <c r="B143" s="5" t="s">
        <v>226</v>
      </c>
      <c r="C143" s="4" t="s">
        <v>199</v>
      </c>
      <c r="D143" s="1" t="s">
        <v>205</v>
      </c>
    </row>
    <row r="144" spans="1:4" x14ac:dyDescent="0.25">
      <c r="A144" s="5" t="s">
        <v>0</v>
      </c>
      <c r="B144" s="5" t="s">
        <v>245</v>
      </c>
      <c r="C144" s="4" t="s">
        <v>199</v>
      </c>
      <c r="D144" s="1" t="s">
        <v>206</v>
      </c>
    </row>
    <row r="145" spans="1:4" x14ac:dyDescent="0.25">
      <c r="A145" s="5" t="s">
        <v>0</v>
      </c>
      <c r="B145" s="5" t="s">
        <v>246</v>
      </c>
      <c r="C145" s="4" t="s">
        <v>199</v>
      </c>
      <c r="D145" s="1" t="s">
        <v>207</v>
      </c>
    </row>
    <row r="146" spans="1:4" x14ac:dyDescent="0.25">
      <c r="A146" s="5" t="s">
        <v>0</v>
      </c>
      <c r="B146" s="5" t="s">
        <v>246</v>
      </c>
      <c r="C146" s="4" t="s">
        <v>199</v>
      </c>
      <c r="D146" s="1" t="s">
        <v>208</v>
      </c>
    </row>
    <row r="147" spans="1:4" x14ac:dyDescent="0.25">
      <c r="A147" s="5" t="s">
        <v>0</v>
      </c>
      <c r="B147" s="5" t="s">
        <v>246</v>
      </c>
      <c r="C147" s="4" t="s">
        <v>199</v>
      </c>
      <c r="D147" s="1" t="s">
        <v>209</v>
      </c>
    </row>
    <row r="148" spans="1:4" x14ac:dyDescent="0.25">
      <c r="A148" s="5" t="s">
        <v>0</v>
      </c>
      <c r="B148" s="5" t="s">
        <v>246</v>
      </c>
      <c r="C148" s="4" t="s">
        <v>199</v>
      </c>
      <c r="D148" s="1" t="s">
        <v>210</v>
      </c>
    </row>
    <row r="149" spans="1:4" x14ac:dyDescent="0.25">
      <c r="A149" s="5" t="s">
        <v>0</v>
      </c>
      <c r="B149" s="5" t="s">
        <v>246</v>
      </c>
      <c r="C149" s="4" t="s">
        <v>199</v>
      </c>
      <c r="D149" s="1" t="s">
        <v>211</v>
      </c>
    </row>
    <row r="150" spans="1:4" x14ac:dyDescent="0.25">
      <c r="A150" s="5" t="s">
        <v>0</v>
      </c>
      <c r="B150" s="5" t="s">
        <v>246</v>
      </c>
      <c r="C150" s="4" t="s">
        <v>199</v>
      </c>
      <c r="D150" s="1" t="s">
        <v>212</v>
      </c>
    </row>
    <row r="151" spans="1:4" x14ac:dyDescent="0.25">
      <c r="A151" s="5" t="s">
        <v>0</v>
      </c>
      <c r="B151" s="5" t="s">
        <v>245</v>
      </c>
      <c r="C151" s="4" t="s">
        <v>199</v>
      </c>
      <c r="D151" s="1" t="s">
        <v>213</v>
      </c>
    </row>
    <row r="152" spans="1:4" x14ac:dyDescent="0.25">
      <c r="A152" s="5" t="s">
        <v>215</v>
      </c>
      <c r="B152" s="5" t="s">
        <v>226</v>
      </c>
      <c r="C152" s="1" t="s">
        <v>35</v>
      </c>
      <c r="D152" s="1" t="s">
        <v>16</v>
      </c>
    </row>
    <row r="153" spans="1:4" x14ac:dyDescent="0.25">
      <c r="A153" s="5" t="s">
        <v>215</v>
      </c>
      <c r="B153" s="5" t="s">
        <v>226</v>
      </c>
      <c r="C153" s="1" t="s">
        <v>35</v>
      </c>
      <c r="D153" s="1" t="s">
        <v>36</v>
      </c>
    </row>
    <row r="154" spans="1:4" x14ac:dyDescent="0.25">
      <c r="A154" s="5" t="s">
        <v>215</v>
      </c>
      <c r="B154" s="5" t="s">
        <v>226</v>
      </c>
      <c r="C154" s="1" t="s">
        <v>35</v>
      </c>
      <c r="D154" s="1" t="s">
        <v>37</v>
      </c>
    </row>
    <row r="155" spans="1:4" x14ac:dyDescent="0.25">
      <c r="A155" s="5" t="s">
        <v>215</v>
      </c>
      <c r="B155" s="5" t="s">
        <v>226</v>
      </c>
      <c r="C155" s="1" t="s">
        <v>35</v>
      </c>
      <c r="D155" s="1" t="s">
        <v>38</v>
      </c>
    </row>
    <row r="156" spans="1:4" x14ac:dyDescent="0.25">
      <c r="A156" s="5" t="s">
        <v>215</v>
      </c>
      <c r="B156" s="5" t="s">
        <v>226</v>
      </c>
      <c r="C156" s="1" t="s">
        <v>35</v>
      </c>
      <c r="D156" s="1" t="s">
        <v>39</v>
      </c>
    </row>
    <row r="157" spans="1:4" x14ac:dyDescent="0.25">
      <c r="A157" s="5" t="s">
        <v>220</v>
      </c>
      <c r="B157" s="5" t="s">
        <v>232</v>
      </c>
      <c r="C157" s="1" t="s">
        <v>40</v>
      </c>
      <c r="D157" s="1" t="s">
        <v>41</v>
      </c>
    </row>
    <row r="158" spans="1:4" x14ac:dyDescent="0.25">
      <c r="A158" s="5" t="s">
        <v>220</v>
      </c>
      <c r="B158" s="5" t="s">
        <v>232</v>
      </c>
      <c r="C158" s="1" t="s">
        <v>40</v>
      </c>
      <c r="D158" s="1" t="s">
        <v>42</v>
      </c>
    </row>
    <row r="159" spans="1:4" x14ac:dyDescent="0.25">
      <c r="A159" s="5" t="s">
        <v>220</v>
      </c>
      <c r="B159" s="5" t="s">
        <v>232</v>
      </c>
      <c r="C159" s="1" t="s">
        <v>40</v>
      </c>
      <c r="D159" s="1" t="s">
        <v>43</v>
      </c>
    </row>
    <row r="160" spans="1:4" x14ac:dyDescent="0.25">
      <c r="A160" s="5" t="s">
        <v>220</v>
      </c>
      <c r="B160" s="5" t="s">
        <v>232</v>
      </c>
      <c r="C160" s="1" t="s">
        <v>40</v>
      </c>
      <c r="D160" s="1" t="s">
        <v>44</v>
      </c>
    </row>
    <row r="161" spans="1:4" x14ac:dyDescent="0.25">
      <c r="A161" s="5" t="s">
        <v>220</v>
      </c>
      <c r="B161" s="5" t="s">
        <v>232</v>
      </c>
      <c r="C161" s="2" t="s">
        <v>45</v>
      </c>
      <c r="D161" s="2" t="s">
        <v>13</v>
      </c>
    </row>
    <row r="162" spans="1:4" x14ac:dyDescent="0.25">
      <c r="A162" s="5" t="s">
        <v>220</v>
      </c>
      <c r="B162" s="5" t="s">
        <v>232</v>
      </c>
      <c r="C162" s="2" t="s">
        <v>45</v>
      </c>
      <c r="D162" s="2" t="s">
        <v>14</v>
      </c>
    </row>
    <row r="163" spans="1:4" x14ac:dyDescent="0.25">
      <c r="A163" s="5" t="s">
        <v>220</v>
      </c>
      <c r="B163" s="5" t="s">
        <v>232</v>
      </c>
      <c r="C163" s="2" t="s">
        <v>45</v>
      </c>
      <c r="D163" s="2" t="s">
        <v>15</v>
      </c>
    </row>
    <row r="164" spans="1:4" x14ac:dyDescent="0.25">
      <c r="A164" s="5" t="s">
        <v>220</v>
      </c>
      <c r="B164" s="5" t="s">
        <v>232</v>
      </c>
      <c r="C164" s="2" t="s">
        <v>45</v>
      </c>
      <c r="D164" s="2" t="s">
        <v>26</v>
      </c>
    </row>
    <row r="165" spans="1:4" x14ac:dyDescent="0.25">
      <c r="A165" s="5" t="s">
        <v>220</v>
      </c>
      <c r="B165" s="5" t="s">
        <v>232</v>
      </c>
      <c r="C165" s="2" t="s">
        <v>45</v>
      </c>
      <c r="D165" s="2" t="s">
        <v>27</v>
      </c>
    </row>
    <row r="166" spans="1:4" x14ac:dyDescent="0.25">
      <c r="A166" s="5" t="s">
        <v>220</v>
      </c>
      <c r="B166" s="5" t="s">
        <v>232</v>
      </c>
      <c r="C166" s="2" t="s">
        <v>45</v>
      </c>
      <c r="D166" s="2" t="s">
        <v>28</v>
      </c>
    </row>
    <row r="167" spans="1:4" x14ac:dyDescent="0.25">
      <c r="A167" s="5" t="s">
        <v>220</v>
      </c>
      <c r="B167" s="5" t="s">
        <v>232</v>
      </c>
      <c r="C167" s="2" t="s">
        <v>45</v>
      </c>
      <c r="D167" s="2" t="s">
        <v>29</v>
      </c>
    </row>
    <row r="168" spans="1:4" x14ac:dyDescent="0.25">
      <c r="A168" s="5" t="s">
        <v>220</v>
      </c>
      <c r="B168" s="5" t="s">
        <v>232</v>
      </c>
      <c r="C168" s="2" t="s">
        <v>45</v>
      </c>
      <c r="D168" s="2" t="s">
        <v>30</v>
      </c>
    </row>
    <row r="169" spans="1:4" x14ac:dyDescent="0.25">
      <c r="A169" s="5" t="s">
        <v>220</v>
      </c>
      <c r="B169" s="5" t="s">
        <v>232</v>
      </c>
      <c r="C169" s="2" t="s">
        <v>45</v>
      </c>
      <c r="D169" s="2" t="s">
        <v>31</v>
      </c>
    </row>
    <row r="170" spans="1:4" x14ac:dyDescent="0.25">
      <c r="A170" s="5" t="s">
        <v>220</v>
      </c>
      <c r="B170" s="5" t="s">
        <v>232</v>
      </c>
      <c r="C170" s="2" t="s">
        <v>45</v>
      </c>
      <c r="D170" s="2" t="s">
        <v>32</v>
      </c>
    </row>
    <row r="171" spans="1:4" x14ac:dyDescent="0.25">
      <c r="A171" s="5" t="s">
        <v>220</v>
      </c>
      <c r="B171" s="5" t="s">
        <v>232</v>
      </c>
      <c r="C171" s="2" t="s">
        <v>45</v>
      </c>
      <c r="D171" s="2" t="s">
        <v>33</v>
      </c>
    </row>
    <row r="172" spans="1:4" x14ac:dyDescent="0.25">
      <c r="A172" s="5" t="s">
        <v>220</v>
      </c>
      <c r="B172" s="5" t="s">
        <v>232</v>
      </c>
      <c r="C172" s="2" t="s">
        <v>45</v>
      </c>
      <c r="D172" s="2" t="s">
        <v>34</v>
      </c>
    </row>
    <row r="173" spans="1:4" x14ac:dyDescent="0.25">
      <c r="A173" s="5" t="s">
        <v>244</v>
      </c>
      <c r="B173" s="5" t="s">
        <v>234</v>
      </c>
      <c r="C173" s="1" t="s">
        <v>46</v>
      </c>
      <c r="D173" s="1" t="s">
        <v>47</v>
      </c>
    </row>
    <row r="174" spans="1:4" x14ac:dyDescent="0.25">
      <c r="A174" s="5" t="s">
        <v>244</v>
      </c>
      <c r="B174" s="5" t="s">
        <v>234</v>
      </c>
      <c r="C174" s="1" t="s">
        <v>46</v>
      </c>
      <c r="D174" s="1" t="s">
        <v>48</v>
      </c>
    </row>
    <row r="175" spans="1:4" x14ac:dyDescent="0.25">
      <c r="A175" s="5" t="s">
        <v>244</v>
      </c>
      <c r="B175" s="5" t="s">
        <v>234</v>
      </c>
      <c r="C175" s="1" t="s">
        <v>46</v>
      </c>
      <c r="D175" s="1" t="s">
        <v>49</v>
      </c>
    </row>
    <row r="176" spans="1:4" x14ac:dyDescent="0.25">
      <c r="A176" s="5" t="s">
        <v>244</v>
      </c>
      <c r="B176" s="5" t="s">
        <v>234</v>
      </c>
      <c r="C176" s="1" t="s">
        <v>46</v>
      </c>
      <c r="D176" s="1" t="s">
        <v>50</v>
      </c>
    </row>
    <row r="177" spans="1:4" x14ac:dyDescent="0.25">
      <c r="A177" s="5" t="s">
        <v>244</v>
      </c>
      <c r="B177" s="5" t="s">
        <v>234</v>
      </c>
      <c r="C177" s="1" t="s">
        <v>46</v>
      </c>
      <c r="D177" s="1" t="s">
        <v>51</v>
      </c>
    </row>
    <row r="178" spans="1:4" x14ac:dyDescent="0.25">
      <c r="A178" s="5" t="s">
        <v>241</v>
      </c>
      <c r="B178" s="5" t="s">
        <v>240</v>
      </c>
      <c r="C178" s="1" t="s">
        <v>52</v>
      </c>
      <c r="D178" s="1" t="s">
        <v>53</v>
      </c>
    </row>
    <row r="179" spans="1:4" x14ac:dyDescent="0.25">
      <c r="A179" s="5" t="s">
        <v>241</v>
      </c>
      <c r="B179" s="5" t="s">
        <v>240</v>
      </c>
      <c r="C179" s="1" t="s">
        <v>52</v>
      </c>
      <c r="D179" s="1" t="s">
        <v>54</v>
      </c>
    </row>
    <row r="180" spans="1:4" x14ac:dyDescent="0.25">
      <c r="A180" s="5" t="s">
        <v>241</v>
      </c>
      <c r="B180" s="5" t="s">
        <v>240</v>
      </c>
      <c r="C180" s="2" t="s">
        <v>52</v>
      </c>
      <c r="D180" s="2" t="s">
        <v>5</v>
      </c>
    </row>
    <row r="181" spans="1:4" x14ac:dyDescent="0.25">
      <c r="A181" s="5" t="s">
        <v>241</v>
      </c>
      <c r="B181" s="5" t="s">
        <v>240</v>
      </c>
      <c r="C181" s="2" t="s">
        <v>52</v>
      </c>
      <c r="D181" s="2" t="s">
        <v>6</v>
      </c>
    </row>
    <row r="182" spans="1:4" x14ac:dyDescent="0.25">
      <c r="A182" s="5" t="s">
        <v>241</v>
      </c>
      <c r="B182" s="5" t="s">
        <v>240</v>
      </c>
      <c r="C182" s="2" t="s">
        <v>52</v>
      </c>
      <c r="D182" s="2" t="s">
        <v>7</v>
      </c>
    </row>
    <row r="183" spans="1:4" x14ac:dyDescent="0.25">
      <c r="A183" s="5" t="s">
        <v>241</v>
      </c>
      <c r="B183" s="5" t="s">
        <v>240</v>
      </c>
      <c r="C183" s="2" t="s">
        <v>52</v>
      </c>
      <c r="D183" s="2" t="s">
        <v>8</v>
      </c>
    </row>
    <row r="184" spans="1:4" x14ac:dyDescent="0.25">
      <c r="A184" s="5" t="s">
        <v>241</v>
      </c>
      <c r="B184" s="5" t="s">
        <v>240</v>
      </c>
      <c r="C184" s="2" t="s">
        <v>52</v>
      </c>
      <c r="D184" s="2" t="s">
        <v>9</v>
      </c>
    </row>
    <row r="185" spans="1:4" x14ac:dyDescent="0.25">
      <c r="A185" s="5" t="s">
        <v>241</v>
      </c>
      <c r="B185" s="5" t="s">
        <v>240</v>
      </c>
      <c r="C185" s="2" t="s">
        <v>52</v>
      </c>
      <c r="D185" s="2" t="s">
        <v>10</v>
      </c>
    </row>
    <row r="186" spans="1:4" x14ac:dyDescent="0.25">
      <c r="A186" s="5" t="s">
        <v>241</v>
      </c>
      <c r="B186" s="5" t="s">
        <v>240</v>
      </c>
      <c r="C186" s="2" t="s">
        <v>52</v>
      </c>
      <c r="D186" s="2" t="s">
        <v>11</v>
      </c>
    </row>
    <row r="187" spans="1:4" x14ac:dyDescent="0.25">
      <c r="A187" s="5" t="s">
        <v>241</v>
      </c>
      <c r="B187" s="5" t="s">
        <v>240</v>
      </c>
      <c r="C187" s="2" t="s">
        <v>52</v>
      </c>
      <c r="D187" s="2" t="s">
        <v>4</v>
      </c>
    </row>
    <row r="188" spans="1:4" x14ac:dyDescent="0.25">
      <c r="A188" s="5" t="s">
        <v>241</v>
      </c>
      <c r="B188" s="5" t="s">
        <v>240</v>
      </c>
      <c r="C188" s="2" t="s">
        <v>52</v>
      </c>
      <c r="D188" s="2" t="s">
        <v>12</v>
      </c>
    </row>
    <row r="189" spans="1:4" x14ac:dyDescent="0.25">
      <c r="A189" s="5" t="s">
        <v>241</v>
      </c>
      <c r="B189" s="5" t="s">
        <v>240</v>
      </c>
      <c r="C189" s="2" t="s">
        <v>52</v>
      </c>
      <c r="D189" s="2" t="s">
        <v>17</v>
      </c>
    </row>
    <row r="190" spans="1:4" x14ac:dyDescent="0.25">
      <c r="A190" s="5" t="s">
        <v>241</v>
      </c>
      <c r="B190" s="5" t="s">
        <v>240</v>
      </c>
      <c r="C190" s="2" t="s">
        <v>52</v>
      </c>
      <c r="D190" s="2" t="s">
        <v>18</v>
      </c>
    </row>
    <row r="191" spans="1:4" x14ac:dyDescent="0.25">
      <c r="A191" s="5" t="s">
        <v>241</v>
      </c>
      <c r="B191" s="5" t="s">
        <v>240</v>
      </c>
      <c r="C191" s="2" t="s">
        <v>52</v>
      </c>
      <c r="D191" s="2" t="s">
        <v>19</v>
      </c>
    </row>
    <row r="192" spans="1:4" x14ac:dyDescent="0.25">
      <c r="A192" s="5" t="s">
        <v>241</v>
      </c>
      <c r="B192" s="5" t="s">
        <v>240</v>
      </c>
      <c r="C192" s="2" t="s">
        <v>52</v>
      </c>
      <c r="D192" s="2" t="s">
        <v>20</v>
      </c>
    </row>
    <row r="193" spans="1:4" x14ac:dyDescent="0.25">
      <c r="A193" s="5" t="s">
        <v>241</v>
      </c>
      <c r="B193" s="5" t="s">
        <v>240</v>
      </c>
      <c r="C193" s="2" t="s">
        <v>52</v>
      </c>
      <c r="D193" s="2" t="s">
        <v>21</v>
      </c>
    </row>
    <row r="194" spans="1:4" x14ac:dyDescent="0.25">
      <c r="A194" s="5" t="s">
        <v>241</v>
      </c>
      <c r="B194" s="5" t="s">
        <v>240</v>
      </c>
      <c r="C194" s="2" t="s">
        <v>52</v>
      </c>
      <c r="D194" s="2" t="s">
        <v>22</v>
      </c>
    </row>
    <row r="195" spans="1:4" x14ac:dyDescent="0.25">
      <c r="A195" s="5" t="s">
        <v>241</v>
      </c>
      <c r="B195" s="5" t="s">
        <v>240</v>
      </c>
      <c r="C195" s="2" t="s">
        <v>52</v>
      </c>
      <c r="D195" s="2" t="s">
        <v>23</v>
      </c>
    </row>
    <row r="196" spans="1:4" x14ac:dyDescent="0.25">
      <c r="A196" s="5" t="s">
        <v>241</v>
      </c>
      <c r="B196" s="5" t="s">
        <v>240</v>
      </c>
      <c r="C196" s="2" t="s">
        <v>52</v>
      </c>
      <c r="D196" s="2" t="s">
        <v>24</v>
      </c>
    </row>
    <row r="197" spans="1:4" x14ac:dyDescent="0.25">
      <c r="A197" s="5" t="s">
        <v>241</v>
      </c>
      <c r="B197" s="5" t="s">
        <v>240</v>
      </c>
      <c r="C197" s="2" t="s">
        <v>52</v>
      </c>
      <c r="D197" s="2" t="s">
        <v>25</v>
      </c>
    </row>
    <row r="198" spans="1:4" x14ac:dyDescent="0.25">
      <c r="A198" s="5" t="s">
        <v>220</v>
      </c>
      <c r="B198" s="5" t="s">
        <v>233</v>
      </c>
      <c r="C198" s="1" t="s">
        <v>52</v>
      </c>
      <c r="D198" s="1" t="s">
        <v>55</v>
      </c>
    </row>
    <row r="199" spans="1:4" x14ac:dyDescent="0.25">
      <c r="A199" s="5" t="s">
        <v>220</v>
      </c>
      <c r="B199" s="5" t="s">
        <v>233</v>
      </c>
      <c r="C199" s="1" t="s">
        <v>52</v>
      </c>
      <c r="D199" s="1" t="s">
        <v>55</v>
      </c>
    </row>
  </sheetData>
  <autoFilter ref="A1:D199" xr:uid="{500B2D9F-BB83-446D-85E6-E2013F4B44E3}"/>
  <dataValidations count="2">
    <dataValidation type="list" allowBlank="1" showInputMessage="1" showErrorMessage="1" sqref="A2:A199" xr:uid="{1C78B54F-F2BD-432C-BE6F-4E2A017B0574}">
      <formula1>Temas</formula1>
    </dataValidation>
    <dataValidation type="list" allowBlank="1" showInputMessage="1" showErrorMessage="1" sqref="B2:B199" xr:uid="{FFE09D05-92C3-4C8D-8077-F5EB84B4A284}">
      <formula1>INDIRECT(SUBSTITUTE(A2," ","_"))</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A151A-0796-43CC-A5C7-F75F427704CB}">
  <dimension ref="A1:D5"/>
  <sheetViews>
    <sheetView tabSelected="1" workbookViewId="0">
      <selection activeCell="D3" sqref="D3"/>
    </sheetView>
  </sheetViews>
  <sheetFormatPr defaultRowHeight="15" x14ac:dyDescent="0.25"/>
  <cols>
    <col min="1" max="1" width="26.42578125" customWidth="1"/>
    <col min="2" max="2" width="30.5703125" customWidth="1"/>
    <col min="3" max="3" width="46.85546875" customWidth="1"/>
    <col min="4" max="4" width="65.140625" customWidth="1"/>
  </cols>
  <sheetData>
    <row r="1" spans="1:4" x14ac:dyDescent="0.25">
      <c r="A1" s="19" t="s">
        <v>285</v>
      </c>
      <c r="B1" s="19" t="s">
        <v>286</v>
      </c>
      <c r="C1" s="19" t="s">
        <v>287</v>
      </c>
      <c r="D1" s="19" t="s">
        <v>288</v>
      </c>
    </row>
    <row r="2" spans="1:4" ht="22.5" x14ac:dyDescent="0.25">
      <c r="A2" s="19" t="s">
        <v>289</v>
      </c>
      <c r="B2" s="20" t="s">
        <v>290</v>
      </c>
      <c r="C2" s="20" t="s">
        <v>291</v>
      </c>
      <c r="D2" s="20" t="s">
        <v>292</v>
      </c>
    </row>
    <row r="3" spans="1:4" ht="22.5" x14ac:dyDescent="0.25">
      <c r="A3" s="19" t="s">
        <v>293</v>
      </c>
      <c r="B3" s="20" t="s">
        <v>294</v>
      </c>
      <c r="C3" s="20" t="s">
        <v>295</v>
      </c>
      <c r="D3" s="20" t="s">
        <v>296</v>
      </c>
    </row>
    <row r="4" spans="1:4" ht="22.5" x14ac:dyDescent="0.25">
      <c r="A4" s="19" t="s">
        <v>297</v>
      </c>
      <c r="B4" s="20" t="s">
        <v>298</v>
      </c>
      <c r="C4" s="20" t="s">
        <v>299</v>
      </c>
      <c r="D4" s="20" t="s">
        <v>300</v>
      </c>
    </row>
    <row r="5" spans="1:4" ht="22.5" x14ac:dyDescent="0.25">
      <c r="A5" s="19" t="s">
        <v>301</v>
      </c>
      <c r="B5" s="20" t="s">
        <v>302</v>
      </c>
      <c r="C5" s="20" t="s">
        <v>303</v>
      </c>
      <c r="D5" s="20" t="s">
        <v>304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7B2C-05C1-4320-8F4F-A325FE012676}">
  <dimension ref="A1:G19"/>
  <sheetViews>
    <sheetView topLeftCell="A4" zoomScale="70" zoomScaleNormal="70" workbookViewId="0">
      <selection activeCell="E45" sqref="E45"/>
    </sheetView>
  </sheetViews>
  <sheetFormatPr defaultRowHeight="15" x14ac:dyDescent="0.25"/>
  <cols>
    <col min="1" max="1" width="34.42578125" bestFit="1" customWidth="1"/>
    <col min="2" max="3" width="34.42578125" customWidth="1"/>
    <col min="4" max="4" width="26.42578125" customWidth="1"/>
    <col min="5" max="5" width="46.42578125" customWidth="1"/>
    <col min="6" max="6" width="17.7109375" customWidth="1"/>
    <col min="7" max="7" width="124.42578125" customWidth="1"/>
  </cols>
  <sheetData>
    <row r="1" spans="1:7" x14ac:dyDescent="0.25">
      <c r="A1" s="18" t="s">
        <v>267</v>
      </c>
      <c r="B1" s="18"/>
      <c r="C1" s="18"/>
      <c r="D1" s="18"/>
      <c r="E1" s="18"/>
      <c r="F1" s="18"/>
      <c r="G1" s="18"/>
    </row>
    <row r="2" spans="1:7" x14ac:dyDescent="0.25">
      <c r="A2" s="10" t="s">
        <v>247</v>
      </c>
      <c r="B2" s="10" t="s">
        <v>268</v>
      </c>
      <c r="C2" s="10" t="s">
        <v>270</v>
      </c>
      <c r="D2" s="10" t="s">
        <v>248</v>
      </c>
      <c r="E2" s="10" t="s">
        <v>251</v>
      </c>
      <c r="F2" s="10" t="s">
        <v>249</v>
      </c>
      <c r="G2" s="10" t="s">
        <v>256</v>
      </c>
    </row>
    <row r="3" spans="1:7" ht="150" customHeight="1" x14ac:dyDescent="0.25">
      <c r="A3" s="16" t="s">
        <v>214</v>
      </c>
      <c r="B3" s="7" t="s">
        <v>269</v>
      </c>
      <c r="C3" s="7" t="s">
        <v>250</v>
      </c>
      <c r="D3" s="8" t="s">
        <v>252</v>
      </c>
      <c r="E3" s="8" t="s">
        <v>259</v>
      </c>
      <c r="F3" s="8" t="s">
        <v>265</v>
      </c>
      <c r="G3" s="17" t="s">
        <v>266</v>
      </c>
    </row>
    <row r="4" spans="1:7" ht="120" x14ac:dyDescent="0.25">
      <c r="A4" s="16"/>
      <c r="B4" s="7" t="s">
        <v>269</v>
      </c>
      <c r="C4" s="7" t="s">
        <v>250</v>
      </c>
      <c r="D4" s="8" t="s">
        <v>253</v>
      </c>
      <c r="E4" s="8" t="s">
        <v>260</v>
      </c>
      <c r="F4" s="8" t="s">
        <v>265</v>
      </c>
      <c r="G4" s="17"/>
    </row>
    <row r="5" spans="1:7" ht="135" x14ac:dyDescent="0.25">
      <c r="A5" s="16"/>
      <c r="B5" s="7" t="s">
        <v>269</v>
      </c>
      <c r="C5" s="7" t="s">
        <v>250</v>
      </c>
      <c r="D5" s="8" t="s">
        <v>254</v>
      </c>
      <c r="E5" s="8" t="s">
        <v>261</v>
      </c>
      <c r="F5" s="8" t="s">
        <v>265</v>
      </c>
      <c r="G5" s="17"/>
    </row>
    <row r="6" spans="1:7" ht="60" x14ac:dyDescent="0.25">
      <c r="A6" s="16"/>
      <c r="B6" s="7" t="s">
        <v>269</v>
      </c>
      <c r="C6" s="7" t="s">
        <v>250</v>
      </c>
      <c r="D6" s="8" t="s">
        <v>255</v>
      </c>
      <c r="E6" s="8" t="s">
        <v>262</v>
      </c>
      <c r="F6" s="8" t="s">
        <v>265</v>
      </c>
      <c r="G6" s="17"/>
    </row>
    <row r="7" spans="1:7" ht="135" x14ac:dyDescent="0.25">
      <c r="A7" s="16"/>
      <c r="B7" s="7" t="s">
        <v>269</v>
      </c>
      <c r="C7" s="7" t="s">
        <v>250</v>
      </c>
      <c r="D7" s="8" t="s">
        <v>257</v>
      </c>
      <c r="E7" s="8" t="s">
        <v>263</v>
      </c>
      <c r="F7" s="8" t="s">
        <v>265</v>
      </c>
      <c r="G7" s="17"/>
    </row>
    <row r="8" spans="1:7" ht="120" x14ac:dyDescent="0.25">
      <c r="A8" s="16"/>
      <c r="B8" s="7" t="s">
        <v>269</v>
      </c>
      <c r="C8" s="7" t="s">
        <v>250</v>
      </c>
      <c r="D8" s="8" t="s">
        <v>258</v>
      </c>
      <c r="E8" s="8" t="s">
        <v>264</v>
      </c>
      <c r="F8" s="8" t="s">
        <v>265</v>
      </c>
      <c r="G8" s="17"/>
    </row>
    <row r="9" spans="1:7" ht="45" x14ac:dyDescent="0.25">
      <c r="A9" s="11" t="s">
        <v>215</v>
      </c>
      <c r="B9" s="11" t="s">
        <v>276</v>
      </c>
      <c r="C9" s="11" t="s">
        <v>277</v>
      </c>
      <c r="D9" s="12" t="s">
        <v>278</v>
      </c>
      <c r="E9" s="12"/>
      <c r="F9" s="12"/>
      <c r="G9" s="12" t="s">
        <v>279</v>
      </c>
    </row>
    <row r="10" spans="1:7" ht="45" x14ac:dyDescent="0.25">
      <c r="A10" s="11" t="s">
        <v>215</v>
      </c>
      <c r="B10" s="11" t="s">
        <v>280</v>
      </c>
      <c r="C10" s="11" t="s">
        <v>281</v>
      </c>
      <c r="D10" s="12" t="s">
        <v>282</v>
      </c>
      <c r="E10" s="12"/>
      <c r="F10" s="12" t="s">
        <v>283</v>
      </c>
      <c r="G10" s="12" t="s">
        <v>284</v>
      </c>
    </row>
    <row r="11" spans="1:7" ht="60" x14ac:dyDescent="0.25">
      <c r="A11" s="15" t="s">
        <v>1</v>
      </c>
      <c r="C11" s="11" t="s">
        <v>273</v>
      </c>
      <c r="D11" s="9" t="s">
        <v>271</v>
      </c>
      <c r="E11" s="13" t="s">
        <v>274</v>
      </c>
      <c r="F11" s="12" t="s">
        <v>272</v>
      </c>
      <c r="G11" s="14" t="s">
        <v>275</v>
      </c>
    </row>
    <row r="12" spans="1:7" x14ac:dyDescent="0.25">
      <c r="D12" s="9"/>
      <c r="G12" s="14"/>
    </row>
    <row r="13" spans="1:7" x14ac:dyDescent="0.25">
      <c r="D13" s="9"/>
      <c r="G13" s="14"/>
    </row>
    <row r="14" spans="1:7" x14ac:dyDescent="0.25">
      <c r="D14" s="9"/>
      <c r="G14" s="14"/>
    </row>
    <row r="15" spans="1:7" x14ac:dyDescent="0.25">
      <c r="D15" s="9"/>
      <c r="G15" s="14"/>
    </row>
    <row r="16" spans="1:7" x14ac:dyDescent="0.25">
      <c r="D16" s="9"/>
      <c r="G16" s="14"/>
    </row>
    <row r="17" spans="4:4" x14ac:dyDescent="0.25">
      <c r="D17" s="9"/>
    </row>
    <row r="18" spans="4:4" x14ac:dyDescent="0.25">
      <c r="D18" s="9"/>
    </row>
    <row r="19" spans="4:4" x14ac:dyDescent="0.25">
      <c r="D19" s="9"/>
    </row>
  </sheetData>
  <mergeCells count="3">
    <mergeCell ref="A3:A8"/>
    <mergeCell ref="G3:G8"/>
    <mergeCell ref="A1:G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12</vt:i4>
      </vt:variant>
    </vt:vector>
  </HeadingPairs>
  <TitlesOfParts>
    <vt:vector size="16" baseType="lpstr">
      <vt:lpstr>Propuesta categorizacion datos</vt:lpstr>
      <vt:lpstr>Categorización datos iniciales</vt:lpstr>
      <vt:lpstr>Posibles areas por abordar</vt:lpstr>
      <vt:lpstr>Identificación nuevas variables</vt:lpstr>
      <vt:lpstr>Ambiente</vt:lpstr>
      <vt:lpstr>Desarrollo_Económico</vt:lpstr>
      <vt:lpstr>Educación</vt:lpstr>
      <vt:lpstr>Gobierno_y_Población</vt:lpstr>
      <vt:lpstr>Hacienda</vt:lpstr>
      <vt:lpstr>Infraestructura</vt:lpstr>
      <vt:lpstr>Juventud</vt:lpstr>
      <vt:lpstr>Mujeres</vt:lpstr>
      <vt:lpstr>Salud_e_inclusión_social</vt:lpstr>
      <vt:lpstr>Seguridad_Justicia_y_Paz</vt:lpstr>
      <vt:lpstr>Temas</vt:lpstr>
      <vt:lpstr>Topics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Estrada</dc:creator>
  <cp:lastModifiedBy>Pablo Estrada</cp:lastModifiedBy>
  <dcterms:created xsi:type="dcterms:W3CDTF">2026-03-26T20:20:46Z</dcterms:created>
  <dcterms:modified xsi:type="dcterms:W3CDTF">2026-04-13T22:02:35Z</dcterms:modified>
</cp:coreProperties>
</file>