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/Library/CloudStorage/Box-Box/Business/Templates/"/>
    </mc:Choice>
  </mc:AlternateContent>
  <xr:revisionPtr revIDLastSave="0" documentId="13_ncr:1_{B3105902-6C55-984E-9EC7-B3ECCE6070C0}" xr6:coauthVersionLast="47" xr6:coauthVersionMax="47" xr10:uidLastSave="{00000000-0000-0000-0000-000000000000}"/>
  <bookViews>
    <workbookView xWindow="0" yWindow="500" windowWidth="33600" windowHeight="35900" xr2:uid="{7D423C7A-7B8E-0A4B-838B-251E9C8C1AF1}"/>
  </bookViews>
  <sheets>
    <sheet name="Person 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3" i="1"/>
  <c r="G12" i="1"/>
  <c r="G14" i="1" l="1"/>
</calcChain>
</file>

<file path=xl/sharedStrings.xml><?xml version="1.0" encoding="utf-8"?>
<sst xmlns="http://schemas.openxmlformats.org/spreadsheetml/2006/main" count="18" uniqueCount="17">
  <si>
    <t>Date</t>
  </si>
  <si>
    <t>Trip description</t>
  </si>
  <si>
    <t>Distance (miles)</t>
  </si>
  <si>
    <t>Vehicle type</t>
  </si>
  <si>
    <t>Car or van</t>
  </si>
  <si>
    <t>HMRC approved rates</t>
  </si>
  <si>
    <t>First 10,000 miles</t>
  </si>
  <si>
    <t>Motorcycle</t>
  </si>
  <si>
    <t>Bicycle</t>
  </si>
  <si>
    <t>⬅️ Select your vehicle type</t>
  </si>
  <si>
    <t>Additional miles</t>
  </si>
  <si>
    <t>Miles travelled</t>
  </si>
  <si>
    <t>First 10,000 miles rate</t>
  </si>
  <si>
    <t>Additional miles rate</t>
  </si>
  <si>
    <t>Total claim</t>
  </si>
  <si>
    <r>
      <t xml:space="preserve">Instructions
</t>
    </r>
    <r>
      <rPr>
        <sz val="14"/>
        <color theme="1"/>
        <rFont val="Aptos Narrow"/>
        <scheme val="minor"/>
      </rPr>
      <t>1. Choose the vehicle type above if you ride a motorcyle or bicycle ⬆️</t>
    </r>
    <r>
      <rPr>
        <b/>
        <sz val="14"/>
        <color theme="1"/>
        <rFont val="Aptos Narrow"/>
        <scheme val="minor"/>
      </rPr>
      <t xml:space="preserve">
</t>
    </r>
    <r>
      <rPr>
        <sz val="14"/>
        <color theme="1"/>
        <rFont val="Aptos Narrow"/>
        <scheme val="minor"/>
      </rPr>
      <t xml:space="preserve">2. Add details of all your trips from the last tax year, replacing our example
3. Copy this tab and enter the details for any other directors or employees
</t>
    </r>
    <r>
      <rPr>
        <b/>
        <sz val="14"/>
        <color theme="1"/>
        <rFont val="Aptos Narrow"/>
        <scheme val="minor"/>
      </rPr>
      <t>Note: Only the driver can claim for trips</t>
    </r>
  </si>
  <si>
    <t>Visit to ABC Limited for client meeting (return)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</si>
</sst>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£&quot;* #,##0.00_);_(&quot;£&quot;* \(#,##0.00\);_(&quot;£&quot;* &quot;-&quot;??_);_(@_)"/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0"/>
      <name val="Aptos Narrow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1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68" fontId="3" fillId="0" borderId="0" xfId="1" applyNumberFormat="1" applyFont="1"/>
    <xf numFmtId="0" fontId="4" fillId="2" borderId="1" xfId="0" applyFont="1" applyFill="1" applyBorder="1"/>
    <xf numFmtId="0" fontId="3" fillId="0" borderId="2" xfId="2" applyNumberFormat="1" applyFont="1" applyBorder="1"/>
    <xf numFmtId="0" fontId="5" fillId="0" borderId="0" xfId="0" applyFont="1"/>
    <xf numFmtId="44" fontId="3" fillId="0" borderId="0" xfId="2" applyFont="1"/>
    <xf numFmtId="168" fontId="3" fillId="0" borderId="2" xfId="1" applyNumberFormat="1" applyFont="1" applyBorder="1"/>
    <xf numFmtId="44" fontId="3" fillId="0" borderId="2" xfId="2" applyFont="1" applyBorder="1"/>
    <xf numFmtId="0" fontId="4" fillId="2" borderId="0" xfId="0" applyFont="1" applyFill="1" applyBorder="1"/>
    <xf numFmtId="44" fontId="5" fillId="0" borderId="2" xfId="2" applyFont="1" applyBorder="1"/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</cellXfs>
  <cellStyles count="3">
    <cellStyle name="Comma" xfId="1" builtinId="3"/>
    <cellStyle name="Currency" xfId="2" builtinId="4"/>
    <cellStyle name="Normal" xfId="0" builtinId="0"/>
  </cellStyles>
  <dxfs count="19">
    <dxf>
      <font>
        <strike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scheme val="minor"/>
      </font>
      <numFmt numFmtId="168" formatCode="_(* #,##0_);_(* \(#,##0\);_(* &quot;-&quot;??_);_(@_)"/>
    </dxf>
    <dxf>
      <font>
        <strike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4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scheme val="minor"/>
      </font>
    </dxf>
    <dxf>
      <font>
        <strike val="0"/>
        <outline val="0"/>
        <shadow val="0"/>
        <u val="none"/>
        <vertAlign val="baseline"/>
        <sz val="14"/>
        <name val="Aptos Narrow"/>
        <scheme val="minor"/>
      </font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rgb="FF189785"/>
          <bgColor rgb="FF189785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</dxfs>
  <tableStyles count="1" defaultTableStyle="TableStyleMedium2" defaultPivotStyle="PivotStyleLight16">
    <tableStyle name="The Number Ninja" pivot="0" count="9" xr9:uid="{7656594A-F342-1E48-98B7-59073B159D77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colors>
    <mruColors>
      <color rgb="FF1897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B0D7B-FBCC-D143-A160-1D5E548EEA0D}" name="Table1" displayName="Table1" ref="F5:H8" totalsRowShown="0" headerRowDxfId="6" dataDxfId="5">
  <tableColumns count="3">
    <tableColumn id="1" xr3:uid="{CAF0D726-01F8-6F48-BAC0-718D9080BFFD}" name="HMRC approved rates" dataDxfId="9"/>
    <tableColumn id="2" xr3:uid="{7BA794C2-71FD-6643-8695-912B85B439BC}" name="First 10,000 miles" dataDxfId="8" dataCellStyle="Currency"/>
    <tableColumn id="3" xr3:uid="{536FB9F0-0859-0749-91A6-591E987218A3}" name="Additional miles" dataDxfId="7" dataCellStyle="Currency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20E2E-3179-4441-B2E0-9F0C2924F1DD}" name="Table2" displayName="Table2" ref="A1:C101" totalsRowShown="0" headerRowDxfId="1" dataDxfId="0">
  <tableColumns count="3">
    <tableColumn id="1" xr3:uid="{6DAE737F-B522-AB40-9786-6FE5989AE1C7}" name="Date" dataDxfId="4"/>
    <tableColumn id="2" xr3:uid="{1A6929B6-D8D1-D941-AEEC-88AEC8CF2E30}" name="Trip description" dataDxfId="3"/>
    <tableColumn id="3" xr3:uid="{8715A57F-A346-7B42-9BB8-980899B756CF}" name="Distance (miles)" dataDxfId="2" dataCellStyle="Comm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B024-1CB0-FC47-9AE3-7F68302B0999}">
  <dimension ref="A1:H31"/>
  <sheetViews>
    <sheetView tabSelected="1" workbookViewId="0">
      <selection activeCell="H38" sqref="H38"/>
    </sheetView>
  </sheetViews>
  <sheetFormatPr baseColWidth="10" defaultRowHeight="19" x14ac:dyDescent="0.25"/>
  <cols>
    <col min="1" max="1" width="11.83203125" style="2" bestFit="1" customWidth="1"/>
    <col min="2" max="2" width="87.83203125" style="3" customWidth="1"/>
    <col min="3" max="3" width="17.6640625" style="4" customWidth="1"/>
    <col min="4" max="5" width="10.83203125" style="3"/>
    <col min="6" max="6" width="19.6640625" style="3" bestFit="1" customWidth="1"/>
    <col min="7" max="8" width="15.83203125" style="3" bestFit="1" customWidth="1"/>
    <col min="9" max="16384" width="10.83203125" style="3"/>
  </cols>
  <sheetData>
    <row r="1" spans="1:8" x14ac:dyDescent="0.25">
      <c r="A1" s="2" t="s">
        <v>0</v>
      </c>
      <c r="B1" s="3" t="s">
        <v>1</v>
      </c>
      <c r="C1" s="4" t="s">
        <v>2</v>
      </c>
      <c r="F1" s="5" t="s">
        <v>3</v>
      </c>
      <c r="G1" s="6" t="s">
        <v>4</v>
      </c>
      <c r="H1" s="7" t="s">
        <v>9</v>
      </c>
    </row>
    <row r="2" spans="1:8" x14ac:dyDescent="0.25">
      <c r="A2" s="2">
        <v>44958</v>
      </c>
      <c r="B2" s="1" t="s">
        <v>16</v>
      </c>
      <c r="C2" s="4">
        <v>124</v>
      </c>
    </row>
    <row r="5" spans="1:8" x14ac:dyDescent="0.25">
      <c r="F5" s="3" t="s">
        <v>5</v>
      </c>
      <c r="G5" s="3" t="s">
        <v>6</v>
      </c>
      <c r="H5" s="3" t="s">
        <v>10</v>
      </c>
    </row>
    <row r="6" spans="1:8" x14ac:dyDescent="0.25">
      <c r="F6" s="3" t="s">
        <v>4</v>
      </c>
      <c r="G6" s="8">
        <v>0.45</v>
      </c>
      <c r="H6" s="8">
        <v>0.25</v>
      </c>
    </row>
    <row r="7" spans="1:8" x14ac:dyDescent="0.25">
      <c r="F7" s="3" t="s">
        <v>7</v>
      </c>
      <c r="G7" s="8">
        <v>0.24</v>
      </c>
      <c r="H7" s="8">
        <v>0.24</v>
      </c>
    </row>
    <row r="8" spans="1:8" x14ac:dyDescent="0.25">
      <c r="F8" s="3" t="s">
        <v>8</v>
      </c>
      <c r="G8" s="8">
        <v>0.2</v>
      </c>
      <c r="H8" s="8">
        <v>0.2</v>
      </c>
    </row>
    <row r="11" spans="1:8" x14ac:dyDescent="0.25">
      <c r="F11" s="5" t="s">
        <v>11</v>
      </c>
      <c r="G11" s="9">
        <f>SUM(C:C)</f>
        <v>124</v>
      </c>
    </row>
    <row r="12" spans="1:8" x14ac:dyDescent="0.25">
      <c r="F12" s="5" t="s">
        <v>12</v>
      </c>
      <c r="G12" s="10">
        <f>VLOOKUP($G$1,Table1[],2,FALSE)</f>
        <v>0.45</v>
      </c>
    </row>
    <row r="13" spans="1:8" x14ac:dyDescent="0.25">
      <c r="F13" s="5" t="s">
        <v>13</v>
      </c>
      <c r="G13" s="10">
        <f>VLOOKUP($G$1,Table1[],3,FALSE)</f>
        <v>0.25</v>
      </c>
    </row>
    <row r="14" spans="1:8" x14ac:dyDescent="0.25">
      <c r="F14" s="11" t="s">
        <v>14</v>
      </c>
      <c r="G14" s="12">
        <f>IF(G11&gt;10000, (10000*G12) + ((G11 - 10000) * G13), G11 * G12)</f>
        <v>55.800000000000004</v>
      </c>
    </row>
    <row r="18" spans="6:8" ht="20" thickBot="1" x14ac:dyDescent="0.3"/>
    <row r="19" spans="6:8" ht="16" customHeight="1" x14ac:dyDescent="0.25">
      <c r="F19" s="14" t="s">
        <v>15</v>
      </c>
      <c r="G19" s="15"/>
      <c r="H19" s="16"/>
    </row>
    <row r="20" spans="6:8" x14ac:dyDescent="0.25">
      <c r="F20" s="17"/>
      <c r="G20" s="18"/>
      <c r="H20" s="19"/>
    </row>
    <row r="21" spans="6:8" x14ac:dyDescent="0.25">
      <c r="F21" s="17"/>
      <c r="G21" s="18"/>
      <c r="H21" s="19"/>
    </row>
    <row r="22" spans="6:8" x14ac:dyDescent="0.25">
      <c r="F22" s="17"/>
      <c r="G22" s="18"/>
      <c r="H22" s="19"/>
    </row>
    <row r="23" spans="6:8" x14ac:dyDescent="0.25">
      <c r="F23" s="17"/>
      <c r="G23" s="18"/>
      <c r="H23" s="19"/>
    </row>
    <row r="24" spans="6:8" x14ac:dyDescent="0.25">
      <c r="F24" s="17"/>
      <c r="G24" s="18"/>
      <c r="H24" s="19"/>
    </row>
    <row r="25" spans="6:8" x14ac:dyDescent="0.25">
      <c r="F25" s="17"/>
      <c r="G25" s="18"/>
      <c r="H25" s="19"/>
    </row>
    <row r="26" spans="6:8" x14ac:dyDescent="0.25">
      <c r="F26" s="17"/>
      <c r="G26" s="18"/>
      <c r="H26" s="19"/>
    </row>
    <row r="27" spans="6:8" x14ac:dyDescent="0.25">
      <c r="F27" s="17"/>
      <c r="G27" s="18"/>
      <c r="H27" s="19"/>
    </row>
    <row r="28" spans="6:8" ht="20" thickBot="1" x14ac:dyDescent="0.3">
      <c r="F28" s="20"/>
      <c r="G28" s="21"/>
      <c r="H28" s="22"/>
    </row>
    <row r="29" spans="6:8" x14ac:dyDescent="0.25">
      <c r="F29" s="13"/>
      <c r="G29" s="13"/>
      <c r="H29" s="13"/>
    </row>
    <row r="30" spans="6:8" x14ac:dyDescent="0.25">
      <c r="F30" s="13"/>
      <c r="G30" s="13"/>
      <c r="H30" s="13"/>
    </row>
    <row r="31" spans="6:8" x14ac:dyDescent="0.25">
      <c r="F31" s="13"/>
      <c r="G31" s="13"/>
      <c r="H31" s="13"/>
    </row>
  </sheetData>
  <mergeCells count="1">
    <mergeCell ref="F19:H28"/>
  </mergeCells>
  <dataValidations count="1">
    <dataValidation type="list" allowBlank="1" showInputMessage="1" showErrorMessage="1" sqref="G1" xr:uid="{2B4AB9C1-2B1B-134E-BF2B-7647B61C3402}">
      <formula1>"Car or van,Motorcycle,Bicycle"</formula1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Chapman</dc:creator>
  <cp:lastModifiedBy>Stuart Chapman</cp:lastModifiedBy>
  <dcterms:created xsi:type="dcterms:W3CDTF">2024-05-07T13:27:33Z</dcterms:created>
  <dcterms:modified xsi:type="dcterms:W3CDTF">2024-05-07T14:09:26Z</dcterms:modified>
</cp:coreProperties>
</file>