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aster Crosswalk" sheetId="2" state="visible" r:id="rId2"/>
    <sheet xmlns:r="http://schemas.openxmlformats.org/officeDocument/2006/relationships" name="P1 Baked In" sheetId="3" state="visible" r:id="rId3"/>
    <sheet xmlns:r="http://schemas.openxmlformats.org/officeDocument/2006/relationships" name="P2 Assumed Breach" sheetId="4" state="visible" r:id="rId4"/>
    <sheet xmlns:r="http://schemas.openxmlformats.org/officeDocument/2006/relationships" name="P3 No SPOF" sheetId="5" state="visible" r:id="rId5"/>
    <sheet xmlns:r="http://schemas.openxmlformats.org/officeDocument/2006/relationships" name="P4 Zero Trust" sheetId="6" state="visible" r:id="rId6"/>
    <sheet xmlns:r="http://schemas.openxmlformats.org/officeDocument/2006/relationships" name="P5 360 Account." sheetId="7" state="visible" r:id="rId7"/>
  </sheets>
  <definedNames>
    <definedName name="_xlnm._FilterDatabase" localSheetId="1" hidden="1">'Master Crosswalk'!$A$1:$N$43</definedName>
    <definedName name="_xlnm._FilterDatabase" localSheetId="2" hidden="1">'P1 Baked In'!$A$3:$O$13</definedName>
    <definedName name="_xlnm._FilterDatabase" localSheetId="3" hidden="1">'P2 Assumed Breach'!$A$3:$O$11</definedName>
    <definedName name="_xlnm._FilterDatabase" localSheetId="4" hidden="1">'P3 No SPOF'!$A$3:$O$9</definedName>
    <definedName name="_xlnm._FilterDatabase" localSheetId="5" hidden="1">'P4 Zero Trust'!$A$3:$O$11</definedName>
    <definedName name="_xlnm._FilterDatabase" localSheetId="6" hidden="1">'P5 360 Account.'!$A$3:$O$13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1B3A5C"/>
      <sz val="11"/>
    </font>
    <font>
      <name val="Arial"/>
      <color rgb="00333333"/>
      <sz val="10"/>
    </font>
    <font/>
    <font>
      <name val="Arial"/>
      <b val="1"/>
      <color rgb="001B3A5C"/>
      <sz val="16"/>
    </font>
    <font>
      <name val="Arial"/>
      <b val="1"/>
      <color rgb="002E75B6"/>
      <sz val="13"/>
    </font>
    <font>
      <name val="Arial"/>
      <b val="1"/>
      <color rgb="00FFFFFF"/>
      <sz val="10"/>
    </font>
    <font>
      <name val="Arial"/>
      <color rgb="00333333"/>
      <sz val="9"/>
    </font>
    <font>
      <name val="Arial"/>
      <b val="1"/>
      <color rgb="002E75B6"/>
      <sz val="9"/>
    </font>
    <font>
      <name val="Arial"/>
      <b val="1"/>
      <color rgb="00C0392B"/>
      <sz val="9"/>
    </font>
    <font>
      <name val="Arial"/>
      <b val="1"/>
      <color rgb="0027AE60"/>
      <sz val="9"/>
    </font>
    <font>
      <name val="Arial"/>
      <b val="1"/>
      <color rgb="008E44AD"/>
      <sz val="9"/>
    </font>
    <font>
      <name val="Arial"/>
      <b val="1"/>
      <color rgb="00E67E22"/>
      <sz val="9"/>
    </font>
    <font>
      <name val="Arial"/>
      <b val="1"/>
      <color rgb="002E75B6"/>
      <sz val="14"/>
    </font>
    <font>
      <name val="Arial"/>
      <b val="1"/>
      <color rgb="00C0392B"/>
      <sz val="14"/>
    </font>
    <font>
      <name val="Arial"/>
      <b val="1"/>
      <color rgb="0027AE60"/>
      <sz val="14"/>
    </font>
    <font>
      <name val="Arial"/>
      <b val="1"/>
      <color rgb="008E44AD"/>
      <sz val="14"/>
    </font>
    <font>
      <name val="Arial"/>
      <b val="1"/>
      <color rgb="00E67E22"/>
      <sz val="14"/>
    </font>
  </fonts>
  <fills count="11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FFF9E6"/>
      </patternFill>
    </fill>
    <fill>
      <patternFill patternType="solid">
        <fgColor rgb="00C0392B"/>
      </patternFill>
    </fill>
    <fill>
      <patternFill patternType="solid">
        <fgColor rgb="0027AE60"/>
      </patternFill>
    </fill>
    <fill>
      <patternFill patternType="solid">
        <fgColor rgb="008E44AD"/>
      </patternFill>
    </fill>
    <fill>
      <patternFill patternType="solid">
        <fgColor rgb="00E67E2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left" vertical="top" wrapText="1"/>
    </xf>
    <xf numFmtId="0" fontId="10" fillId="3" borderId="1" applyAlignment="1" pivotButton="0" quotePrefix="0" xfId="0">
      <alignment horizontal="left" vertical="top" wrapText="1"/>
    </xf>
    <xf numFmtId="0" fontId="10" fillId="4" borderId="1" applyAlignment="1" pivotButton="0" quotePrefix="0" xfId="0">
      <alignment horizontal="left" vertical="top" wrapText="1"/>
    </xf>
    <xf numFmtId="0" fontId="11" fillId="3" borderId="1" applyAlignment="1" pivotButton="0" quotePrefix="0" xfId="0">
      <alignment horizontal="left" vertical="top" wrapText="1"/>
    </xf>
    <xf numFmtId="0" fontId="11" fillId="4" borderId="1" applyAlignment="1" pivotButton="0" quotePrefix="0" xfId="0">
      <alignment horizontal="left" vertical="top" wrapText="1"/>
    </xf>
    <xf numFmtId="0" fontId="12" fillId="3" borderId="1" applyAlignment="1" pivotButton="0" quotePrefix="0" xfId="0">
      <alignment horizontal="left" vertical="top" wrapText="1"/>
    </xf>
    <xf numFmtId="0" fontId="12" fillId="4" borderId="1" applyAlignment="1" pivotButton="0" quotePrefix="0" xfId="0">
      <alignment horizontal="left" vertical="top" wrapText="1"/>
    </xf>
    <xf numFmtId="0" fontId="13" fillId="0" borderId="0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top" wrapText="1"/>
    </xf>
    <xf numFmtId="0" fontId="14" fillId="0" borderId="0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left" vertical="center"/>
    </xf>
    <xf numFmtId="0" fontId="6" fillId="8" borderId="1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left" vertical="center"/>
    </xf>
    <xf numFmtId="0" fontId="6" fillId="9" borderId="1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left" vertical="center"/>
    </xf>
    <xf numFmtId="0" fontId="6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3A5C"/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FIVE-PILLAR AI GOVERNANCE FRAMEWORK</t>
        </is>
      </c>
      <c r="B1" s="2" t="inlineStr"/>
    </row>
    <row r="2">
      <c r="A2" s="3" t="inlineStr">
        <is>
          <t>Phase 2 Control Checklist — Assessment and Gap Analysis</t>
        </is>
      </c>
      <c r="B2" s="2" t="inlineStr"/>
    </row>
    <row r="3">
      <c r="A3" s="4" t="inlineStr">
        <is>
          <t>Version 1.0 — May 2026</t>
        </is>
      </c>
      <c r="B3" s="2" t="inlineStr"/>
    </row>
    <row r="4">
      <c r="A4" s="5" t="inlineStr"/>
      <c r="B4" s="2" t="inlineStr"/>
    </row>
    <row r="5">
      <c r="A5" s="4" t="inlineStr">
        <is>
          <t>PURPOSE</t>
        </is>
      </c>
      <c r="B5" s="2" t="inlineStr">
        <is>
          <t>This workbook is the primary assessment instrument for Phase 2 (Assessment and Gap Analysis) of the Five-Pillar AI Governance Framework engagement. It provides a pillar-by-pillar control checklist that crosswalks the framework's five pillars against NIST 800-53 Rev 5, NIST AI RMF 1.0, NIST AI 600-1 GenAI Profile, ISO 42001 Annex A, CMMC 2.0, CISA ZTMM v2.0, FedRAMP 20x KSIs, and the GSA AI Clause (draft).</t>
        </is>
      </c>
    </row>
    <row r="6">
      <c r="A6" s="5" t="inlineStr"/>
      <c r="B6" s="2" t="inlineStr"/>
    </row>
    <row r="7">
      <c r="A7" s="4" t="inlineStr">
        <is>
          <t>STRUCTURE</t>
        </is>
      </c>
      <c r="B7" s="2" t="inlineStr">
        <is>
          <t>The workbook contains seven sheets:</t>
        </is>
      </c>
    </row>
    <row r="8">
      <c r="A8" s="5" t="inlineStr"/>
      <c r="B8" s="2" t="inlineStr">
        <is>
          <t>1. Instructions — This sheet</t>
        </is>
      </c>
    </row>
    <row r="9">
      <c r="A9" s="5" t="inlineStr"/>
      <c r="B9" s="2" t="inlineStr">
        <is>
          <t>2. Master Crosswalk — The full control-to-pillar-to-standards mapping</t>
        </is>
      </c>
    </row>
    <row r="10">
      <c r="A10" s="5" t="inlineStr"/>
      <c r="B10" s="2" t="inlineStr">
        <is>
          <t>3. P1 Baked In — Pillar 1 detailed controls and gap analysis</t>
        </is>
      </c>
    </row>
    <row r="11">
      <c r="A11" s="5" t="inlineStr"/>
      <c r="B11" s="2" t="inlineStr">
        <is>
          <t>4. P2 Assumed Breach — Pillar 2 detailed controls and gap analysis</t>
        </is>
      </c>
    </row>
    <row r="12">
      <c r="A12" s="5" t="inlineStr"/>
      <c r="B12" s="2" t="inlineStr">
        <is>
          <t>5. P3 No SPOF — Pillar 3 detailed controls and gap analysis</t>
        </is>
      </c>
    </row>
    <row r="13">
      <c r="A13" s="5" t="inlineStr"/>
      <c r="B13" s="2" t="inlineStr">
        <is>
          <t>6. P4 Zero Trust — Pillar 4 detailed controls and gap analysis</t>
        </is>
      </c>
    </row>
    <row r="14">
      <c r="A14" s="5" t="inlineStr"/>
      <c r="B14" s="2" t="inlineStr">
        <is>
          <t>7. P5 360 Accountability — Pillar 5 detailed controls and gap analysis</t>
        </is>
      </c>
    </row>
    <row r="15">
      <c r="A15" s="5" t="inlineStr"/>
      <c r="B15" s="2" t="inlineStr"/>
    </row>
    <row r="16">
      <c r="A16" s="4" t="inlineStr">
        <is>
          <t>HOW TO USE</t>
        </is>
      </c>
      <c r="B16" s="2" t="inlineStr">
        <is>
          <t>For each control row, the assessor evaluates: (1) Current State — describe the current implementation; (2) Maturity Stage — rate Traditional/Initial/Advanced/Optimal per CISA ZTMM v2.0 methodology; (3) Gap Description — describe what is missing; (4) Risk Rating — score as Critical/High/Moderate/Low; (5) Remediation Action — describe what must be done; (6) Owner — assign the responsible role per the 360-accountability matrix; (7) Timeline — set the remediation deadline; (8) Evidence — identify or attach the evidence artifact.</t>
        </is>
      </c>
    </row>
    <row r="17">
      <c r="A17" s="5" t="inlineStr"/>
      <c r="B17" s="2" t="inlineStr"/>
    </row>
    <row r="18">
      <c r="A18" s="4" t="inlineStr">
        <is>
          <t>MATURITY STAGES</t>
        </is>
      </c>
      <c r="B18" s="2" t="inlineStr">
        <is>
          <t>Traditional = ad hoc, manual, siloed. Initial = partially automated, some visibility, beginning to standardize. Advanced = automated across most systems, dynamic policies, integrated visibility. Optimal = fully automated, continuous optimization, predictive, organization-wide.</t>
        </is>
      </c>
    </row>
    <row r="19">
      <c r="A19" s="5" t="inlineStr"/>
      <c r="B19" s="2" t="inlineStr"/>
    </row>
    <row r="20">
      <c r="A20" s="4" t="inlineStr">
        <is>
          <t>APPLICABILITY</t>
        </is>
      </c>
      <c r="B20" s="2" t="inlineStr">
        <is>
          <t>Controls marked [DoD] apply primarily to DoD scenarios. Controls marked [FedRAMP] apply to FedRAMP authorization. Controls marked [CMMC] apply to DIB/CMMC scenarios. Controls marked [M-25-21] apply to civilian high-impact AI. Controls without a bracket apply to all scenarios.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N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22" customWidth="1" min="4" max="4"/>
    <col width="22" customWidth="1" min="5" max="5"/>
    <col width="16" customWidth="1" min="6" max="6"/>
    <col width="14" customWidth="1" min="7" max="7"/>
    <col width="16" customWidth="1" min="8" max="8"/>
    <col width="18" customWidth="1" min="9" max="9"/>
    <col width="14" customWidth="1" min="10" max="10"/>
    <col width="10" customWidth="1" min="11" max="11"/>
    <col width="18" customWidth="1" min="12" max="12"/>
    <col width="34" customWidth="1" min="13" max="13"/>
    <col width="34" customWidth="1" min="14" max="14"/>
  </cols>
  <sheetData>
    <row r="1">
      <c r="A1" s="6" t="inlineStr">
        <is>
          <t>Control ID</t>
        </is>
      </c>
      <c r="B1" s="6" t="inlineStr">
        <is>
          <t>Control Name</t>
        </is>
      </c>
      <c r="C1" s="6" t="inlineStr">
        <is>
          <t>Framework Pillar</t>
        </is>
      </c>
      <c r="D1" s="6" t="inlineStr">
        <is>
          <t>NIST 800-53 Rev 5</t>
        </is>
      </c>
      <c r="E1" s="6" t="inlineStr">
        <is>
          <t>NIST AI RMF</t>
        </is>
      </c>
      <c r="F1" s="6" t="inlineStr">
        <is>
          <t>NIST AI 600-1</t>
        </is>
      </c>
      <c r="G1" s="6" t="inlineStr">
        <is>
          <t>ISO 42001</t>
        </is>
      </c>
      <c r="H1" s="6" t="inlineStr">
        <is>
          <t>CMMC 2.0 Domain</t>
        </is>
      </c>
      <c r="I1" s="6" t="inlineStr">
        <is>
          <t>CISA ZTMM v2.0</t>
        </is>
      </c>
      <c r="J1" s="6" t="inlineStr">
        <is>
          <t>FedRAMP 20x KSI</t>
        </is>
      </c>
      <c r="K1" s="6" t="inlineStr">
        <is>
          <t>GSA AI Clause</t>
        </is>
      </c>
      <c r="L1" s="6" t="inlineStr">
        <is>
          <t>Scenario Applicability</t>
        </is>
      </c>
      <c r="M1" s="6" t="inlineStr">
        <is>
          <t>Substrate Primitive</t>
        </is>
      </c>
      <c r="N1" s="6" t="inlineStr">
        <is>
          <t>Evidence Artifact</t>
        </is>
      </c>
    </row>
    <row r="2">
      <c r="A2" s="7" t="inlineStr">
        <is>
          <t>P1-C01</t>
        </is>
      </c>
      <c r="B2" s="7" t="inlineStr">
        <is>
          <t>AI Impact Assessment (AIA)</t>
        </is>
      </c>
      <c r="C2" s="8" t="inlineStr">
        <is>
          <t>P1: Baked In</t>
        </is>
      </c>
      <c r="D2" s="7" t="inlineStr">
        <is>
          <t>PL-2, RA-3, PT-5</t>
        </is>
      </c>
      <c r="E2" s="7" t="inlineStr">
        <is>
          <t>GOVERN-1.2, MAP-1.1</t>
        </is>
      </c>
      <c r="F2" s="7" t="inlineStr">
        <is>
          <t>GV-1.1-001</t>
        </is>
      </c>
      <c r="G2" s="7" t="inlineStr">
        <is>
          <t>A.5.2, A.5.3</t>
        </is>
      </c>
      <c r="H2" s="7" t="inlineStr">
        <is>
          <t>RA</t>
        </is>
      </c>
      <c r="I2" s="7" t="inlineStr">
        <is>
          <t>Governance</t>
        </is>
      </c>
      <c r="J2" s="7" t="inlineStr">
        <is>
          <t>—</t>
        </is>
      </c>
      <c r="K2" s="7" t="inlineStr">
        <is>
          <t>§(b)(1)</t>
        </is>
      </c>
      <c r="L2" s="7" t="inlineStr">
        <is>
          <t>All</t>
        </is>
      </c>
      <c r="M2" s="7" t="inlineStr">
        <is>
          <t>AIA template + workflow</t>
        </is>
      </c>
      <c r="N2" s="7" t="inlineStr">
        <is>
          <t>Completed AIA per M-25-21 §4(c)(2)</t>
        </is>
      </c>
    </row>
    <row r="3">
      <c r="A3" s="9" t="inlineStr">
        <is>
          <t>P1-C02</t>
        </is>
      </c>
      <c r="B3" s="9" t="inlineStr">
        <is>
          <t>Model Card Production</t>
        </is>
      </c>
      <c r="C3" s="10" t="inlineStr">
        <is>
          <t>P1: Baked In</t>
        </is>
      </c>
      <c r="D3" s="9" t="inlineStr">
        <is>
          <t>SA-4, SA-5, PM-30</t>
        </is>
      </c>
      <c r="E3" s="9" t="inlineStr">
        <is>
          <t>MEASURE-2.6</t>
        </is>
      </c>
      <c r="F3" s="9" t="inlineStr">
        <is>
          <t>MS-2.6-001/002</t>
        </is>
      </c>
      <c r="G3" s="9" t="inlineStr">
        <is>
          <t>A.6.2.4</t>
        </is>
      </c>
      <c r="H3" s="9" t="inlineStr">
        <is>
          <t>SA</t>
        </is>
      </c>
      <c r="I3" s="9" t="inlineStr">
        <is>
          <t>Governance</t>
        </is>
      </c>
      <c r="J3" s="9" t="inlineStr">
        <is>
          <t>—</t>
        </is>
      </c>
      <c r="K3" s="9" t="inlineStr">
        <is>
          <t>§(b)(2)</t>
        </is>
      </c>
      <c r="L3" s="9" t="inlineStr">
        <is>
          <t>All</t>
        </is>
      </c>
      <c r="M3" s="9" t="inlineStr">
        <is>
          <t>Model card template (Mitchell et al.)</t>
        </is>
      </c>
      <c r="N3" s="9" t="inlineStr">
        <is>
          <t>Signed model card per deployed model</t>
        </is>
      </c>
    </row>
    <row r="4">
      <c r="A4" s="7" t="inlineStr">
        <is>
          <t>P1-C03</t>
        </is>
      </c>
      <c r="B4" s="7" t="inlineStr">
        <is>
          <t>Datasheet for Datasets</t>
        </is>
      </c>
      <c r="C4" s="8" t="inlineStr">
        <is>
          <t>P1: Baked In</t>
        </is>
      </c>
      <c r="D4" s="7" t="inlineStr">
        <is>
          <t>SA-4, PM-30</t>
        </is>
      </c>
      <c r="E4" s="7" t="inlineStr">
        <is>
          <t>MAP-2.3, MEASURE-2.5</t>
        </is>
      </c>
      <c r="F4" s="7" t="inlineStr">
        <is>
          <t>MP-2.3-004</t>
        </is>
      </c>
      <c r="G4" s="7" t="inlineStr">
        <is>
          <t>A.7.2, A.7.4</t>
        </is>
      </c>
      <c r="H4" s="7" t="inlineStr">
        <is>
          <t>SA</t>
        </is>
      </c>
      <c r="I4" s="7" t="inlineStr">
        <is>
          <t>Governance</t>
        </is>
      </c>
      <c r="J4" s="7" t="inlineStr">
        <is>
          <t>—</t>
        </is>
      </c>
      <c r="K4" s="7" t="inlineStr">
        <is>
          <t>—</t>
        </is>
      </c>
      <c r="L4" s="7" t="inlineStr">
        <is>
          <t>All</t>
        </is>
      </c>
      <c r="M4" s="7" t="inlineStr">
        <is>
          <t>Datasheet template (Gebru et al.)</t>
        </is>
      </c>
      <c r="N4" s="7" t="inlineStr">
        <is>
          <t>Datasheet per training/eval dataset</t>
        </is>
      </c>
    </row>
    <row r="5">
      <c r="A5" s="9" t="inlineStr">
        <is>
          <t>P1-C04</t>
        </is>
      </c>
      <c r="B5" s="9" t="inlineStr">
        <is>
          <t>AIBOM Production</t>
        </is>
      </c>
      <c r="C5" s="10" t="inlineStr">
        <is>
          <t>P1: Baked In</t>
        </is>
      </c>
      <c r="D5" s="9" t="inlineStr">
        <is>
          <t>SR-4, CM-8</t>
        </is>
      </c>
      <c r="E5" s="9" t="inlineStr">
        <is>
          <t>MANAGE-3.2</t>
        </is>
      </c>
      <c r="F5" s="9" t="inlineStr">
        <is>
          <t>—</t>
        </is>
      </c>
      <c r="G5" s="9" t="inlineStr">
        <is>
          <t>A.6.2.3</t>
        </is>
      </c>
      <c r="H5" s="9" t="inlineStr">
        <is>
          <t>CM/SR</t>
        </is>
      </c>
      <c r="I5" s="9" t="inlineStr">
        <is>
          <t>—</t>
        </is>
      </c>
      <c r="J5" s="9" t="inlineStr">
        <is>
          <t>—</t>
        </is>
      </c>
      <c r="K5" s="9" t="inlineStr">
        <is>
          <t>§(c)</t>
        </is>
      </c>
      <c r="L5" s="9" t="inlineStr">
        <is>
          <t>All</t>
        </is>
      </c>
      <c r="M5" s="9" t="inlineStr">
        <is>
          <t>CycloneDX ML-BOM 1.6 / SPDX 3.0.1 AI</t>
        </is>
      </c>
      <c r="N5" s="9" t="inlineStr">
        <is>
          <t>Signed AIBOM in Rekor</t>
        </is>
      </c>
    </row>
    <row r="6">
      <c r="A6" s="7" t="inlineStr">
        <is>
          <t>P1-C05</t>
        </is>
      </c>
      <c r="B6" s="7" t="inlineStr">
        <is>
          <t>SBOM Production</t>
        </is>
      </c>
      <c r="C6" s="8" t="inlineStr">
        <is>
          <t>P1: Baked In</t>
        </is>
      </c>
      <c r="D6" s="7" t="inlineStr">
        <is>
          <t>SR-4, CM-8, SA-17</t>
        </is>
      </c>
      <c r="E6" s="7" t="inlineStr">
        <is>
          <t>—</t>
        </is>
      </c>
      <c r="F6" s="7" t="inlineStr">
        <is>
          <t>—</t>
        </is>
      </c>
      <c r="G6" s="7" t="inlineStr">
        <is>
          <t>—</t>
        </is>
      </c>
      <c r="H6" s="7" t="inlineStr">
        <is>
          <t>CM/SR</t>
        </is>
      </c>
      <c r="I6" s="7" t="inlineStr">
        <is>
          <t>—</t>
        </is>
      </c>
      <c r="J6" s="7" t="inlineStr">
        <is>
          <t>KSI-CMT</t>
        </is>
      </c>
      <c r="K6" s="7" t="inlineStr">
        <is>
          <t>§(c)</t>
        </is>
      </c>
      <c r="L6" s="7" t="inlineStr">
        <is>
          <t>All</t>
        </is>
      </c>
      <c r="M6" s="7" t="inlineStr">
        <is>
          <t>CycloneDX 1.6 / SPDX 3.0.1</t>
        </is>
      </c>
      <c r="N6" s="7" t="inlineStr">
        <is>
          <t>Signed SBOM per CISA 2025 Min Elements</t>
        </is>
      </c>
    </row>
    <row r="7">
      <c r="A7" s="9" t="inlineStr">
        <is>
          <t>P1-C06</t>
        </is>
      </c>
      <c r="B7" s="9" t="inlineStr">
        <is>
          <t>SLSA Build Provenance</t>
        </is>
      </c>
      <c r="C7" s="10" t="inlineStr">
        <is>
          <t>P1: Baked In</t>
        </is>
      </c>
      <c r="D7" s="9" t="inlineStr">
        <is>
          <t>SA-10, SR-3, SR-11</t>
        </is>
      </c>
      <c r="E7" s="9" t="inlineStr">
        <is>
          <t>—</t>
        </is>
      </c>
      <c r="F7" s="9" t="inlineStr">
        <is>
          <t>—</t>
        </is>
      </c>
      <c r="G7" s="9" t="inlineStr">
        <is>
          <t>—</t>
        </is>
      </c>
      <c r="H7" s="9" t="inlineStr">
        <is>
          <t>SA/SR</t>
        </is>
      </c>
      <c r="I7" s="9" t="inlineStr">
        <is>
          <t>—</t>
        </is>
      </c>
      <c r="J7" s="9" t="inlineStr">
        <is>
          <t>KSI-CMT</t>
        </is>
      </c>
      <c r="K7" s="9" t="inlineStr">
        <is>
          <t>—</t>
        </is>
      </c>
      <c r="L7" s="9" t="inlineStr">
        <is>
          <t>All</t>
        </is>
      </c>
      <c r="M7" s="9" t="inlineStr">
        <is>
          <t>SLSA v1.0 L2+ / Sigstore / in-toto ITE-6</t>
        </is>
      </c>
      <c r="N7" s="9" t="inlineStr">
        <is>
          <t>SLSA provenance attestation in Rekor</t>
        </is>
      </c>
    </row>
    <row r="8">
      <c r="A8" s="7" t="inlineStr">
        <is>
          <t>P1-C07</t>
        </is>
      </c>
      <c r="B8" s="7" t="inlineStr">
        <is>
          <t>AI Threat Model (ATT&amp;CK + ATLAS)</t>
        </is>
      </c>
      <c r="C8" s="8" t="inlineStr">
        <is>
          <t>P1: Baked In</t>
        </is>
      </c>
      <c r="D8" s="7" t="inlineStr">
        <is>
          <t>RA-3, RA-5, SA-11</t>
        </is>
      </c>
      <c r="E8" s="7" t="inlineStr">
        <is>
          <t>MAP-5.1</t>
        </is>
      </c>
      <c r="F8" s="7" t="inlineStr">
        <is>
          <t>MP-5.1-001</t>
        </is>
      </c>
      <c r="G8" s="7" t="inlineStr">
        <is>
          <t>A.5.4</t>
        </is>
      </c>
      <c r="H8" s="7" t="inlineStr">
        <is>
          <t>RA</t>
        </is>
      </c>
      <c r="I8" s="7" t="inlineStr">
        <is>
          <t>Governance</t>
        </is>
      </c>
      <c r="J8" s="7" t="inlineStr">
        <is>
          <t>—</t>
        </is>
      </c>
      <c r="K8" s="7" t="inlineStr">
        <is>
          <t>—</t>
        </is>
      </c>
      <c r="L8" s="7" t="inlineStr">
        <is>
          <t>All</t>
        </is>
      </c>
      <c r="M8" s="7" t="inlineStr">
        <is>
          <t>MITRE ATT&amp;CK + ATLAS unified kill chain</t>
        </is>
      </c>
      <c r="N8" s="7" t="inlineStr">
        <is>
          <t>Threat model document</t>
        </is>
      </c>
    </row>
    <row r="9">
      <c r="A9" s="9" t="inlineStr">
        <is>
          <t>P1-C08</t>
        </is>
      </c>
      <c r="B9" s="9" t="inlineStr">
        <is>
          <t>Privacy Impact Assessment</t>
        </is>
      </c>
      <c r="C9" s="10" t="inlineStr">
        <is>
          <t>P1: Baked In</t>
        </is>
      </c>
      <c r="D9" s="9" t="inlineStr">
        <is>
          <t>PT-1, PT-5</t>
        </is>
      </c>
      <c r="E9" s="9" t="inlineStr">
        <is>
          <t>MAP-5.2</t>
        </is>
      </c>
      <c r="F9" s="9" t="inlineStr">
        <is>
          <t>—</t>
        </is>
      </c>
      <c r="G9" s="9" t="inlineStr">
        <is>
          <t>A.5.3</t>
        </is>
      </c>
      <c r="H9" s="9" t="inlineStr">
        <is>
          <t>—</t>
        </is>
      </c>
      <c r="I9" s="9" t="inlineStr">
        <is>
          <t>—</t>
        </is>
      </c>
      <c r="J9" s="9" t="inlineStr">
        <is>
          <t>KSI-PIY</t>
        </is>
      </c>
      <c r="K9" s="9" t="inlineStr">
        <is>
          <t>—</t>
        </is>
      </c>
      <c r="L9" s="9" t="inlineStr">
        <is>
          <t>All</t>
        </is>
      </c>
      <c r="M9" s="9" t="inlineStr">
        <is>
          <t>PIA template per OMB M-03-22</t>
        </is>
      </c>
      <c r="N9" s="9" t="inlineStr">
        <is>
          <t>Completed PIA; SORN if applicable</t>
        </is>
      </c>
    </row>
    <row r="10">
      <c r="A10" s="7" t="inlineStr">
        <is>
          <t>P1-C09</t>
        </is>
      </c>
      <c r="B10" s="7" t="inlineStr">
        <is>
          <t>Pre-Deployment Evaluation Gate</t>
        </is>
      </c>
      <c r="C10" s="8" t="inlineStr">
        <is>
          <t>P1: Baked In</t>
        </is>
      </c>
      <c r="D10" s="7" t="inlineStr">
        <is>
          <t>SA-11, SA-15, CA-2</t>
        </is>
      </c>
      <c r="E10" s="7" t="inlineStr">
        <is>
          <t>MEASURE-1.1, MEASURE-2.7</t>
        </is>
      </c>
      <c r="F10" s="7" t="inlineStr">
        <is>
          <t>MS-2.7-001/002</t>
        </is>
      </c>
      <c r="G10" s="7" t="inlineStr">
        <is>
          <t>A.6.2.5</t>
        </is>
      </c>
      <c r="H10" s="7" t="inlineStr">
        <is>
          <t>CA</t>
        </is>
      </c>
      <c r="I10" s="7" t="inlineStr">
        <is>
          <t>—</t>
        </is>
      </c>
      <c r="J10" s="7" t="inlineStr">
        <is>
          <t>—</t>
        </is>
      </c>
      <c r="K10" s="7" t="inlineStr">
        <is>
          <t>§(b)(1)</t>
        </is>
      </c>
      <c r="L10" s="7" t="inlineStr">
        <is>
          <t>All</t>
        </is>
      </c>
      <c r="M10" s="7" t="inlineStr">
        <is>
          <t>CI/CD gate + eval framework (Inspect/HELM)</t>
        </is>
      </c>
      <c r="N10" s="7" t="inlineStr">
        <is>
          <t>Evaluation report with pass/fail criteria</t>
        </is>
      </c>
    </row>
    <row r="11">
      <c r="A11" s="9" t="inlineStr">
        <is>
          <t>P1-C10</t>
        </is>
      </c>
      <c r="B11" s="9" t="inlineStr">
        <is>
          <t>GenAI Acceptable Use Terms</t>
        </is>
      </c>
      <c r="C11" s="10" t="inlineStr">
        <is>
          <t>P1: Baked In</t>
        </is>
      </c>
      <c r="D11" s="9" t="inlineStr">
        <is>
          <t>PL-4, AT-2</t>
        </is>
      </c>
      <c r="E11" s="9" t="inlineStr">
        <is>
          <t>GOVERN-4.1</t>
        </is>
      </c>
      <c r="F11" s="9" t="inlineStr">
        <is>
          <t>GV-4.1-001</t>
        </is>
      </c>
      <c r="G11" s="9" t="inlineStr">
        <is>
          <t>A.9.4</t>
        </is>
      </c>
      <c r="H11" s="9" t="inlineStr">
        <is>
          <t>AT</t>
        </is>
      </c>
      <c r="I11" s="9" t="inlineStr">
        <is>
          <t>Governance</t>
        </is>
      </c>
      <c r="J11" s="9" t="inlineStr">
        <is>
          <t>—</t>
        </is>
      </c>
      <c r="K11" s="9" t="inlineStr">
        <is>
          <t>—</t>
        </is>
      </c>
      <c r="L11" s="9" t="inlineStr">
        <is>
          <t>All [M-25-21]</t>
        </is>
      </c>
      <c r="M11" s="9" t="inlineStr">
        <is>
          <t>AUP template</t>
        </is>
      </c>
      <c r="N11" s="9" t="inlineStr">
        <is>
          <t>Signed AUP; training completion records</t>
        </is>
      </c>
    </row>
    <row r="12">
      <c r="A12" s="7" t="inlineStr">
        <is>
          <t>P2-C01</t>
        </is>
      </c>
      <c r="B12" s="7" t="inlineStr">
        <is>
          <t>AI-Specific Incident Response Plan</t>
        </is>
      </c>
      <c r="C12" s="11" t="inlineStr">
        <is>
          <t>P2: Assumed Breach</t>
        </is>
      </c>
      <c r="D12" s="7" t="inlineStr">
        <is>
          <t>IR-1, IR-4, IR-8</t>
        </is>
      </c>
      <c r="E12" s="7" t="inlineStr">
        <is>
          <t>MANAGE-4.1</t>
        </is>
      </c>
      <c r="F12" s="7" t="inlineStr">
        <is>
          <t>—</t>
        </is>
      </c>
      <c r="G12" s="7" t="inlineStr">
        <is>
          <t>A.8.4</t>
        </is>
      </c>
      <c r="H12" s="7" t="inlineStr">
        <is>
          <t>IR</t>
        </is>
      </c>
      <c r="I12" s="7" t="inlineStr">
        <is>
          <t>Vis &amp; Analytics</t>
        </is>
      </c>
      <c r="J12" s="7" t="inlineStr">
        <is>
          <t>KSI-INR</t>
        </is>
      </c>
      <c r="K12" s="7" t="inlineStr">
        <is>
          <t>—</t>
        </is>
      </c>
      <c r="L12" s="7" t="inlineStr">
        <is>
          <t>All</t>
        </is>
      </c>
      <c r="M12" s="7" t="inlineStr">
        <is>
          <t>AI IR playbook (8 scenario runbooks)</t>
        </is>
      </c>
      <c r="N12" s="7" t="inlineStr">
        <is>
          <t>AI IR plan; TTX AAR</t>
        </is>
      </c>
    </row>
    <row r="13">
      <c r="A13" s="9" t="inlineStr">
        <is>
          <t>P2-C02</t>
        </is>
      </c>
      <c r="B13" s="9" t="inlineStr">
        <is>
          <t>AI Tabletop Exercise (HSEEP)</t>
        </is>
      </c>
      <c r="C13" s="12" t="inlineStr">
        <is>
          <t>P2: Assumed Breach</t>
        </is>
      </c>
      <c r="D13" s="9" t="inlineStr">
        <is>
          <t>IR-3, CP-4</t>
        </is>
      </c>
      <c r="E13" s="9" t="inlineStr">
        <is>
          <t>MANAGE-4.3</t>
        </is>
      </c>
      <c r="F13" s="9" t="inlineStr">
        <is>
          <t>—</t>
        </is>
      </c>
      <c r="G13" s="9" t="inlineStr">
        <is>
          <t>A.8.4</t>
        </is>
      </c>
      <c r="H13" s="9" t="inlineStr">
        <is>
          <t>IR</t>
        </is>
      </c>
      <c r="I13" s="9" t="inlineStr">
        <is>
          <t>Vis &amp; Analytics</t>
        </is>
      </c>
      <c r="J13" s="9" t="inlineStr">
        <is>
          <t>—</t>
        </is>
      </c>
      <c r="K13" s="9" t="inlineStr">
        <is>
          <t>—</t>
        </is>
      </c>
      <c r="L13" s="9" t="inlineStr">
        <is>
          <t>All</t>
        </is>
      </c>
      <c r="M13" s="9" t="inlineStr">
        <is>
          <t>HSEEP doctrine TTX design</t>
        </is>
      </c>
      <c r="N13" s="9" t="inlineStr">
        <is>
          <t>AAR/IP with corrective actions</t>
        </is>
      </c>
    </row>
    <row r="14">
      <c r="A14" s="7" t="inlineStr">
        <is>
          <t>P2-C03</t>
        </is>
      </c>
      <c r="B14" s="7" t="inlineStr">
        <is>
          <t>AI Red Team / Capability Evaluation</t>
        </is>
      </c>
      <c r="C14" s="11" t="inlineStr">
        <is>
          <t>P2: Assumed Breach</t>
        </is>
      </c>
      <c r="D14" s="7" t="inlineStr">
        <is>
          <t>CA-8, RA-5, SA-11</t>
        </is>
      </c>
      <c r="E14" s="7" t="inlineStr">
        <is>
          <t>MEASURE-2.7</t>
        </is>
      </c>
      <c r="F14" s="7" t="inlineStr">
        <is>
          <t>MS-2.7-001/002/003</t>
        </is>
      </c>
      <c r="G14" s="7" t="inlineStr">
        <is>
          <t>A.6.2.6</t>
        </is>
      </c>
      <c r="H14" s="7" t="inlineStr">
        <is>
          <t>CA</t>
        </is>
      </c>
      <c r="I14" s="7" t="inlineStr">
        <is>
          <t>Vis &amp; Analytics</t>
        </is>
      </c>
      <c r="J14" s="7" t="inlineStr">
        <is>
          <t>KSI-AFR</t>
        </is>
      </c>
      <c r="K14" s="7" t="inlineStr">
        <is>
          <t>§(b)(1)</t>
        </is>
      </c>
      <c r="L14" s="7" t="inlineStr">
        <is>
          <t>All</t>
        </is>
      </c>
      <c r="M14" s="7" t="inlineStr">
        <is>
          <t>CDAO CAIRT / METR / Inspect methodology</t>
        </is>
      </c>
      <c r="N14" s="7" t="inlineStr">
        <is>
          <t>Red-team report with severity scoring</t>
        </is>
      </c>
    </row>
    <row r="15">
      <c r="A15" s="9" t="inlineStr">
        <is>
          <t>P2-C04</t>
        </is>
      </c>
      <c r="B15" s="9" t="inlineStr">
        <is>
          <t>AI-Specific SIEM Integration</t>
        </is>
      </c>
      <c r="C15" s="12" t="inlineStr">
        <is>
          <t>P2: Assumed Breach</t>
        </is>
      </c>
      <c r="D15" s="9" t="inlineStr">
        <is>
          <t>AU-2, AU-3, SI-4</t>
        </is>
      </c>
      <c r="E15" s="9" t="inlineStr">
        <is>
          <t>—</t>
        </is>
      </c>
      <c r="F15" s="9" t="inlineStr">
        <is>
          <t>—</t>
        </is>
      </c>
      <c r="G15" s="9" t="inlineStr">
        <is>
          <t>—</t>
        </is>
      </c>
      <c r="H15" s="9" t="inlineStr">
        <is>
          <t>AU/SI</t>
        </is>
      </c>
      <c r="I15" s="9" t="inlineStr">
        <is>
          <t>Vis &amp; Analytics</t>
        </is>
      </c>
      <c r="J15" s="9" t="inlineStr">
        <is>
          <t>KSI-INR</t>
        </is>
      </c>
      <c r="K15" s="9" t="inlineStr">
        <is>
          <t>—</t>
        </is>
      </c>
      <c r="L15" s="9" t="inlineStr">
        <is>
          <t>All</t>
        </is>
      </c>
      <c r="M15" s="9" t="inlineStr">
        <is>
          <t>OTel GenAI semantic conventions</t>
        </is>
      </c>
      <c r="N15" s="9" t="inlineStr">
        <is>
          <t>SIEM log-source inventory; detection rules</t>
        </is>
      </c>
    </row>
    <row r="16">
      <c r="A16" s="7" t="inlineStr">
        <is>
          <t>P2-C05</t>
        </is>
      </c>
      <c r="B16" s="7" t="inlineStr">
        <is>
          <t>Prompt Injection Detection</t>
        </is>
      </c>
      <c r="C16" s="11" t="inlineStr">
        <is>
          <t>P2: Assumed Breach</t>
        </is>
      </c>
      <c r="D16" s="7" t="inlineStr">
        <is>
          <t>SI-3, SI-4, SI-10</t>
        </is>
      </c>
      <c r="E16" s="7" t="inlineStr">
        <is>
          <t>MEASURE-2.6</t>
        </is>
      </c>
      <c r="F16" s="7" t="inlineStr">
        <is>
          <t>MS-2.6-001</t>
        </is>
      </c>
      <c r="G16" s="7" t="inlineStr">
        <is>
          <t>A.6.2.6</t>
        </is>
      </c>
      <c r="H16" s="7" t="inlineStr">
        <is>
          <t>SI</t>
        </is>
      </c>
      <c r="I16" s="7" t="inlineStr">
        <is>
          <t>Vis &amp; Analytics</t>
        </is>
      </c>
      <c r="J16" s="7" t="inlineStr">
        <is>
          <t>—</t>
        </is>
      </c>
      <c r="K16" s="7" t="inlineStr">
        <is>
          <t>—</t>
        </is>
      </c>
      <c r="L16" s="7" t="inlineStr">
        <is>
          <t>All</t>
        </is>
      </c>
      <c r="M16" s="7" t="inlineStr">
        <is>
          <t>Lakera Guard / NeMo Guardrails / Bedrock</t>
        </is>
      </c>
      <c r="N16" s="7" t="inlineStr">
        <is>
          <t>Detection rule catalog; false-positive rates</t>
        </is>
      </c>
    </row>
    <row r="17">
      <c r="A17" s="9" t="inlineStr">
        <is>
          <t>P2-C06</t>
        </is>
      </c>
      <c r="B17" s="9" t="inlineStr">
        <is>
          <t>Agent Containment Architecture</t>
        </is>
      </c>
      <c r="C17" s="12" t="inlineStr">
        <is>
          <t>P2: Assumed Breach</t>
        </is>
      </c>
      <c r="D17" s="9" t="inlineStr">
        <is>
          <t>SC-7, SC-39, CM-7</t>
        </is>
      </c>
      <c r="E17" s="9" t="inlineStr">
        <is>
          <t>—</t>
        </is>
      </c>
      <c r="F17" s="9" t="inlineStr">
        <is>
          <t>—</t>
        </is>
      </c>
      <c r="G17" s="9" t="inlineStr">
        <is>
          <t>—</t>
        </is>
      </c>
      <c r="H17" s="9" t="inlineStr">
        <is>
          <t>SC</t>
        </is>
      </c>
      <c r="I17" s="9" t="inlineStr">
        <is>
          <t>Networks</t>
        </is>
      </c>
      <c r="J17" s="9" t="inlineStr">
        <is>
          <t>—</t>
        </is>
      </c>
      <c r="K17" s="9" t="inlineStr">
        <is>
          <t>—</t>
        </is>
      </c>
      <c r="L17" s="9" t="inlineStr">
        <is>
          <t>All</t>
        </is>
      </c>
      <c r="M17" s="9" t="inlineStr">
        <is>
          <t>Firecracker / gVisor / Kata / WASM</t>
        </is>
      </c>
      <c r="N17" s="9" t="inlineStr">
        <is>
          <t>Sandbox config; isolation test results</t>
        </is>
      </c>
    </row>
    <row r="18">
      <c r="A18" s="7" t="inlineStr">
        <is>
          <t>P2-C07</t>
        </is>
      </c>
      <c r="B18" s="7" t="inlineStr">
        <is>
          <t>Kill-Switch Capability</t>
        </is>
      </c>
      <c r="C18" s="11" t="inlineStr">
        <is>
          <t>P2: Assumed Breach</t>
        </is>
      </c>
      <c r="D18" s="7" t="inlineStr">
        <is>
          <t>IR-4(3), SC-7(20)</t>
        </is>
      </c>
      <c r="E18" s="7" t="inlineStr">
        <is>
          <t>MANAGE-4.1</t>
        </is>
      </c>
      <c r="F18" s="7" t="inlineStr">
        <is>
          <t>—</t>
        </is>
      </c>
      <c r="G18" s="7" t="inlineStr">
        <is>
          <t>—</t>
        </is>
      </c>
      <c r="H18" s="7" t="inlineStr">
        <is>
          <t>IR/SC</t>
        </is>
      </c>
      <c r="I18" s="7" t="inlineStr">
        <is>
          <t>Auto &amp; Orch</t>
        </is>
      </c>
      <c r="J18" s="7" t="inlineStr">
        <is>
          <t>—</t>
        </is>
      </c>
      <c r="K18" s="7" t="inlineStr">
        <is>
          <t>—</t>
        </is>
      </c>
      <c r="L18" s="7" t="inlineStr">
        <is>
          <t>All</t>
        </is>
      </c>
      <c r="M18" s="7" t="inlineStr">
        <is>
          <t>NSA AI deployment guidance</t>
        </is>
      </c>
      <c r="N18" s="7" t="inlineStr">
        <is>
          <t>Kill-switch SOP; test records</t>
        </is>
      </c>
    </row>
    <row r="19">
      <c r="A19" s="9" t="inlineStr">
        <is>
          <t>P2-C08</t>
        </is>
      </c>
      <c r="B19" s="9" t="inlineStr">
        <is>
          <t>Model-Weight Security (RAND SL)</t>
        </is>
      </c>
      <c r="C19" s="12" t="inlineStr">
        <is>
          <t>P2: Assumed Breach</t>
        </is>
      </c>
      <c r="D19" s="9" t="inlineStr">
        <is>
          <t>SC-28, MP-4, PE-3</t>
        </is>
      </c>
      <c r="E19" s="9" t="inlineStr">
        <is>
          <t>—</t>
        </is>
      </c>
      <c r="F19" s="9" t="inlineStr">
        <is>
          <t>—</t>
        </is>
      </c>
      <c r="G19" s="9" t="inlineStr">
        <is>
          <t>—</t>
        </is>
      </c>
      <c r="H19" s="9" t="inlineStr">
        <is>
          <t>MP/PE/SC</t>
        </is>
      </c>
      <c r="I19" s="9" t="inlineStr">
        <is>
          <t>Data</t>
        </is>
      </c>
      <c r="J19" s="9" t="inlineStr">
        <is>
          <t>—</t>
        </is>
      </c>
      <c r="K19" s="9" t="inlineStr">
        <is>
          <t>—</t>
        </is>
      </c>
      <c r="L19" s="9" t="inlineStr">
        <is>
          <t>All</t>
        </is>
      </c>
      <c r="M19" s="9" t="inlineStr">
        <is>
          <t>RAND SL1-SL5 weight security levels</t>
        </is>
      </c>
      <c r="N19" s="9" t="inlineStr">
        <is>
          <t>SL assessment; HSM evidence</t>
        </is>
      </c>
    </row>
    <row r="20">
      <c r="A20" s="7" t="inlineStr">
        <is>
          <t>P3-C01</t>
        </is>
      </c>
      <c r="B20" s="7" t="inlineStr">
        <is>
          <t>Concentration Risk Register</t>
        </is>
      </c>
      <c r="C20" s="13" t="inlineStr">
        <is>
          <t>P3: No SPOF</t>
        </is>
      </c>
      <c r="D20" s="7" t="inlineStr">
        <is>
          <t>RA-3, SA-9, SR-2</t>
        </is>
      </c>
      <c r="E20" s="7" t="inlineStr">
        <is>
          <t>MAP-4.1, MAP-4.2</t>
        </is>
      </c>
      <c r="F20" s="7" t="inlineStr">
        <is>
          <t>—</t>
        </is>
      </c>
      <c r="G20" s="7" t="inlineStr">
        <is>
          <t>A.10.2</t>
        </is>
      </c>
      <c r="H20" s="7" t="inlineStr">
        <is>
          <t>RA/SR</t>
        </is>
      </c>
      <c r="I20" s="7" t="inlineStr">
        <is>
          <t>Governance</t>
        </is>
      </c>
      <c r="J20" s="7" t="inlineStr">
        <is>
          <t>—</t>
        </is>
      </c>
      <c r="K20" s="7" t="inlineStr">
        <is>
          <t>§(d)</t>
        </is>
      </c>
      <c r="L20" s="7" t="inlineStr">
        <is>
          <t>All</t>
        </is>
      </c>
      <c r="M20" s="7" t="inlineStr">
        <is>
          <t>8-dimension concentration register</t>
        </is>
      </c>
      <c r="N20" s="7" t="inlineStr">
        <is>
          <t>Concentration register; quarterly review</t>
        </is>
      </c>
    </row>
    <row r="21">
      <c r="A21" s="9" t="inlineStr">
        <is>
          <t>P3-C02</t>
        </is>
      </c>
      <c r="B21" s="9" t="inlineStr">
        <is>
          <t>Foundation Model Failover Plan</t>
        </is>
      </c>
      <c r="C21" s="14" t="inlineStr">
        <is>
          <t>P3: No SPOF</t>
        </is>
      </c>
      <c r="D21" s="9" t="inlineStr">
        <is>
          <t>CP-2, CP-4, CP-7</t>
        </is>
      </c>
      <c r="E21" s="9" t="inlineStr">
        <is>
          <t>MANAGE-2.1</t>
        </is>
      </c>
      <c r="F21" s="9" t="inlineStr">
        <is>
          <t>—</t>
        </is>
      </c>
      <c r="G21" s="9" t="inlineStr">
        <is>
          <t>A.4.5</t>
        </is>
      </c>
      <c r="H21" s="9" t="inlineStr">
        <is>
          <t>CP</t>
        </is>
      </c>
      <c r="I21" s="9" t="inlineStr">
        <is>
          <t>—</t>
        </is>
      </c>
      <c r="J21" s="9" t="inlineStr">
        <is>
          <t>KSI-RPL</t>
        </is>
      </c>
      <c r="K21" s="9" t="inlineStr">
        <is>
          <t>—</t>
        </is>
      </c>
      <c r="L21" s="9" t="inlineStr">
        <is>
          <t>All</t>
        </is>
      </c>
      <c r="M21" s="9" t="inlineStr">
        <is>
          <t>Multi-model abstraction + failover</t>
        </is>
      </c>
      <c r="N21" s="9" t="inlineStr">
        <is>
          <t>ISCP AI sections; failover test records</t>
        </is>
      </c>
    </row>
    <row r="22">
      <c r="A22" s="7" t="inlineStr">
        <is>
          <t>P3-C03</t>
        </is>
      </c>
      <c r="B22" s="7" t="inlineStr">
        <is>
          <t>Dependency Pinning (Lockfiles)</t>
        </is>
      </c>
      <c r="C22" s="13" t="inlineStr">
        <is>
          <t>P3: No SPOF</t>
        </is>
      </c>
      <c r="D22" s="7" t="inlineStr">
        <is>
          <t>SR-3, SR-11, CM-3</t>
        </is>
      </c>
      <c r="E22" s="7" t="inlineStr">
        <is>
          <t>—</t>
        </is>
      </c>
      <c r="F22" s="7" t="inlineStr">
        <is>
          <t>—</t>
        </is>
      </c>
      <c r="G22" s="7" t="inlineStr">
        <is>
          <t>—</t>
        </is>
      </c>
      <c r="H22" s="7" t="inlineStr">
        <is>
          <t>CM/SR</t>
        </is>
      </c>
      <c r="I22" s="7" t="inlineStr">
        <is>
          <t>—</t>
        </is>
      </c>
      <c r="J22" s="7" t="inlineStr">
        <is>
          <t>KSI-CMT</t>
        </is>
      </c>
      <c r="K22" s="7" t="inlineStr">
        <is>
          <t>—</t>
        </is>
      </c>
      <c r="L22" s="7" t="inlineStr">
        <is>
          <t>All</t>
        </is>
      </c>
      <c r="M22" s="7" t="inlineStr">
        <is>
          <t>poetry.lock / uv.lock / package-lock.json</t>
        </is>
      </c>
      <c r="N22" s="7" t="inlineStr">
        <is>
          <t>Lockfile samples; pinning policy</t>
        </is>
      </c>
    </row>
    <row r="23">
      <c r="A23" s="9" t="inlineStr">
        <is>
          <t>P3-C04</t>
        </is>
      </c>
      <c r="B23" s="9" t="inlineStr">
        <is>
          <t>Separation of Duties for AI</t>
        </is>
      </c>
      <c r="C23" s="14" t="inlineStr">
        <is>
          <t>P3: No SPOF</t>
        </is>
      </c>
      <c r="D23" s="9" t="inlineStr">
        <is>
          <t>AC-5, AC-3(2), AC-6</t>
        </is>
      </c>
      <c r="E23" s="9" t="inlineStr">
        <is>
          <t>GOVERN-2.2</t>
        </is>
      </c>
      <c r="F23" s="9" t="inlineStr">
        <is>
          <t>—</t>
        </is>
      </c>
      <c r="G23" s="9" t="inlineStr">
        <is>
          <t>A.3.3</t>
        </is>
      </c>
      <c r="H23" s="9" t="inlineStr">
        <is>
          <t>AC</t>
        </is>
      </c>
      <c r="I23" s="9" t="inlineStr">
        <is>
          <t>Governance</t>
        </is>
      </c>
      <c r="J23" s="9" t="inlineStr">
        <is>
          <t>—</t>
        </is>
      </c>
      <c r="K23" s="9" t="inlineStr">
        <is>
          <t>—</t>
        </is>
      </c>
      <c r="L23" s="9" t="inlineStr">
        <is>
          <t>All</t>
        </is>
      </c>
      <c r="M23" s="9" t="inlineStr">
        <is>
          <t>SoD matrix; dual-control release keys</t>
        </is>
      </c>
      <c r="N23" s="9" t="inlineStr">
        <is>
          <t>SoD matrix; deployment approval records</t>
        </is>
      </c>
    </row>
    <row r="24">
      <c r="A24" s="7" t="inlineStr">
        <is>
          <t>P3-C05</t>
        </is>
      </c>
      <c r="B24" s="7" t="inlineStr">
        <is>
          <t>BIA with AI Dependencies</t>
        </is>
      </c>
      <c r="C24" s="13" t="inlineStr">
        <is>
          <t>P3: No SPOF</t>
        </is>
      </c>
      <c r="D24" s="7" t="inlineStr">
        <is>
          <t>CP-2, RA-3</t>
        </is>
      </c>
      <c r="E24" s="7" t="inlineStr">
        <is>
          <t>MAP-1.1</t>
        </is>
      </c>
      <c r="F24" s="7" t="inlineStr">
        <is>
          <t>—</t>
        </is>
      </c>
      <c r="G24" s="7" t="inlineStr">
        <is>
          <t>A.4.5</t>
        </is>
      </c>
      <c r="H24" s="7" t="inlineStr">
        <is>
          <t>CP/RA</t>
        </is>
      </c>
      <c r="I24" s="7" t="inlineStr">
        <is>
          <t>—</t>
        </is>
      </c>
      <c r="J24" s="7" t="inlineStr">
        <is>
          <t>KSI-RPL</t>
        </is>
      </c>
      <c r="K24" s="7" t="inlineStr">
        <is>
          <t>—</t>
        </is>
      </c>
      <c r="L24" s="7" t="inlineStr">
        <is>
          <t>All</t>
        </is>
      </c>
      <c r="M24" s="7" t="inlineStr">
        <is>
          <t>BIA template with MTD/RTO/RPO</t>
        </is>
      </c>
      <c r="N24" s="7" t="inlineStr">
        <is>
          <t>BIA with AI entries</t>
        </is>
      </c>
    </row>
    <row r="25">
      <c r="A25" s="9" t="inlineStr">
        <is>
          <t>P3-C06</t>
        </is>
      </c>
      <c r="B25" s="9" t="inlineStr">
        <is>
          <t>ISCP with AI Scenarios</t>
        </is>
      </c>
      <c r="C25" s="14" t="inlineStr">
        <is>
          <t>P3: No SPOF</t>
        </is>
      </c>
      <c r="D25" s="9" t="inlineStr">
        <is>
          <t>CP-2, CP-7, CP-10</t>
        </is>
      </c>
      <c r="E25" s="9" t="inlineStr">
        <is>
          <t>MANAGE-2.1</t>
        </is>
      </c>
      <c r="F25" s="9" t="inlineStr">
        <is>
          <t>—</t>
        </is>
      </c>
      <c r="G25" s="9" t="inlineStr">
        <is>
          <t>—</t>
        </is>
      </c>
      <c r="H25" s="9" t="inlineStr">
        <is>
          <t>CP</t>
        </is>
      </c>
      <c r="I25" s="9" t="inlineStr">
        <is>
          <t>—</t>
        </is>
      </c>
      <c r="J25" s="9" t="inlineStr">
        <is>
          <t>KSI-RPL</t>
        </is>
      </c>
      <c r="K25" s="9" t="inlineStr">
        <is>
          <t>—</t>
        </is>
      </c>
      <c r="L25" s="9" t="inlineStr">
        <is>
          <t>All</t>
        </is>
      </c>
      <c r="M25" s="9" t="inlineStr">
        <is>
          <t>NIST 800-34 Rev 1 ISCP template</t>
        </is>
      </c>
      <c r="N25" s="9" t="inlineStr">
        <is>
          <t>ISCP; test records within 12 months</t>
        </is>
      </c>
    </row>
    <row r="26">
      <c r="A26" s="7" t="inlineStr">
        <is>
          <t>P4-C01</t>
        </is>
      </c>
      <c r="B26" s="7" t="inlineStr">
        <is>
          <t>Phishing-Resistant MFA</t>
        </is>
      </c>
      <c r="C26" s="15" t="inlineStr">
        <is>
          <t>P4: Zero Trust</t>
        </is>
      </c>
      <c r="D26" s="7" t="inlineStr">
        <is>
          <t>IA-2, IA-5, IA-8</t>
        </is>
      </c>
      <c r="E26" s="7" t="inlineStr">
        <is>
          <t>—</t>
        </is>
      </c>
      <c r="F26" s="7" t="inlineStr">
        <is>
          <t>—</t>
        </is>
      </c>
      <c r="G26" s="7" t="inlineStr">
        <is>
          <t>—</t>
        </is>
      </c>
      <c r="H26" s="7" t="inlineStr">
        <is>
          <t>IA</t>
        </is>
      </c>
      <c r="I26" s="7" t="inlineStr">
        <is>
          <t>Identity (Optimal)</t>
        </is>
      </c>
      <c r="J26" s="7" t="inlineStr">
        <is>
          <t>KSI-IAM-01</t>
        </is>
      </c>
      <c r="K26" s="7" t="inlineStr">
        <is>
          <t>—</t>
        </is>
      </c>
      <c r="L26" s="7" t="inlineStr">
        <is>
          <t>All</t>
        </is>
      </c>
      <c r="M26" s="7" t="inlineStr">
        <is>
          <t>FIDO2/WebAuthn or PIV/CAC only</t>
        </is>
      </c>
      <c r="N26" s="7" t="inlineStr">
        <is>
          <t>IdP config; MFA enforcement report</t>
        </is>
      </c>
    </row>
    <row r="27">
      <c r="A27" s="9" t="inlineStr">
        <is>
          <t>P4-C02</t>
        </is>
      </c>
      <c r="B27" s="9" t="inlineStr">
        <is>
          <t>Workload Identity (SPIFFE/SPIRE)</t>
        </is>
      </c>
      <c r="C27" s="16" t="inlineStr">
        <is>
          <t>P4: Zero Trust</t>
        </is>
      </c>
      <c r="D27" s="9" t="inlineStr">
        <is>
          <t>IA-2, IA-3, SC-8</t>
        </is>
      </c>
      <c r="E27" s="9" t="inlineStr">
        <is>
          <t>—</t>
        </is>
      </c>
      <c r="F27" s="9" t="inlineStr">
        <is>
          <t>—</t>
        </is>
      </c>
      <c r="G27" s="9" t="inlineStr">
        <is>
          <t>—</t>
        </is>
      </c>
      <c r="H27" s="9" t="inlineStr">
        <is>
          <t>IA/SC</t>
        </is>
      </c>
      <c r="I27" s="9" t="inlineStr">
        <is>
          <t>Identity (Advanced)</t>
        </is>
      </c>
      <c r="J27" s="9" t="inlineStr">
        <is>
          <t>KSI-IAM</t>
        </is>
      </c>
      <c r="K27" s="9" t="inlineStr">
        <is>
          <t>—</t>
        </is>
      </c>
      <c r="L27" s="9" t="inlineStr">
        <is>
          <t>All</t>
        </is>
      </c>
      <c r="M27" s="9" t="inlineStr">
        <is>
          <t>SPIFFE SVID (X.509 or JWT); 1hr TTL</t>
        </is>
      </c>
      <c r="N27" s="9" t="inlineStr">
        <is>
          <t>SPIRE config; SVID issuance logs</t>
        </is>
      </c>
    </row>
    <row r="28">
      <c r="A28" s="7" t="inlineStr">
        <is>
          <t>P4-C03</t>
        </is>
      </c>
      <c r="B28" s="7" t="inlineStr">
        <is>
          <t>Agent Identity and Authorization</t>
        </is>
      </c>
      <c r="C28" s="15" t="inlineStr">
        <is>
          <t>P4: Zero Trust</t>
        </is>
      </c>
      <c r="D28" s="7" t="inlineStr">
        <is>
          <t>IA-2, IA-8, AC-3</t>
        </is>
      </c>
      <c r="E28" s="7" t="inlineStr">
        <is>
          <t>—</t>
        </is>
      </c>
      <c r="F28" s="7" t="inlineStr">
        <is>
          <t>—</t>
        </is>
      </c>
      <c r="G28" s="7" t="inlineStr">
        <is>
          <t>—</t>
        </is>
      </c>
      <c r="H28" s="7" t="inlineStr">
        <is>
          <t>IA/AC</t>
        </is>
      </c>
      <c r="I28" s="7" t="inlineStr">
        <is>
          <t>Identity (Optimal)</t>
        </is>
      </c>
      <c r="J28" s="7" t="inlineStr">
        <is>
          <t>—</t>
        </is>
      </c>
      <c r="K28" s="7" t="inlineStr">
        <is>
          <t>—</t>
        </is>
      </c>
      <c r="L28" s="7" t="inlineStr">
        <is>
          <t>All</t>
        </is>
      </c>
      <c r="M28" s="7" t="inlineStr">
        <is>
          <t>CAISI Agent Standards / OAuth 2.1 / RFC 8693</t>
        </is>
      </c>
      <c r="N28" s="7" t="inlineStr">
        <is>
          <t>Agent identity architecture; delegation logs</t>
        </is>
      </c>
    </row>
    <row r="29">
      <c r="A29" s="9" t="inlineStr">
        <is>
          <t>P4-C04</t>
        </is>
      </c>
      <c r="B29" s="9" t="inlineStr">
        <is>
          <t>Per-Action Agent Authorization</t>
        </is>
      </c>
      <c r="C29" s="16" t="inlineStr">
        <is>
          <t>P4: Zero Trust</t>
        </is>
      </c>
      <c r="D29" s="9" t="inlineStr">
        <is>
          <t>AC-3, AC-4, AC-6</t>
        </is>
      </c>
      <c r="E29" s="9" t="inlineStr">
        <is>
          <t>MANAGE-4.1</t>
        </is>
      </c>
      <c r="F29" s="9" t="inlineStr">
        <is>
          <t>—</t>
        </is>
      </c>
      <c r="G29" s="9" t="inlineStr">
        <is>
          <t>—</t>
        </is>
      </c>
      <c r="H29" s="9" t="inlineStr">
        <is>
          <t>AC</t>
        </is>
      </c>
      <c r="I29" s="9" t="inlineStr">
        <is>
          <t>Apps &amp; Workloads</t>
        </is>
      </c>
      <c r="J29" s="9" t="inlineStr">
        <is>
          <t>—</t>
        </is>
      </c>
      <c r="K29" s="9" t="inlineStr">
        <is>
          <t>—</t>
        </is>
      </c>
      <c r="L29" s="9" t="inlineStr">
        <is>
          <t>All</t>
        </is>
      </c>
      <c r="M29" s="9" t="inlineStr">
        <is>
          <t>MCP auth spec / capability tokens / OPA</t>
        </is>
      </c>
      <c r="N29" s="9" t="inlineStr">
        <is>
          <t>Tool-use audit logs; scope definitions</t>
        </is>
      </c>
    </row>
    <row r="30">
      <c r="A30" s="7" t="inlineStr">
        <is>
          <t>P4-C05</t>
        </is>
      </c>
      <c r="B30" s="7" t="inlineStr">
        <is>
          <t>Microsegmentation for AI</t>
        </is>
      </c>
      <c r="C30" s="15" t="inlineStr">
        <is>
          <t>P4: Zero Trust</t>
        </is>
      </c>
      <c r="D30" s="7" t="inlineStr">
        <is>
          <t>SC-7, SC-7(5), AC-4</t>
        </is>
      </c>
      <c r="E30" s="7" t="inlineStr">
        <is>
          <t>—</t>
        </is>
      </c>
      <c r="F30" s="7" t="inlineStr">
        <is>
          <t>—</t>
        </is>
      </c>
      <c r="G30" s="7" t="inlineStr">
        <is>
          <t>—</t>
        </is>
      </c>
      <c r="H30" s="7" t="inlineStr">
        <is>
          <t>SC</t>
        </is>
      </c>
      <c r="I30" s="7" t="inlineStr">
        <is>
          <t>Networks (Advanced)</t>
        </is>
      </c>
      <c r="J30" s="7" t="inlineStr">
        <is>
          <t>KSI-SVC</t>
        </is>
      </c>
      <c r="K30" s="7" t="inlineStr">
        <is>
          <t>—</t>
        </is>
      </c>
      <c r="L30" s="7" t="inlineStr">
        <is>
          <t>All</t>
        </is>
      </c>
      <c r="M30" s="7" t="inlineStr">
        <is>
          <t>Cilium / Istio / NSG identity-aware L7</t>
        </is>
      </c>
      <c r="N30" s="7" t="inlineStr">
        <is>
          <t>Network diagrams; segmentation policy</t>
        </is>
      </c>
    </row>
    <row r="31">
      <c r="A31" s="9" t="inlineStr">
        <is>
          <t>P4-C06</t>
        </is>
      </c>
      <c r="B31" s="9" t="inlineStr">
        <is>
          <t>Confidential Computing for AI</t>
        </is>
      </c>
      <c r="C31" s="16" t="inlineStr">
        <is>
          <t>P4: Zero Trust</t>
        </is>
      </c>
      <c r="D31" s="9" t="inlineStr">
        <is>
          <t>SC-28, SC-12</t>
        </is>
      </c>
      <c r="E31" s="9" t="inlineStr">
        <is>
          <t>—</t>
        </is>
      </c>
      <c r="F31" s="9" t="inlineStr">
        <is>
          <t>—</t>
        </is>
      </c>
      <c r="G31" s="9" t="inlineStr">
        <is>
          <t>—</t>
        </is>
      </c>
      <c r="H31" s="9" t="inlineStr">
        <is>
          <t>SC</t>
        </is>
      </c>
      <c r="I31" s="9" t="inlineStr">
        <is>
          <t>Data (Advanced)</t>
        </is>
      </c>
      <c r="J31" s="9" t="inlineStr">
        <is>
          <t>—</t>
        </is>
      </c>
      <c r="K31" s="9" t="inlineStr">
        <is>
          <t>—</t>
        </is>
      </c>
      <c r="L31" s="9" t="inlineStr">
        <is>
          <t>DoD / High</t>
        </is>
      </c>
      <c r="M31" s="9" t="inlineStr">
        <is>
          <t>Intel TDX / AMD SEV-SNP / NVIDIA H100 CC</t>
        </is>
      </c>
      <c r="N31" s="9" t="inlineStr">
        <is>
          <t>TEE config; remote attestation logs</t>
        </is>
      </c>
    </row>
    <row r="32">
      <c r="A32" s="7" t="inlineStr">
        <is>
          <t>P4-C07</t>
        </is>
      </c>
      <c r="B32" s="7" t="inlineStr">
        <is>
          <t>MCP Security Assessment</t>
        </is>
      </c>
      <c r="C32" s="15" t="inlineStr">
        <is>
          <t>P4: Zero Trust</t>
        </is>
      </c>
      <c r="D32" s="7" t="inlineStr">
        <is>
          <t>SR-3, SR-6, SA-11</t>
        </is>
      </c>
      <c r="E32" s="7" t="inlineStr">
        <is>
          <t>—</t>
        </is>
      </c>
      <c r="F32" s="7" t="inlineStr">
        <is>
          <t>—</t>
        </is>
      </c>
      <c r="G32" s="7" t="inlineStr">
        <is>
          <t>—</t>
        </is>
      </c>
      <c r="H32" s="7" t="inlineStr">
        <is>
          <t>SR/SA</t>
        </is>
      </c>
      <c r="I32" s="7" t="inlineStr">
        <is>
          <t>Apps &amp; Workloads</t>
        </is>
      </c>
      <c r="J32" s="7" t="inlineStr">
        <is>
          <t>—</t>
        </is>
      </c>
      <c r="K32" s="7" t="inlineStr">
        <is>
          <t>—</t>
        </is>
      </c>
      <c r="L32" s="7" t="inlineStr">
        <is>
          <t>All</t>
        </is>
      </c>
      <c r="M32" s="7" t="inlineStr">
        <is>
          <t>OX Security disclosure / CVE-2026-30615</t>
        </is>
      </c>
      <c r="N32" s="7" t="inlineStr">
        <is>
          <t>MCP inventory; CVE assessment; OAuth config</t>
        </is>
      </c>
    </row>
    <row r="33">
      <c r="A33" s="9" t="inlineStr">
        <is>
          <t>P4-C08</t>
        </is>
      </c>
      <c r="B33" s="9" t="inlineStr">
        <is>
          <t>Continuous Authorization</t>
        </is>
      </c>
      <c r="C33" s="16" t="inlineStr">
        <is>
          <t>P4: Zero Trust</t>
        </is>
      </c>
      <c r="D33" s="9" t="inlineStr">
        <is>
          <t>CA-7, AC-2(12)</t>
        </is>
      </c>
      <c r="E33" s="9" t="inlineStr">
        <is>
          <t>—</t>
        </is>
      </c>
      <c r="F33" s="9" t="inlineStr">
        <is>
          <t>—</t>
        </is>
      </c>
      <c r="G33" s="9" t="inlineStr">
        <is>
          <t>—</t>
        </is>
      </c>
      <c r="H33" s="9" t="inlineStr">
        <is>
          <t>CA/AC</t>
        </is>
      </c>
      <c r="I33" s="9" t="inlineStr">
        <is>
          <t>Auto &amp; Orch (Optimal)</t>
        </is>
      </c>
      <c r="J33" s="9" t="inlineStr">
        <is>
          <t>KSI-IAM</t>
        </is>
      </c>
      <c r="K33" s="9" t="inlineStr">
        <is>
          <t>—</t>
        </is>
      </c>
      <c r="L33" s="9" t="inlineStr">
        <is>
          <t>All</t>
        </is>
      </c>
      <c r="M33" s="9" t="inlineStr">
        <is>
          <t>UEBA + ITDR + OPA + step-up auth</t>
        </is>
      </c>
      <c r="N33" s="9" t="inlineStr">
        <is>
          <t>PDP decision logs; step-up event logs</t>
        </is>
      </c>
    </row>
    <row r="34">
      <c r="A34" s="7" t="inlineStr">
        <is>
          <t>P5-C01</t>
        </is>
      </c>
      <c r="B34" s="7" t="inlineStr">
        <is>
          <t>360-Accountability Role Matrix</t>
        </is>
      </c>
      <c r="C34" s="17" t="inlineStr">
        <is>
          <t>P5: 360 Account.</t>
        </is>
      </c>
      <c r="D34" s="7" t="inlineStr">
        <is>
          <t>PM-2, PM-10, PS-7</t>
        </is>
      </c>
      <c r="E34" s="7" t="inlineStr">
        <is>
          <t>GOVERN-2.1, GOVERN-2.2</t>
        </is>
      </c>
      <c r="F34" s="7" t="inlineStr">
        <is>
          <t>GV-2.1-001</t>
        </is>
      </c>
      <c r="G34" s="7" t="inlineStr">
        <is>
          <t>A.3.2, A.3.3</t>
        </is>
      </c>
      <c r="H34" s="7" t="inlineStr">
        <is>
          <t>PS</t>
        </is>
      </c>
      <c r="I34" s="7" t="inlineStr">
        <is>
          <t>Governance</t>
        </is>
      </c>
      <c r="J34" s="7" t="inlineStr">
        <is>
          <t>—</t>
        </is>
      </c>
      <c r="K34" s="7" t="inlineStr">
        <is>
          <t>§(a)</t>
        </is>
      </c>
      <c r="L34" s="7" t="inlineStr">
        <is>
          <t>All</t>
        </is>
      </c>
      <c r="M34" s="7" t="inlineStr">
        <is>
          <t>Role-control responsibility crosswalk</t>
        </is>
      </c>
      <c r="N34" s="7" t="inlineStr">
        <is>
          <t>Role matrix per AI system</t>
        </is>
      </c>
    </row>
    <row r="35">
      <c r="A35" s="9" t="inlineStr">
        <is>
          <t>P5-C02</t>
        </is>
      </c>
      <c r="B35" s="9" t="inlineStr">
        <is>
          <t>Hash-Chained Evidence Registry</t>
        </is>
      </c>
      <c r="C35" s="18" t="inlineStr">
        <is>
          <t>P5: 360 Account.</t>
        </is>
      </c>
      <c r="D35" s="9" t="inlineStr">
        <is>
          <t>AU-10, AU-11, AU-9</t>
        </is>
      </c>
      <c r="E35" s="9" t="inlineStr">
        <is>
          <t>—</t>
        </is>
      </c>
      <c r="F35" s="9" t="inlineStr">
        <is>
          <t>—</t>
        </is>
      </c>
      <c r="G35" s="9" t="inlineStr">
        <is>
          <t>—</t>
        </is>
      </c>
      <c r="H35" s="9" t="inlineStr">
        <is>
          <t>AU</t>
        </is>
      </c>
      <c r="I35" s="9" t="inlineStr">
        <is>
          <t>—</t>
        </is>
      </c>
      <c r="J35" s="9" t="inlineStr">
        <is>
          <t>—</t>
        </is>
      </c>
      <c r="K35" s="9" t="inlineStr">
        <is>
          <t>—</t>
        </is>
      </c>
      <c r="L35" s="9" t="inlineStr">
        <is>
          <t>All</t>
        </is>
      </c>
      <c r="M35" s="9" t="inlineStr">
        <is>
          <t>in-toto ITE-6 + Sigstore Rekor</t>
        </is>
      </c>
      <c r="N35" s="9" t="inlineStr">
        <is>
          <t>Registry architecture; hash verification</t>
        </is>
      </c>
    </row>
    <row r="36">
      <c r="A36" s="7" t="inlineStr">
        <is>
          <t>P5-C03</t>
        </is>
      </c>
      <c r="B36" s="7" t="inlineStr">
        <is>
          <t>OSCAL Machine-Readable Evidence</t>
        </is>
      </c>
      <c r="C36" s="17" t="inlineStr">
        <is>
          <t>P5: 360 Account.</t>
        </is>
      </c>
      <c r="D36" s="7" t="inlineStr">
        <is>
          <t>CA-2, CA-5, CA-7</t>
        </is>
      </c>
      <c r="E36" s="7" t="inlineStr">
        <is>
          <t>—</t>
        </is>
      </c>
      <c r="F36" s="7" t="inlineStr">
        <is>
          <t>—</t>
        </is>
      </c>
      <c r="G36" s="7" t="inlineStr">
        <is>
          <t>—</t>
        </is>
      </c>
      <c r="H36" s="7" t="inlineStr">
        <is>
          <t>CA</t>
        </is>
      </c>
      <c r="I36" s="7" t="inlineStr">
        <is>
          <t>Auto &amp; Orch</t>
        </is>
      </c>
      <c r="J36" s="7" t="inlineStr">
        <is>
          <t>KSI-AFR</t>
        </is>
      </c>
      <c r="K36" s="7" t="inlineStr">
        <is>
          <t>—</t>
        </is>
      </c>
      <c r="L36" s="7" t="inlineStr">
        <is>
          <t>All [FedRAMP]</t>
        </is>
      </c>
      <c r="M36" s="7" t="inlineStr">
        <is>
          <t>OSCAL SSP/SAP/SAR/POA&amp;M</t>
        </is>
      </c>
      <c r="N36" s="7" t="inlineStr">
        <is>
          <t>OSCAL export; UUID cross-refs</t>
        </is>
      </c>
    </row>
    <row r="37">
      <c r="A37" s="9" t="inlineStr">
        <is>
          <t>P5-C04</t>
        </is>
      </c>
      <c r="B37" s="9" t="inlineStr">
        <is>
          <t>Contractor AI Flow-Down Clauses</t>
        </is>
      </c>
      <c r="C37" s="18" t="inlineStr">
        <is>
          <t>P5: 360 Account.</t>
        </is>
      </c>
      <c r="D37" s="9" t="inlineStr">
        <is>
          <t>SA-9, SR-2, SR-6, PS-7</t>
        </is>
      </c>
      <c r="E37" s="9" t="inlineStr">
        <is>
          <t>GOVERN-6.1</t>
        </is>
      </c>
      <c r="F37" s="9" t="inlineStr">
        <is>
          <t>—</t>
        </is>
      </c>
      <c r="G37" s="9" t="inlineStr">
        <is>
          <t>A.10.2, A.10.3</t>
        </is>
      </c>
      <c r="H37" s="9" t="inlineStr">
        <is>
          <t>SR/PS</t>
        </is>
      </c>
      <c r="I37" s="9" t="inlineStr">
        <is>
          <t>Governance</t>
        </is>
      </c>
      <c r="J37" s="9" t="inlineStr">
        <is>
          <t>KSI-TPR</t>
        </is>
      </c>
      <c r="K37" s="9" t="inlineStr">
        <is>
          <t>§(a)(c)</t>
        </is>
      </c>
      <c r="L37" s="9" t="inlineStr">
        <is>
          <t>All</t>
        </is>
      </c>
      <c r="M37" s="9" t="inlineStr">
        <is>
          <t>FAR/DFARS AI clause templates</t>
        </is>
      </c>
      <c r="N37" s="9" t="inlineStr">
        <is>
          <t>Contract clauses; flow-down evidence</t>
        </is>
      </c>
    </row>
    <row r="38">
      <c r="A38" s="7" t="inlineStr">
        <is>
          <t>P5-C05</t>
        </is>
      </c>
      <c r="B38" s="7" t="inlineStr">
        <is>
          <t>Certifier Due Diligence</t>
        </is>
      </c>
      <c r="C38" s="17" t="inlineStr">
        <is>
          <t>P5: 360 Account.</t>
        </is>
      </c>
      <c r="D38" s="7" t="inlineStr">
        <is>
          <t>SR-6, CA-2</t>
        </is>
      </c>
      <c r="E38" s="7" t="inlineStr">
        <is>
          <t>GOVERN-6.2</t>
        </is>
      </c>
      <c r="F38" s="7" t="inlineStr">
        <is>
          <t>—</t>
        </is>
      </c>
      <c r="G38" s="7" t="inlineStr">
        <is>
          <t>A.10.3</t>
        </is>
      </c>
      <c r="H38" s="7" t="inlineStr">
        <is>
          <t>SR/CA</t>
        </is>
      </c>
      <c r="I38" s="7" t="inlineStr">
        <is>
          <t>Governance</t>
        </is>
      </c>
      <c r="J38" s="7" t="inlineStr">
        <is>
          <t>—</t>
        </is>
      </c>
      <c r="K38" s="7" t="inlineStr">
        <is>
          <t>—</t>
        </is>
      </c>
      <c r="L38" s="7" t="inlineStr">
        <is>
          <t>All</t>
        </is>
      </c>
      <c r="M38" s="7" t="inlineStr">
        <is>
          <t>Certifier verification checklist</t>
        </is>
      </c>
      <c r="N38" s="7" t="inlineStr">
        <is>
          <t>Verification records; bridge-letter tracking</t>
        </is>
      </c>
    </row>
    <row r="39">
      <c r="A39" s="9" t="inlineStr">
        <is>
          <t>P5-C06</t>
        </is>
      </c>
      <c r="B39" s="9" t="inlineStr">
        <is>
          <t>Append-Only Inference Logging</t>
        </is>
      </c>
      <c r="C39" s="18" t="inlineStr">
        <is>
          <t>P5: 360 Account.</t>
        </is>
      </c>
      <c r="D39" s="9" t="inlineStr">
        <is>
          <t>AU-2, AU-3, AU-9, AU-11</t>
        </is>
      </c>
      <c r="E39" s="9" t="inlineStr">
        <is>
          <t>MEASURE-2.6</t>
        </is>
      </c>
      <c r="F39" s="9" t="inlineStr">
        <is>
          <t>—</t>
        </is>
      </c>
      <c r="G39" s="9" t="inlineStr">
        <is>
          <t>A.6.2.6</t>
        </is>
      </c>
      <c r="H39" s="9" t="inlineStr">
        <is>
          <t>AU</t>
        </is>
      </c>
      <c r="I39" s="9" t="inlineStr">
        <is>
          <t>Vis &amp; Analytics</t>
        </is>
      </c>
      <c r="J39" s="9" t="inlineStr">
        <is>
          <t>KSI-INR</t>
        </is>
      </c>
      <c r="K39" s="9" t="inlineStr">
        <is>
          <t>—</t>
        </is>
      </c>
      <c r="L39" s="9" t="inlineStr">
        <is>
          <t>All</t>
        </is>
      </c>
      <c r="M39" s="9" t="inlineStr">
        <is>
          <t>WORM storage; crypto checkpoints</t>
        </is>
      </c>
      <c r="N39" s="9" t="inlineStr">
        <is>
          <t>Log architecture; litigation-hold SOP</t>
        </is>
      </c>
    </row>
    <row r="40">
      <c r="A40" s="7" t="inlineStr">
        <is>
          <t>P5-C07</t>
        </is>
      </c>
      <c r="B40" s="7" t="inlineStr">
        <is>
          <t>Incident Disclosure Pipeline</t>
        </is>
      </c>
      <c r="C40" s="17" t="inlineStr">
        <is>
          <t>P5: 360 Account.</t>
        </is>
      </c>
      <c r="D40" s="7" t="inlineStr">
        <is>
          <t>IR-6, IR-7</t>
        </is>
      </c>
      <c r="E40" s="7" t="inlineStr">
        <is>
          <t>MANAGE-4.3</t>
        </is>
      </c>
      <c r="F40" s="7" t="inlineStr">
        <is>
          <t>—</t>
        </is>
      </c>
      <c r="G40" s="7" t="inlineStr">
        <is>
          <t>A.8.4</t>
        </is>
      </c>
      <c r="H40" s="7" t="inlineStr">
        <is>
          <t>IR</t>
        </is>
      </c>
      <c r="I40" s="7" t="inlineStr">
        <is>
          <t>Governance</t>
        </is>
      </c>
      <c r="J40" s="7" t="inlineStr">
        <is>
          <t>KSI-INR</t>
        </is>
      </c>
      <c r="K40" s="7" t="inlineStr">
        <is>
          <t>—</t>
        </is>
      </c>
      <c r="L40" s="7" t="inlineStr">
        <is>
          <t>All</t>
        </is>
      </c>
      <c r="M40" s="7" t="inlineStr">
        <is>
          <t>Multi-channel disclosure SOP</t>
        </is>
      </c>
      <c r="N40" s="7" t="inlineStr">
        <is>
          <t>Disclosure SOP; notification templates</t>
        </is>
      </c>
    </row>
    <row r="41">
      <c r="A41" s="9" t="inlineStr">
        <is>
          <t>P5-C08</t>
        </is>
      </c>
      <c r="B41" s="9" t="inlineStr">
        <is>
          <t>Whistleblower Channel (AI)</t>
        </is>
      </c>
      <c r="C41" s="18" t="inlineStr">
        <is>
          <t>P5: 360 Account.</t>
        </is>
      </c>
      <c r="D41" s="9" t="inlineStr">
        <is>
          <t>PM-29, IR-6</t>
        </is>
      </c>
      <c r="E41" s="9" t="inlineStr">
        <is>
          <t>GOVERN-4.2</t>
        </is>
      </c>
      <c r="F41" s="9" t="inlineStr">
        <is>
          <t>—</t>
        </is>
      </c>
      <c r="G41" s="9" t="inlineStr">
        <is>
          <t>A.3.4</t>
        </is>
      </c>
      <c r="H41" s="9" t="inlineStr">
        <is>
          <t>PS</t>
        </is>
      </c>
      <c r="I41" s="9" t="inlineStr">
        <is>
          <t>Governance</t>
        </is>
      </c>
      <c r="J41" s="9" t="inlineStr">
        <is>
          <t>—</t>
        </is>
      </c>
      <c r="K41" s="9" t="inlineStr">
        <is>
          <t>—</t>
        </is>
      </c>
      <c r="L41" s="9" t="inlineStr">
        <is>
          <t>All</t>
        </is>
      </c>
      <c r="M41" s="9" t="inlineStr">
        <is>
          <t>NDA carve-out channel</t>
        </is>
      </c>
      <c r="N41" s="9" t="inlineStr">
        <is>
          <t>Channel access records; NDA carve-outs</t>
        </is>
      </c>
    </row>
    <row r="42">
      <c r="A42" s="7" t="inlineStr">
        <is>
          <t>P5-C09</t>
        </is>
      </c>
      <c r="B42" s="7" t="inlineStr">
        <is>
          <t>End-User AUP with AI Obligations</t>
        </is>
      </c>
      <c r="C42" s="17" t="inlineStr">
        <is>
          <t>P5: 360 Account.</t>
        </is>
      </c>
      <c r="D42" s="7" t="inlineStr">
        <is>
          <t>PL-4, AT-2</t>
        </is>
      </c>
      <c r="E42" s="7" t="inlineStr">
        <is>
          <t>GOVERN-4.1</t>
        </is>
      </c>
      <c r="F42" s="7" t="inlineStr">
        <is>
          <t>GV-4.1-001</t>
        </is>
      </c>
      <c r="G42" s="7" t="inlineStr">
        <is>
          <t>A.9.4</t>
        </is>
      </c>
      <c r="H42" s="7" t="inlineStr">
        <is>
          <t>AT</t>
        </is>
      </c>
      <c r="I42" s="7" t="inlineStr">
        <is>
          <t>Governance</t>
        </is>
      </c>
      <c r="J42" s="7" t="inlineStr">
        <is>
          <t>—</t>
        </is>
      </c>
      <c r="K42" s="7" t="inlineStr">
        <is>
          <t>—</t>
        </is>
      </c>
      <c r="L42" s="7" t="inlineStr">
        <is>
          <t>All [M-25-21]</t>
        </is>
      </c>
      <c r="M42" s="7" t="inlineStr">
        <is>
          <t>AUP with output-verification + error-report</t>
        </is>
      </c>
      <c r="N42" s="7" t="inlineStr">
        <is>
          <t>AUP template; signature records</t>
        </is>
      </c>
    </row>
    <row r="43">
      <c r="A43" s="9" t="inlineStr">
        <is>
          <t>P5-C10</t>
        </is>
      </c>
      <c r="B43" s="9" t="inlineStr">
        <is>
          <t>AI Use Case Inventory Entry</t>
        </is>
      </c>
      <c r="C43" s="18" t="inlineStr">
        <is>
          <t>P5: 360 Account.</t>
        </is>
      </c>
      <c r="D43" s="9" t="inlineStr">
        <is>
          <t>PM-5, PM-11</t>
        </is>
      </c>
      <c r="E43" s="9" t="inlineStr">
        <is>
          <t>GOVERN-1.1</t>
        </is>
      </c>
      <c r="F43" s="9" t="inlineStr">
        <is>
          <t>GV-1.1-001</t>
        </is>
      </c>
      <c r="G43" s="9" t="inlineStr">
        <is>
          <t>A.2.2</t>
        </is>
      </c>
      <c r="H43" s="9" t="inlineStr">
        <is>
          <t>PM</t>
        </is>
      </c>
      <c r="I43" s="9" t="inlineStr">
        <is>
          <t>Governance</t>
        </is>
      </c>
      <c r="J43" s="9" t="inlineStr">
        <is>
          <t>—</t>
        </is>
      </c>
      <c r="K43" s="9" t="inlineStr">
        <is>
          <t>§(b)</t>
        </is>
      </c>
      <c r="L43" s="9" t="inlineStr">
        <is>
          <t>All [M-25-21]</t>
        </is>
      </c>
      <c r="M43" s="9" t="inlineStr">
        <is>
          <t>OMB GitHub schema (CSV/JSON)</t>
        </is>
      </c>
      <c r="N43" s="9" t="inlineStr">
        <is>
          <t>Inventory entry per AI system</t>
        </is>
      </c>
    </row>
  </sheetData>
  <autoFilter ref="A1:N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O13"/>
  <sheetViews>
    <sheetView workbookViewId="0">
      <pane xSplit="7" ySplit="3" topLeftCell="H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0" customWidth="1" min="3" max="3"/>
    <col width="20" customWidth="1" min="4" max="4"/>
    <col width="14" customWidth="1" min="5" max="5"/>
    <col width="32" customWidth="1" min="6" max="6"/>
    <col width="32" customWidth="1" min="7" max="7"/>
    <col width="28" customWidth="1" min="8" max="8"/>
    <col width="14" customWidth="1" min="9" max="9"/>
    <col width="28" customWidth="1" min="10" max="10"/>
    <col width="12" customWidth="1" min="11" max="11"/>
    <col width="28" customWidth="1" min="12" max="12"/>
    <col width="18" customWidth="1" min="13" max="13"/>
    <col width="12" customWidth="1" min="14" max="14"/>
    <col width="14" customWidth="1" min="15" max="15"/>
  </cols>
  <sheetData>
    <row r="1" ht="30" customHeight="1">
      <c r="A1" s="19" t="inlineStr">
        <is>
          <t>Pillar Assessment: Governance, Security, and Privacy Baked In</t>
        </is>
      </c>
    </row>
    <row r="3">
      <c r="A3" s="20" t="inlineStr">
        <is>
          <t>Control ID</t>
        </is>
      </c>
      <c r="B3" s="20" t="inlineStr">
        <is>
          <t>Control Name</t>
        </is>
      </c>
      <c r="C3" s="20" t="inlineStr">
        <is>
          <t>NIST 800-53</t>
        </is>
      </c>
      <c r="D3" s="20" t="inlineStr">
        <is>
          <t>NIST AI RMF</t>
        </is>
      </c>
      <c r="E3" s="20" t="inlineStr">
        <is>
          <t>ISO 42001</t>
        </is>
      </c>
      <c r="F3" s="20" t="inlineStr">
        <is>
          <t>Substrate Primitive</t>
        </is>
      </c>
      <c r="G3" s="20" t="inlineStr">
        <is>
          <t>Evidence Artifact</t>
        </is>
      </c>
      <c r="H3" s="20" t="inlineStr">
        <is>
          <t>Current State</t>
        </is>
      </c>
      <c r="I3" s="20" t="inlineStr">
        <is>
          <t>Maturity Stage</t>
        </is>
      </c>
      <c r="J3" s="20" t="inlineStr">
        <is>
          <t>Gap Description</t>
        </is>
      </c>
      <c r="K3" s="20" t="inlineStr">
        <is>
          <t>Risk Rating</t>
        </is>
      </c>
      <c r="L3" s="20" t="inlineStr">
        <is>
          <t>Remediation Action</t>
        </is>
      </c>
      <c r="M3" s="20" t="inlineStr">
        <is>
          <t>Owner (360 Role)</t>
        </is>
      </c>
      <c r="N3" s="20" t="inlineStr">
        <is>
          <t>Timeline</t>
        </is>
      </c>
      <c r="O3" s="20" t="inlineStr">
        <is>
          <t>Evidence Status</t>
        </is>
      </c>
    </row>
    <row r="4">
      <c r="A4" s="7" t="inlineStr">
        <is>
          <t>P1-C01</t>
        </is>
      </c>
      <c r="B4" s="7" t="inlineStr">
        <is>
          <t>AI Impact Assessment (AIA)</t>
        </is>
      </c>
      <c r="C4" s="7" t="inlineStr">
        <is>
          <t>PL-2, RA-3, PT-5</t>
        </is>
      </c>
      <c r="D4" s="7" t="inlineStr">
        <is>
          <t>GOVERN-1.2, MAP-1.1</t>
        </is>
      </c>
      <c r="E4" s="7" t="inlineStr">
        <is>
          <t>A.5.2, A.5.3</t>
        </is>
      </c>
      <c r="F4" s="7" t="inlineStr">
        <is>
          <t>AIA template + workflow</t>
        </is>
      </c>
      <c r="G4" s="7" t="inlineStr">
        <is>
          <t>Completed AIA per M-25-21 §4(c)(2)</t>
        </is>
      </c>
      <c r="H4" s="21" t="inlineStr"/>
      <c r="I4" s="21" t="inlineStr"/>
      <c r="J4" s="21" t="inlineStr"/>
      <c r="K4" s="21" t="inlineStr"/>
      <c r="L4" s="21" t="inlineStr"/>
      <c r="M4" s="21" t="inlineStr"/>
      <c r="N4" s="21" t="inlineStr"/>
      <c r="O4" s="21" t="inlineStr"/>
    </row>
    <row r="5">
      <c r="A5" s="9" t="inlineStr">
        <is>
          <t>P1-C02</t>
        </is>
      </c>
      <c r="B5" s="9" t="inlineStr">
        <is>
          <t>Model Card Production</t>
        </is>
      </c>
      <c r="C5" s="9" t="inlineStr">
        <is>
          <t>SA-4, SA-5, PM-30</t>
        </is>
      </c>
      <c r="D5" s="9" t="inlineStr">
        <is>
          <t>MEASURE-2.6</t>
        </is>
      </c>
      <c r="E5" s="9" t="inlineStr">
        <is>
          <t>A.6.2.4</t>
        </is>
      </c>
      <c r="F5" s="9" t="inlineStr">
        <is>
          <t>Model card template (Mitchell et al.)</t>
        </is>
      </c>
      <c r="G5" s="9" t="inlineStr">
        <is>
          <t>Signed model card per deployed model</t>
        </is>
      </c>
      <c r="H5" s="21" t="inlineStr"/>
      <c r="I5" s="21" t="inlineStr"/>
      <c r="J5" s="21" t="inlineStr"/>
      <c r="K5" s="21" t="inlineStr"/>
      <c r="L5" s="21" t="inlineStr"/>
      <c r="M5" s="21" t="inlineStr"/>
      <c r="N5" s="21" t="inlineStr"/>
      <c r="O5" s="21" t="inlineStr"/>
    </row>
    <row r="6">
      <c r="A6" s="7" t="inlineStr">
        <is>
          <t>P1-C03</t>
        </is>
      </c>
      <c r="B6" s="7" t="inlineStr">
        <is>
          <t>Datasheet for Datasets</t>
        </is>
      </c>
      <c r="C6" s="7" t="inlineStr">
        <is>
          <t>SA-4, PM-30</t>
        </is>
      </c>
      <c r="D6" s="7" t="inlineStr">
        <is>
          <t>MAP-2.3, MEASURE-2.5</t>
        </is>
      </c>
      <c r="E6" s="7" t="inlineStr">
        <is>
          <t>A.7.2, A.7.4</t>
        </is>
      </c>
      <c r="F6" s="7" t="inlineStr">
        <is>
          <t>Datasheet template (Gebru et al.)</t>
        </is>
      </c>
      <c r="G6" s="7" t="inlineStr">
        <is>
          <t>Datasheet per training/eval dataset</t>
        </is>
      </c>
      <c r="H6" s="21" t="inlineStr"/>
      <c r="I6" s="21" t="inlineStr"/>
      <c r="J6" s="21" t="inlineStr"/>
      <c r="K6" s="21" t="inlineStr"/>
      <c r="L6" s="21" t="inlineStr"/>
      <c r="M6" s="21" t="inlineStr"/>
      <c r="N6" s="21" t="inlineStr"/>
      <c r="O6" s="21" t="inlineStr"/>
    </row>
    <row r="7">
      <c r="A7" s="9" t="inlineStr">
        <is>
          <t>P1-C04</t>
        </is>
      </c>
      <c r="B7" s="9" t="inlineStr">
        <is>
          <t>AIBOM Production</t>
        </is>
      </c>
      <c r="C7" s="9" t="inlineStr">
        <is>
          <t>SR-4, CM-8</t>
        </is>
      </c>
      <c r="D7" s="9" t="inlineStr">
        <is>
          <t>MANAGE-3.2</t>
        </is>
      </c>
      <c r="E7" s="9" t="inlineStr">
        <is>
          <t>A.6.2.3</t>
        </is>
      </c>
      <c r="F7" s="9" t="inlineStr">
        <is>
          <t>CycloneDX ML-BOM 1.6 / SPDX 3.0.1 AI</t>
        </is>
      </c>
      <c r="G7" s="9" t="inlineStr">
        <is>
          <t>Signed AIBOM in Rekor</t>
        </is>
      </c>
      <c r="H7" s="21" t="inlineStr"/>
      <c r="I7" s="21" t="inlineStr"/>
      <c r="J7" s="21" t="inlineStr"/>
      <c r="K7" s="21" t="inlineStr"/>
      <c r="L7" s="21" t="inlineStr"/>
      <c r="M7" s="21" t="inlineStr"/>
      <c r="N7" s="21" t="inlineStr"/>
      <c r="O7" s="21" t="inlineStr"/>
    </row>
    <row r="8">
      <c r="A8" s="7" t="inlineStr">
        <is>
          <t>P1-C05</t>
        </is>
      </c>
      <c r="B8" s="7" t="inlineStr">
        <is>
          <t>SBOM Production</t>
        </is>
      </c>
      <c r="C8" s="7" t="inlineStr">
        <is>
          <t>SR-4, CM-8, SA-17</t>
        </is>
      </c>
      <c r="D8" s="7" t="inlineStr">
        <is>
          <t>—</t>
        </is>
      </c>
      <c r="E8" s="7" t="inlineStr">
        <is>
          <t>—</t>
        </is>
      </c>
      <c r="F8" s="7" t="inlineStr">
        <is>
          <t>CycloneDX 1.6 / SPDX 3.0.1</t>
        </is>
      </c>
      <c r="G8" s="7" t="inlineStr">
        <is>
          <t>Signed SBOM per CISA 2025 Min Elements</t>
        </is>
      </c>
      <c r="H8" s="21" t="inlineStr"/>
      <c r="I8" s="21" t="inlineStr"/>
      <c r="J8" s="21" t="inlineStr"/>
      <c r="K8" s="21" t="inlineStr"/>
      <c r="L8" s="21" t="inlineStr"/>
      <c r="M8" s="21" t="inlineStr"/>
      <c r="N8" s="21" t="inlineStr"/>
      <c r="O8" s="21" t="inlineStr"/>
    </row>
    <row r="9">
      <c r="A9" s="9" t="inlineStr">
        <is>
          <t>P1-C06</t>
        </is>
      </c>
      <c r="B9" s="9" t="inlineStr">
        <is>
          <t>SLSA Build Provenance</t>
        </is>
      </c>
      <c r="C9" s="9" t="inlineStr">
        <is>
          <t>SA-10, SR-3, SR-11</t>
        </is>
      </c>
      <c r="D9" s="9" t="inlineStr">
        <is>
          <t>—</t>
        </is>
      </c>
      <c r="E9" s="9" t="inlineStr">
        <is>
          <t>—</t>
        </is>
      </c>
      <c r="F9" s="9" t="inlineStr">
        <is>
          <t>SLSA v1.0 L2+ / Sigstore / in-toto ITE-6</t>
        </is>
      </c>
      <c r="G9" s="9" t="inlineStr">
        <is>
          <t>SLSA provenance attestation in Rekor</t>
        </is>
      </c>
      <c r="H9" s="21" t="inlineStr"/>
      <c r="I9" s="21" t="inlineStr"/>
      <c r="J9" s="21" t="inlineStr"/>
      <c r="K9" s="21" t="inlineStr"/>
      <c r="L9" s="21" t="inlineStr"/>
      <c r="M9" s="21" t="inlineStr"/>
      <c r="N9" s="21" t="inlineStr"/>
      <c r="O9" s="21" t="inlineStr"/>
    </row>
    <row r="10">
      <c r="A10" s="7" t="inlineStr">
        <is>
          <t>P1-C07</t>
        </is>
      </c>
      <c r="B10" s="7" t="inlineStr">
        <is>
          <t>AI Threat Model (ATT&amp;CK + ATLAS)</t>
        </is>
      </c>
      <c r="C10" s="7" t="inlineStr">
        <is>
          <t>RA-3, RA-5, SA-11</t>
        </is>
      </c>
      <c r="D10" s="7" t="inlineStr">
        <is>
          <t>MAP-5.1</t>
        </is>
      </c>
      <c r="E10" s="7" t="inlineStr">
        <is>
          <t>A.5.4</t>
        </is>
      </c>
      <c r="F10" s="7" t="inlineStr">
        <is>
          <t>MITRE ATT&amp;CK + ATLAS unified kill chain</t>
        </is>
      </c>
      <c r="G10" s="7" t="inlineStr">
        <is>
          <t>Threat model document</t>
        </is>
      </c>
      <c r="H10" s="21" t="inlineStr"/>
      <c r="I10" s="21" t="inlineStr"/>
      <c r="J10" s="21" t="inlineStr"/>
      <c r="K10" s="21" t="inlineStr"/>
      <c r="L10" s="21" t="inlineStr"/>
      <c r="M10" s="21" t="inlineStr"/>
      <c r="N10" s="21" t="inlineStr"/>
      <c r="O10" s="21" t="inlineStr"/>
    </row>
    <row r="11">
      <c r="A11" s="9" t="inlineStr">
        <is>
          <t>P1-C08</t>
        </is>
      </c>
      <c r="B11" s="9" t="inlineStr">
        <is>
          <t>Privacy Impact Assessment</t>
        </is>
      </c>
      <c r="C11" s="9" t="inlineStr">
        <is>
          <t>PT-1, PT-5</t>
        </is>
      </c>
      <c r="D11" s="9" t="inlineStr">
        <is>
          <t>MAP-5.2</t>
        </is>
      </c>
      <c r="E11" s="9" t="inlineStr">
        <is>
          <t>A.5.3</t>
        </is>
      </c>
      <c r="F11" s="9" t="inlineStr">
        <is>
          <t>PIA template per OMB M-03-22</t>
        </is>
      </c>
      <c r="G11" s="9" t="inlineStr">
        <is>
          <t>Completed PIA; SORN if applicable</t>
        </is>
      </c>
      <c r="H11" s="21" t="inlineStr"/>
      <c r="I11" s="21" t="inlineStr"/>
      <c r="J11" s="21" t="inlineStr"/>
      <c r="K11" s="21" t="inlineStr"/>
      <c r="L11" s="21" t="inlineStr"/>
      <c r="M11" s="21" t="inlineStr"/>
      <c r="N11" s="21" t="inlineStr"/>
      <c r="O11" s="21" t="inlineStr"/>
    </row>
    <row r="12">
      <c r="A12" s="7" t="inlineStr">
        <is>
          <t>P1-C09</t>
        </is>
      </c>
      <c r="B12" s="7" t="inlineStr">
        <is>
          <t>Pre-Deployment Evaluation Gate</t>
        </is>
      </c>
      <c r="C12" s="7" t="inlineStr">
        <is>
          <t>SA-11, SA-15, CA-2</t>
        </is>
      </c>
      <c r="D12" s="7" t="inlineStr">
        <is>
          <t>MEASURE-1.1, MEASURE-2.7</t>
        </is>
      </c>
      <c r="E12" s="7" t="inlineStr">
        <is>
          <t>A.6.2.5</t>
        </is>
      </c>
      <c r="F12" s="7" t="inlineStr">
        <is>
          <t>CI/CD gate + eval framework (Inspect/HELM)</t>
        </is>
      </c>
      <c r="G12" s="7" t="inlineStr">
        <is>
          <t>Evaluation report with pass/fail criteria</t>
        </is>
      </c>
      <c r="H12" s="21" t="inlineStr"/>
      <c r="I12" s="21" t="inlineStr"/>
      <c r="J12" s="21" t="inlineStr"/>
      <c r="K12" s="21" t="inlineStr"/>
      <c r="L12" s="21" t="inlineStr"/>
      <c r="M12" s="21" t="inlineStr"/>
      <c r="N12" s="21" t="inlineStr"/>
      <c r="O12" s="21" t="inlineStr"/>
    </row>
    <row r="13">
      <c r="A13" s="9" t="inlineStr">
        <is>
          <t>P1-C10</t>
        </is>
      </c>
      <c r="B13" s="9" t="inlineStr">
        <is>
          <t>GenAI Acceptable Use Terms</t>
        </is>
      </c>
      <c r="C13" s="9" t="inlineStr">
        <is>
          <t>PL-4, AT-2</t>
        </is>
      </c>
      <c r="D13" s="9" t="inlineStr">
        <is>
          <t>GOVERN-4.1</t>
        </is>
      </c>
      <c r="E13" s="9" t="inlineStr">
        <is>
          <t>A.9.4</t>
        </is>
      </c>
      <c r="F13" s="9" t="inlineStr">
        <is>
          <t>AUP template</t>
        </is>
      </c>
      <c r="G13" s="9" t="inlineStr">
        <is>
          <t>Signed AUP; training completion records</t>
        </is>
      </c>
      <c r="H13" s="21" t="inlineStr"/>
      <c r="I13" s="21" t="inlineStr"/>
      <c r="J13" s="21" t="inlineStr"/>
      <c r="K13" s="21" t="inlineStr"/>
      <c r="L13" s="21" t="inlineStr"/>
      <c r="M13" s="21" t="inlineStr"/>
      <c r="N13" s="21" t="inlineStr"/>
      <c r="O13" s="21" t="inlineStr"/>
    </row>
  </sheetData>
  <autoFilter ref="A3:O13"/>
  <mergeCells count="1">
    <mergeCell ref="A1:O1"/>
  </mergeCells>
  <dataValidations count="3">
    <dataValidation sqref="I4 I5 I6 I7 I8 I9 I10 I11 I12 I13" showDropDown="0" showInputMessage="0" showErrorMessage="0" allowBlank="1" errorTitle="Invalid Maturity Stage" error="Select: Traditional, Initial, Advanced, or Optimal" type="list">
      <formula1>"Traditional,Initial,Advanced,Optimal"</formula1>
    </dataValidation>
    <dataValidation sqref="K4 K5 K6 K7 K8 K9 K10 K11 K12 K13" showDropDown="0" showInputMessage="0" showErrorMessage="0" allowBlank="1" errorTitle="Invalid Risk Rating" error="Select: Critical, High, Moderate, Low, or N/A" type="list">
      <formula1>"Critical,High,Moderate,Low,N/A"</formula1>
    </dataValidation>
    <dataValidation sqref="O4 O5 O6 O7 O8 O9 O10 O11 O12 O13" showDropDown="0" showInputMessage="0" showErrorMessage="0" allowBlank="1" type="list">
      <formula1>"Collected,Pending,Not Available,N/A"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392B"/>
    <outlinePr summaryBelow="1" summaryRight="1"/>
    <pageSetUpPr/>
  </sheetPr>
  <dimension ref="A1:O11"/>
  <sheetViews>
    <sheetView workbookViewId="0">
      <pane xSplit="7" ySplit="3" topLeftCell="H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0" customWidth="1" min="3" max="3"/>
    <col width="20" customWidth="1" min="4" max="4"/>
    <col width="14" customWidth="1" min="5" max="5"/>
    <col width="32" customWidth="1" min="6" max="6"/>
    <col width="32" customWidth="1" min="7" max="7"/>
    <col width="28" customWidth="1" min="8" max="8"/>
    <col width="14" customWidth="1" min="9" max="9"/>
    <col width="28" customWidth="1" min="10" max="10"/>
    <col width="12" customWidth="1" min="11" max="11"/>
    <col width="28" customWidth="1" min="12" max="12"/>
    <col width="18" customWidth="1" min="13" max="13"/>
    <col width="12" customWidth="1" min="14" max="14"/>
    <col width="14" customWidth="1" min="15" max="15"/>
  </cols>
  <sheetData>
    <row r="1" ht="30" customHeight="1">
      <c r="A1" s="22" t="inlineStr">
        <is>
          <t>Pillar Assessment: Assumed Breach</t>
        </is>
      </c>
    </row>
    <row r="3">
      <c r="A3" s="23" t="inlineStr">
        <is>
          <t>Control ID</t>
        </is>
      </c>
      <c r="B3" s="23" t="inlineStr">
        <is>
          <t>Control Name</t>
        </is>
      </c>
      <c r="C3" s="23" t="inlineStr">
        <is>
          <t>NIST 800-53</t>
        </is>
      </c>
      <c r="D3" s="23" t="inlineStr">
        <is>
          <t>NIST AI RMF</t>
        </is>
      </c>
      <c r="E3" s="23" t="inlineStr">
        <is>
          <t>ISO 42001</t>
        </is>
      </c>
      <c r="F3" s="23" t="inlineStr">
        <is>
          <t>Substrate Primitive</t>
        </is>
      </c>
      <c r="G3" s="23" t="inlineStr">
        <is>
          <t>Evidence Artifact</t>
        </is>
      </c>
      <c r="H3" s="23" t="inlineStr">
        <is>
          <t>Current State</t>
        </is>
      </c>
      <c r="I3" s="23" t="inlineStr">
        <is>
          <t>Maturity Stage</t>
        </is>
      </c>
      <c r="J3" s="23" t="inlineStr">
        <is>
          <t>Gap Description</t>
        </is>
      </c>
      <c r="K3" s="23" t="inlineStr">
        <is>
          <t>Risk Rating</t>
        </is>
      </c>
      <c r="L3" s="23" t="inlineStr">
        <is>
          <t>Remediation Action</t>
        </is>
      </c>
      <c r="M3" s="23" t="inlineStr">
        <is>
          <t>Owner (360 Role)</t>
        </is>
      </c>
      <c r="N3" s="23" t="inlineStr">
        <is>
          <t>Timeline</t>
        </is>
      </c>
      <c r="O3" s="23" t="inlineStr">
        <is>
          <t>Evidence Status</t>
        </is>
      </c>
    </row>
    <row r="4">
      <c r="A4" s="7" t="inlineStr">
        <is>
          <t>P2-C01</t>
        </is>
      </c>
      <c r="B4" s="7" t="inlineStr">
        <is>
          <t>AI-Specific Incident Response Plan</t>
        </is>
      </c>
      <c r="C4" s="7" t="inlineStr">
        <is>
          <t>IR-1, IR-4, IR-8</t>
        </is>
      </c>
      <c r="D4" s="7" t="inlineStr">
        <is>
          <t>MANAGE-4.1</t>
        </is>
      </c>
      <c r="E4" s="7" t="inlineStr">
        <is>
          <t>A.8.4</t>
        </is>
      </c>
      <c r="F4" s="7" t="inlineStr">
        <is>
          <t>AI IR playbook (8 scenario runbooks)</t>
        </is>
      </c>
      <c r="G4" s="7" t="inlineStr">
        <is>
          <t>AI IR plan; TTX AAR</t>
        </is>
      </c>
      <c r="H4" s="21" t="inlineStr"/>
      <c r="I4" s="21" t="inlineStr"/>
      <c r="J4" s="21" t="inlineStr"/>
      <c r="K4" s="21" t="inlineStr"/>
      <c r="L4" s="21" t="inlineStr"/>
      <c r="M4" s="21" t="inlineStr"/>
      <c r="N4" s="21" t="inlineStr"/>
      <c r="O4" s="21" t="inlineStr"/>
    </row>
    <row r="5">
      <c r="A5" s="9" t="inlineStr">
        <is>
          <t>P2-C02</t>
        </is>
      </c>
      <c r="B5" s="9" t="inlineStr">
        <is>
          <t>AI Tabletop Exercise (HSEEP)</t>
        </is>
      </c>
      <c r="C5" s="9" t="inlineStr">
        <is>
          <t>IR-3, CP-4</t>
        </is>
      </c>
      <c r="D5" s="9" t="inlineStr">
        <is>
          <t>MANAGE-4.3</t>
        </is>
      </c>
      <c r="E5" s="9" t="inlineStr">
        <is>
          <t>A.8.4</t>
        </is>
      </c>
      <c r="F5" s="9" t="inlineStr">
        <is>
          <t>HSEEP doctrine TTX design</t>
        </is>
      </c>
      <c r="G5" s="9" t="inlineStr">
        <is>
          <t>AAR/IP with corrective actions</t>
        </is>
      </c>
      <c r="H5" s="21" t="inlineStr"/>
      <c r="I5" s="21" t="inlineStr"/>
      <c r="J5" s="21" t="inlineStr"/>
      <c r="K5" s="21" t="inlineStr"/>
      <c r="L5" s="21" t="inlineStr"/>
      <c r="M5" s="21" t="inlineStr"/>
      <c r="N5" s="21" t="inlineStr"/>
      <c r="O5" s="21" t="inlineStr"/>
    </row>
    <row r="6">
      <c r="A6" s="7" t="inlineStr">
        <is>
          <t>P2-C03</t>
        </is>
      </c>
      <c r="B6" s="7" t="inlineStr">
        <is>
          <t>AI Red Team / Capability Evaluation</t>
        </is>
      </c>
      <c r="C6" s="7" t="inlineStr">
        <is>
          <t>CA-8, RA-5, SA-11</t>
        </is>
      </c>
      <c r="D6" s="7" t="inlineStr">
        <is>
          <t>MEASURE-2.7</t>
        </is>
      </c>
      <c r="E6" s="7" t="inlineStr">
        <is>
          <t>A.6.2.6</t>
        </is>
      </c>
      <c r="F6" s="7" t="inlineStr">
        <is>
          <t>CDAO CAIRT / METR / Inspect methodology</t>
        </is>
      </c>
      <c r="G6" s="7" t="inlineStr">
        <is>
          <t>Red-team report with severity scoring</t>
        </is>
      </c>
      <c r="H6" s="21" t="inlineStr"/>
      <c r="I6" s="21" t="inlineStr"/>
      <c r="J6" s="21" t="inlineStr"/>
      <c r="K6" s="21" t="inlineStr"/>
      <c r="L6" s="21" t="inlineStr"/>
      <c r="M6" s="21" t="inlineStr"/>
      <c r="N6" s="21" t="inlineStr"/>
      <c r="O6" s="21" t="inlineStr"/>
    </row>
    <row r="7">
      <c r="A7" s="9" t="inlineStr">
        <is>
          <t>P2-C04</t>
        </is>
      </c>
      <c r="B7" s="9" t="inlineStr">
        <is>
          <t>AI-Specific SIEM Integration</t>
        </is>
      </c>
      <c r="C7" s="9" t="inlineStr">
        <is>
          <t>AU-2, AU-3, SI-4</t>
        </is>
      </c>
      <c r="D7" s="9" t="inlineStr">
        <is>
          <t>—</t>
        </is>
      </c>
      <c r="E7" s="9" t="inlineStr">
        <is>
          <t>—</t>
        </is>
      </c>
      <c r="F7" s="9" t="inlineStr">
        <is>
          <t>OTel GenAI semantic conventions</t>
        </is>
      </c>
      <c r="G7" s="9" t="inlineStr">
        <is>
          <t>SIEM log-source inventory; detection rules</t>
        </is>
      </c>
      <c r="H7" s="21" t="inlineStr"/>
      <c r="I7" s="21" t="inlineStr"/>
      <c r="J7" s="21" t="inlineStr"/>
      <c r="K7" s="21" t="inlineStr"/>
      <c r="L7" s="21" t="inlineStr"/>
      <c r="M7" s="21" t="inlineStr"/>
      <c r="N7" s="21" t="inlineStr"/>
      <c r="O7" s="21" t="inlineStr"/>
    </row>
    <row r="8">
      <c r="A8" s="7" t="inlineStr">
        <is>
          <t>P2-C05</t>
        </is>
      </c>
      <c r="B8" s="7" t="inlineStr">
        <is>
          <t>Prompt Injection Detection</t>
        </is>
      </c>
      <c r="C8" s="7" t="inlineStr">
        <is>
          <t>SI-3, SI-4, SI-10</t>
        </is>
      </c>
      <c r="D8" s="7" t="inlineStr">
        <is>
          <t>MEASURE-2.6</t>
        </is>
      </c>
      <c r="E8" s="7" t="inlineStr">
        <is>
          <t>A.6.2.6</t>
        </is>
      </c>
      <c r="F8" s="7" t="inlineStr">
        <is>
          <t>Lakera Guard / NeMo Guardrails / Bedrock</t>
        </is>
      </c>
      <c r="G8" s="7" t="inlineStr">
        <is>
          <t>Detection rule catalog; false-positive rates</t>
        </is>
      </c>
      <c r="H8" s="21" t="inlineStr"/>
      <c r="I8" s="21" t="inlineStr"/>
      <c r="J8" s="21" t="inlineStr"/>
      <c r="K8" s="21" t="inlineStr"/>
      <c r="L8" s="21" t="inlineStr"/>
      <c r="M8" s="21" t="inlineStr"/>
      <c r="N8" s="21" t="inlineStr"/>
      <c r="O8" s="21" t="inlineStr"/>
    </row>
    <row r="9">
      <c r="A9" s="9" t="inlineStr">
        <is>
          <t>P2-C06</t>
        </is>
      </c>
      <c r="B9" s="9" t="inlineStr">
        <is>
          <t>Agent Containment Architecture</t>
        </is>
      </c>
      <c r="C9" s="9" t="inlineStr">
        <is>
          <t>SC-7, SC-39, CM-7</t>
        </is>
      </c>
      <c r="D9" s="9" t="inlineStr">
        <is>
          <t>—</t>
        </is>
      </c>
      <c r="E9" s="9" t="inlineStr">
        <is>
          <t>—</t>
        </is>
      </c>
      <c r="F9" s="9" t="inlineStr">
        <is>
          <t>Firecracker / gVisor / Kata / WASM</t>
        </is>
      </c>
      <c r="G9" s="9" t="inlineStr">
        <is>
          <t>Sandbox config; isolation test results</t>
        </is>
      </c>
      <c r="H9" s="21" t="inlineStr"/>
      <c r="I9" s="21" t="inlineStr"/>
      <c r="J9" s="21" t="inlineStr"/>
      <c r="K9" s="21" t="inlineStr"/>
      <c r="L9" s="21" t="inlineStr"/>
      <c r="M9" s="21" t="inlineStr"/>
      <c r="N9" s="21" t="inlineStr"/>
      <c r="O9" s="21" t="inlineStr"/>
    </row>
    <row r="10">
      <c r="A10" s="7" t="inlineStr">
        <is>
          <t>P2-C07</t>
        </is>
      </c>
      <c r="B10" s="7" t="inlineStr">
        <is>
          <t>Kill-Switch Capability</t>
        </is>
      </c>
      <c r="C10" s="7" t="inlineStr">
        <is>
          <t>IR-4(3), SC-7(20)</t>
        </is>
      </c>
      <c r="D10" s="7" t="inlineStr">
        <is>
          <t>MANAGE-4.1</t>
        </is>
      </c>
      <c r="E10" s="7" t="inlineStr">
        <is>
          <t>—</t>
        </is>
      </c>
      <c r="F10" s="7" t="inlineStr">
        <is>
          <t>NSA AI deployment guidance</t>
        </is>
      </c>
      <c r="G10" s="7" t="inlineStr">
        <is>
          <t>Kill-switch SOP; test records</t>
        </is>
      </c>
      <c r="H10" s="21" t="inlineStr"/>
      <c r="I10" s="21" t="inlineStr"/>
      <c r="J10" s="21" t="inlineStr"/>
      <c r="K10" s="21" t="inlineStr"/>
      <c r="L10" s="21" t="inlineStr"/>
      <c r="M10" s="21" t="inlineStr"/>
      <c r="N10" s="21" t="inlineStr"/>
      <c r="O10" s="21" t="inlineStr"/>
    </row>
    <row r="11">
      <c r="A11" s="9" t="inlineStr">
        <is>
          <t>P2-C08</t>
        </is>
      </c>
      <c r="B11" s="9" t="inlineStr">
        <is>
          <t>Model-Weight Security (RAND SL)</t>
        </is>
      </c>
      <c r="C11" s="9" t="inlineStr">
        <is>
          <t>SC-28, MP-4, PE-3</t>
        </is>
      </c>
      <c r="D11" s="9" t="inlineStr">
        <is>
          <t>—</t>
        </is>
      </c>
      <c r="E11" s="9" t="inlineStr">
        <is>
          <t>—</t>
        </is>
      </c>
      <c r="F11" s="9" t="inlineStr">
        <is>
          <t>RAND SL1-SL5 weight security levels</t>
        </is>
      </c>
      <c r="G11" s="9" t="inlineStr">
        <is>
          <t>SL assessment; HSM evidence</t>
        </is>
      </c>
      <c r="H11" s="21" t="inlineStr"/>
      <c r="I11" s="21" t="inlineStr"/>
      <c r="J11" s="21" t="inlineStr"/>
      <c r="K11" s="21" t="inlineStr"/>
      <c r="L11" s="21" t="inlineStr"/>
      <c r="M11" s="21" t="inlineStr"/>
      <c r="N11" s="21" t="inlineStr"/>
      <c r="O11" s="21" t="inlineStr"/>
    </row>
  </sheetData>
  <autoFilter ref="A3:O11"/>
  <mergeCells count="1">
    <mergeCell ref="A1:O1"/>
  </mergeCells>
  <dataValidations count="3">
    <dataValidation sqref="I4 I5 I6 I7 I8 I9 I10 I11" showDropDown="0" showInputMessage="0" showErrorMessage="0" allowBlank="1" errorTitle="Invalid Maturity Stage" error="Select: Traditional, Initial, Advanced, or Optimal" type="list">
      <formula1>"Traditional,Initial,Advanced,Optimal"</formula1>
    </dataValidation>
    <dataValidation sqref="K4 K5 K6 K7 K8 K9 K10 K11" showDropDown="0" showInputMessage="0" showErrorMessage="0" allowBlank="1" errorTitle="Invalid Risk Rating" error="Select: Critical, High, Moderate, Low, or N/A" type="list">
      <formula1>"Critical,High,Moderate,Low,N/A"</formula1>
    </dataValidation>
    <dataValidation sqref="O4 O5 O6 O7 O8 O9 O10 O11" showDropDown="0" showInputMessage="0" showErrorMessage="0" allowBlank="1" type="list">
      <formula1>"Collected,Pending,Not Available,N/A"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7AE60"/>
    <outlinePr summaryBelow="1" summaryRight="1"/>
    <pageSetUpPr/>
  </sheetPr>
  <dimension ref="A1:O9"/>
  <sheetViews>
    <sheetView workbookViewId="0">
      <pane xSplit="7" ySplit="3" topLeftCell="H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0" customWidth="1" min="3" max="3"/>
    <col width="20" customWidth="1" min="4" max="4"/>
    <col width="14" customWidth="1" min="5" max="5"/>
    <col width="32" customWidth="1" min="6" max="6"/>
    <col width="32" customWidth="1" min="7" max="7"/>
    <col width="28" customWidth="1" min="8" max="8"/>
    <col width="14" customWidth="1" min="9" max="9"/>
    <col width="28" customWidth="1" min="10" max="10"/>
    <col width="12" customWidth="1" min="11" max="11"/>
    <col width="28" customWidth="1" min="12" max="12"/>
    <col width="18" customWidth="1" min="13" max="13"/>
    <col width="12" customWidth="1" min="14" max="14"/>
    <col width="14" customWidth="1" min="15" max="15"/>
  </cols>
  <sheetData>
    <row r="1" ht="30" customHeight="1">
      <c r="A1" s="24" t="inlineStr">
        <is>
          <t>Pillar Assessment: No Single Point of Failure</t>
        </is>
      </c>
    </row>
    <row r="3">
      <c r="A3" s="25" t="inlineStr">
        <is>
          <t>Control ID</t>
        </is>
      </c>
      <c r="B3" s="25" t="inlineStr">
        <is>
          <t>Control Name</t>
        </is>
      </c>
      <c r="C3" s="25" t="inlineStr">
        <is>
          <t>NIST 800-53</t>
        </is>
      </c>
      <c r="D3" s="25" t="inlineStr">
        <is>
          <t>NIST AI RMF</t>
        </is>
      </c>
      <c r="E3" s="25" t="inlineStr">
        <is>
          <t>ISO 42001</t>
        </is>
      </c>
      <c r="F3" s="25" t="inlineStr">
        <is>
          <t>Substrate Primitive</t>
        </is>
      </c>
      <c r="G3" s="25" t="inlineStr">
        <is>
          <t>Evidence Artifact</t>
        </is>
      </c>
      <c r="H3" s="25" t="inlineStr">
        <is>
          <t>Current State</t>
        </is>
      </c>
      <c r="I3" s="25" t="inlineStr">
        <is>
          <t>Maturity Stage</t>
        </is>
      </c>
      <c r="J3" s="25" t="inlineStr">
        <is>
          <t>Gap Description</t>
        </is>
      </c>
      <c r="K3" s="25" t="inlineStr">
        <is>
          <t>Risk Rating</t>
        </is>
      </c>
      <c r="L3" s="25" t="inlineStr">
        <is>
          <t>Remediation Action</t>
        </is>
      </c>
      <c r="M3" s="25" t="inlineStr">
        <is>
          <t>Owner (360 Role)</t>
        </is>
      </c>
      <c r="N3" s="25" t="inlineStr">
        <is>
          <t>Timeline</t>
        </is>
      </c>
      <c r="O3" s="25" t="inlineStr">
        <is>
          <t>Evidence Status</t>
        </is>
      </c>
    </row>
    <row r="4">
      <c r="A4" s="7" t="inlineStr">
        <is>
          <t>P3-C01</t>
        </is>
      </c>
      <c r="B4" s="7" t="inlineStr">
        <is>
          <t>Concentration Risk Register</t>
        </is>
      </c>
      <c r="C4" s="7" t="inlineStr">
        <is>
          <t>RA-3, SA-9, SR-2</t>
        </is>
      </c>
      <c r="D4" s="7" t="inlineStr">
        <is>
          <t>MAP-4.1, MAP-4.2</t>
        </is>
      </c>
      <c r="E4" s="7" t="inlineStr">
        <is>
          <t>A.10.2</t>
        </is>
      </c>
      <c r="F4" s="7" t="inlineStr">
        <is>
          <t>8-dimension concentration register</t>
        </is>
      </c>
      <c r="G4" s="7" t="inlineStr">
        <is>
          <t>Concentration register; quarterly review</t>
        </is>
      </c>
      <c r="H4" s="21" t="inlineStr"/>
      <c r="I4" s="21" t="inlineStr"/>
      <c r="J4" s="21" t="inlineStr"/>
      <c r="K4" s="21" t="inlineStr"/>
      <c r="L4" s="21" t="inlineStr"/>
      <c r="M4" s="21" t="inlineStr"/>
      <c r="N4" s="21" t="inlineStr"/>
      <c r="O4" s="21" t="inlineStr"/>
    </row>
    <row r="5">
      <c r="A5" s="9" t="inlineStr">
        <is>
          <t>P3-C02</t>
        </is>
      </c>
      <c r="B5" s="9" t="inlineStr">
        <is>
          <t>Foundation Model Failover Plan</t>
        </is>
      </c>
      <c r="C5" s="9" t="inlineStr">
        <is>
          <t>CP-2, CP-4, CP-7</t>
        </is>
      </c>
      <c r="D5" s="9" t="inlineStr">
        <is>
          <t>MANAGE-2.1</t>
        </is>
      </c>
      <c r="E5" s="9" t="inlineStr">
        <is>
          <t>A.4.5</t>
        </is>
      </c>
      <c r="F5" s="9" t="inlineStr">
        <is>
          <t>Multi-model abstraction + failover</t>
        </is>
      </c>
      <c r="G5" s="9" t="inlineStr">
        <is>
          <t>ISCP AI sections; failover test records</t>
        </is>
      </c>
      <c r="H5" s="21" t="inlineStr"/>
      <c r="I5" s="21" t="inlineStr"/>
      <c r="J5" s="21" t="inlineStr"/>
      <c r="K5" s="21" t="inlineStr"/>
      <c r="L5" s="21" t="inlineStr"/>
      <c r="M5" s="21" t="inlineStr"/>
      <c r="N5" s="21" t="inlineStr"/>
      <c r="O5" s="21" t="inlineStr"/>
    </row>
    <row r="6">
      <c r="A6" s="7" t="inlineStr">
        <is>
          <t>P3-C03</t>
        </is>
      </c>
      <c r="B6" s="7" t="inlineStr">
        <is>
          <t>Dependency Pinning (Lockfiles)</t>
        </is>
      </c>
      <c r="C6" s="7" t="inlineStr">
        <is>
          <t>SR-3, SR-11, CM-3</t>
        </is>
      </c>
      <c r="D6" s="7" t="inlineStr">
        <is>
          <t>—</t>
        </is>
      </c>
      <c r="E6" s="7" t="inlineStr">
        <is>
          <t>—</t>
        </is>
      </c>
      <c r="F6" s="7" t="inlineStr">
        <is>
          <t>poetry.lock / uv.lock / package-lock.json</t>
        </is>
      </c>
      <c r="G6" s="7" t="inlineStr">
        <is>
          <t>Lockfile samples; pinning policy</t>
        </is>
      </c>
      <c r="H6" s="21" t="inlineStr"/>
      <c r="I6" s="21" t="inlineStr"/>
      <c r="J6" s="21" t="inlineStr"/>
      <c r="K6" s="21" t="inlineStr"/>
      <c r="L6" s="21" t="inlineStr"/>
      <c r="M6" s="21" t="inlineStr"/>
      <c r="N6" s="21" t="inlineStr"/>
      <c r="O6" s="21" t="inlineStr"/>
    </row>
    <row r="7">
      <c r="A7" s="9" t="inlineStr">
        <is>
          <t>P3-C04</t>
        </is>
      </c>
      <c r="B7" s="9" t="inlineStr">
        <is>
          <t>Separation of Duties for AI</t>
        </is>
      </c>
      <c r="C7" s="9" t="inlineStr">
        <is>
          <t>AC-5, AC-3(2), AC-6</t>
        </is>
      </c>
      <c r="D7" s="9" t="inlineStr">
        <is>
          <t>GOVERN-2.2</t>
        </is>
      </c>
      <c r="E7" s="9" t="inlineStr">
        <is>
          <t>A.3.3</t>
        </is>
      </c>
      <c r="F7" s="9" t="inlineStr">
        <is>
          <t>SoD matrix; dual-control release keys</t>
        </is>
      </c>
      <c r="G7" s="9" t="inlineStr">
        <is>
          <t>SoD matrix; deployment approval records</t>
        </is>
      </c>
      <c r="H7" s="21" t="inlineStr"/>
      <c r="I7" s="21" t="inlineStr"/>
      <c r="J7" s="21" t="inlineStr"/>
      <c r="K7" s="21" t="inlineStr"/>
      <c r="L7" s="21" t="inlineStr"/>
      <c r="M7" s="21" t="inlineStr"/>
      <c r="N7" s="21" t="inlineStr"/>
      <c r="O7" s="21" t="inlineStr"/>
    </row>
    <row r="8">
      <c r="A8" s="7" t="inlineStr">
        <is>
          <t>P3-C05</t>
        </is>
      </c>
      <c r="B8" s="7" t="inlineStr">
        <is>
          <t>BIA with AI Dependencies</t>
        </is>
      </c>
      <c r="C8" s="7" t="inlineStr">
        <is>
          <t>CP-2, RA-3</t>
        </is>
      </c>
      <c r="D8" s="7" t="inlineStr">
        <is>
          <t>MAP-1.1</t>
        </is>
      </c>
      <c r="E8" s="7" t="inlineStr">
        <is>
          <t>A.4.5</t>
        </is>
      </c>
      <c r="F8" s="7" t="inlineStr">
        <is>
          <t>BIA template with MTD/RTO/RPO</t>
        </is>
      </c>
      <c r="G8" s="7" t="inlineStr">
        <is>
          <t>BIA with AI entries</t>
        </is>
      </c>
      <c r="H8" s="21" t="inlineStr"/>
      <c r="I8" s="21" t="inlineStr"/>
      <c r="J8" s="21" t="inlineStr"/>
      <c r="K8" s="21" t="inlineStr"/>
      <c r="L8" s="21" t="inlineStr"/>
      <c r="M8" s="21" t="inlineStr"/>
      <c r="N8" s="21" t="inlineStr"/>
      <c r="O8" s="21" t="inlineStr"/>
    </row>
    <row r="9">
      <c r="A9" s="9" t="inlineStr">
        <is>
          <t>P3-C06</t>
        </is>
      </c>
      <c r="B9" s="9" t="inlineStr">
        <is>
          <t>ISCP with AI Scenarios</t>
        </is>
      </c>
      <c r="C9" s="9" t="inlineStr">
        <is>
          <t>CP-2, CP-7, CP-10</t>
        </is>
      </c>
      <c r="D9" s="9" t="inlineStr">
        <is>
          <t>MANAGE-2.1</t>
        </is>
      </c>
      <c r="E9" s="9" t="inlineStr">
        <is>
          <t>—</t>
        </is>
      </c>
      <c r="F9" s="9" t="inlineStr">
        <is>
          <t>NIST 800-34 Rev 1 ISCP template</t>
        </is>
      </c>
      <c r="G9" s="9" t="inlineStr">
        <is>
          <t>ISCP; test records within 12 months</t>
        </is>
      </c>
      <c r="H9" s="21" t="inlineStr"/>
      <c r="I9" s="21" t="inlineStr"/>
      <c r="J9" s="21" t="inlineStr"/>
      <c r="K9" s="21" t="inlineStr"/>
      <c r="L9" s="21" t="inlineStr"/>
      <c r="M9" s="21" t="inlineStr"/>
      <c r="N9" s="21" t="inlineStr"/>
      <c r="O9" s="21" t="inlineStr"/>
    </row>
  </sheetData>
  <autoFilter ref="A3:O9"/>
  <mergeCells count="1">
    <mergeCell ref="A1:O1"/>
  </mergeCells>
  <dataValidations count="3">
    <dataValidation sqref="I4 I5 I6 I7 I8 I9" showDropDown="0" showInputMessage="0" showErrorMessage="0" allowBlank="1" errorTitle="Invalid Maturity Stage" error="Select: Traditional, Initial, Advanced, or Optimal" type="list">
      <formula1>"Traditional,Initial,Advanced,Optimal"</formula1>
    </dataValidation>
    <dataValidation sqref="K4 K5 K6 K7 K8 K9" showDropDown="0" showInputMessage="0" showErrorMessage="0" allowBlank="1" errorTitle="Invalid Risk Rating" error="Select: Critical, High, Moderate, Low, or N/A" type="list">
      <formula1>"Critical,High,Moderate,Low,N/A"</formula1>
    </dataValidation>
    <dataValidation sqref="O4 O5 O6 O7 O8 O9" showDropDown="0" showInputMessage="0" showErrorMessage="0" allowBlank="1" type="list">
      <formula1>"Collected,Pending,Not Available,N/A"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E44AD"/>
    <outlinePr summaryBelow="1" summaryRight="1"/>
    <pageSetUpPr/>
  </sheetPr>
  <dimension ref="A1:O11"/>
  <sheetViews>
    <sheetView workbookViewId="0">
      <pane xSplit="7" ySplit="3" topLeftCell="H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0" customWidth="1" min="3" max="3"/>
    <col width="20" customWidth="1" min="4" max="4"/>
    <col width="14" customWidth="1" min="5" max="5"/>
    <col width="32" customWidth="1" min="6" max="6"/>
    <col width="32" customWidth="1" min="7" max="7"/>
    <col width="28" customWidth="1" min="8" max="8"/>
    <col width="14" customWidth="1" min="9" max="9"/>
    <col width="28" customWidth="1" min="10" max="10"/>
    <col width="12" customWidth="1" min="11" max="11"/>
    <col width="28" customWidth="1" min="12" max="12"/>
    <col width="18" customWidth="1" min="13" max="13"/>
    <col width="12" customWidth="1" min="14" max="14"/>
    <col width="14" customWidth="1" min="15" max="15"/>
  </cols>
  <sheetData>
    <row r="1" ht="30" customHeight="1">
      <c r="A1" s="26" t="inlineStr">
        <is>
          <t>Pillar Assessment: Zero Trust Throughout</t>
        </is>
      </c>
    </row>
    <row r="3">
      <c r="A3" s="27" t="inlineStr">
        <is>
          <t>Control ID</t>
        </is>
      </c>
      <c r="B3" s="27" t="inlineStr">
        <is>
          <t>Control Name</t>
        </is>
      </c>
      <c r="C3" s="27" t="inlineStr">
        <is>
          <t>NIST 800-53</t>
        </is>
      </c>
      <c r="D3" s="27" t="inlineStr">
        <is>
          <t>NIST AI RMF</t>
        </is>
      </c>
      <c r="E3" s="27" t="inlineStr">
        <is>
          <t>ISO 42001</t>
        </is>
      </c>
      <c r="F3" s="27" t="inlineStr">
        <is>
          <t>Substrate Primitive</t>
        </is>
      </c>
      <c r="G3" s="27" t="inlineStr">
        <is>
          <t>Evidence Artifact</t>
        </is>
      </c>
      <c r="H3" s="27" t="inlineStr">
        <is>
          <t>Current State</t>
        </is>
      </c>
      <c r="I3" s="27" t="inlineStr">
        <is>
          <t>Maturity Stage</t>
        </is>
      </c>
      <c r="J3" s="27" t="inlineStr">
        <is>
          <t>Gap Description</t>
        </is>
      </c>
      <c r="K3" s="27" t="inlineStr">
        <is>
          <t>Risk Rating</t>
        </is>
      </c>
      <c r="L3" s="27" t="inlineStr">
        <is>
          <t>Remediation Action</t>
        </is>
      </c>
      <c r="M3" s="27" t="inlineStr">
        <is>
          <t>Owner (360 Role)</t>
        </is>
      </c>
      <c r="N3" s="27" t="inlineStr">
        <is>
          <t>Timeline</t>
        </is>
      </c>
      <c r="O3" s="27" t="inlineStr">
        <is>
          <t>Evidence Status</t>
        </is>
      </c>
    </row>
    <row r="4">
      <c r="A4" s="7" t="inlineStr">
        <is>
          <t>P4-C01</t>
        </is>
      </c>
      <c r="B4" s="7" t="inlineStr">
        <is>
          <t>Phishing-Resistant MFA</t>
        </is>
      </c>
      <c r="C4" s="7" t="inlineStr">
        <is>
          <t>IA-2, IA-5, IA-8</t>
        </is>
      </c>
      <c r="D4" s="7" t="inlineStr">
        <is>
          <t>—</t>
        </is>
      </c>
      <c r="E4" s="7" t="inlineStr">
        <is>
          <t>—</t>
        </is>
      </c>
      <c r="F4" s="7" t="inlineStr">
        <is>
          <t>FIDO2/WebAuthn or PIV/CAC only</t>
        </is>
      </c>
      <c r="G4" s="7" t="inlineStr">
        <is>
          <t>IdP config; MFA enforcement report</t>
        </is>
      </c>
      <c r="H4" s="21" t="inlineStr"/>
      <c r="I4" s="21" t="inlineStr"/>
      <c r="J4" s="21" t="inlineStr"/>
      <c r="K4" s="21" t="inlineStr"/>
      <c r="L4" s="21" t="inlineStr"/>
      <c r="M4" s="21" t="inlineStr"/>
      <c r="N4" s="21" t="inlineStr"/>
      <c r="O4" s="21" t="inlineStr"/>
    </row>
    <row r="5">
      <c r="A5" s="9" t="inlineStr">
        <is>
          <t>P4-C02</t>
        </is>
      </c>
      <c r="B5" s="9" t="inlineStr">
        <is>
          <t>Workload Identity (SPIFFE/SPIRE)</t>
        </is>
      </c>
      <c r="C5" s="9" t="inlineStr">
        <is>
          <t>IA-2, IA-3, SC-8</t>
        </is>
      </c>
      <c r="D5" s="9" t="inlineStr">
        <is>
          <t>—</t>
        </is>
      </c>
      <c r="E5" s="9" t="inlineStr">
        <is>
          <t>—</t>
        </is>
      </c>
      <c r="F5" s="9" t="inlineStr">
        <is>
          <t>SPIFFE SVID (X.509 or JWT); 1hr TTL</t>
        </is>
      </c>
      <c r="G5" s="9" t="inlineStr">
        <is>
          <t>SPIRE config; SVID issuance logs</t>
        </is>
      </c>
      <c r="H5" s="21" t="inlineStr"/>
      <c r="I5" s="21" t="inlineStr"/>
      <c r="J5" s="21" t="inlineStr"/>
      <c r="K5" s="21" t="inlineStr"/>
      <c r="L5" s="21" t="inlineStr"/>
      <c r="M5" s="21" t="inlineStr"/>
      <c r="N5" s="21" t="inlineStr"/>
      <c r="O5" s="21" t="inlineStr"/>
    </row>
    <row r="6">
      <c r="A6" s="7" t="inlineStr">
        <is>
          <t>P4-C03</t>
        </is>
      </c>
      <c r="B6" s="7" t="inlineStr">
        <is>
          <t>Agent Identity and Authorization</t>
        </is>
      </c>
      <c r="C6" s="7" t="inlineStr">
        <is>
          <t>IA-2, IA-8, AC-3</t>
        </is>
      </c>
      <c r="D6" s="7" t="inlineStr">
        <is>
          <t>—</t>
        </is>
      </c>
      <c r="E6" s="7" t="inlineStr">
        <is>
          <t>—</t>
        </is>
      </c>
      <c r="F6" s="7" t="inlineStr">
        <is>
          <t>CAISI Agent Standards / OAuth 2.1 / RFC 8693</t>
        </is>
      </c>
      <c r="G6" s="7" t="inlineStr">
        <is>
          <t>Agent identity architecture; delegation logs</t>
        </is>
      </c>
      <c r="H6" s="21" t="inlineStr"/>
      <c r="I6" s="21" t="inlineStr"/>
      <c r="J6" s="21" t="inlineStr"/>
      <c r="K6" s="21" t="inlineStr"/>
      <c r="L6" s="21" t="inlineStr"/>
      <c r="M6" s="21" t="inlineStr"/>
      <c r="N6" s="21" t="inlineStr"/>
      <c r="O6" s="21" t="inlineStr"/>
    </row>
    <row r="7">
      <c r="A7" s="9" t="inlineStr">
        <is>
          <t>P4-C04</t>
        </is>
      </c>
      <c r="B7" s="9" t="inlineStr">
        <is>
          <t>Per-Action Agent Authorization</t>
        </is>
      </c>
      <c r="C7" s="9" t="inlineStr">
        <is>
          <t>AC-3, AC-4, AC-6</t>
        </is>
      </c>
      <c r="D7" s="9" t="inlineStr">
        <is>
          <t>MANAGE-4.1</t>
        </is>
      </c>
      <c r="E7" s="9" t="inlineStr">
        <is>
          <t>—</t>
        </is>
      </c>
      <c r="F7" s="9" t="inlineStr">
        <is>
          <t>MCP auth spec / capability tokens / OPA</t>
        </is>
      </c>
      <c r="G7" s="9" t="inlineStr">
        <is>
          <t>Tool-use audit logs; scope definitions</t>
        </is>
      </c>
      <c r="H7" s="21" t="inlineStr"/>
      <c r="I7" s="21" t="inlineStr"/>
      <c r="J7" s="21" t="inlineStr"/>
      <c r="K7" s="21" t="inlineStr"/>
      <c r="L7" s="21" t="inlineStr"/>
      <c r="M7" s="21" t="inlineStr"/>
      <c r="N7" s="21" t="inlineStr"/>
      <c r="O7" s="21" t="inlineStr"/>
    </row>
    <row r="8">
      <c r="A8" s="7" t="inlineStr">
        <is>
          <t>P4-C05</t>
        </is>
      </c>
      <c r="B8" s="7" t="inlineStr">
        <is>
          <t>Microsegmentation for AI</t>
        </is>
      </c>
      <c r="C8" s="7" t="inlineStr">
        <is>
          <t>SC-7, SC-7(5), AC-4</t>
        </is>
      </c>
      <c r="D8" s="7" t="inlineStr">
        <is>
          <t>—</t>
        </is>
      </c>
      <c r="E8" s="7" t="inlineStr">
        <is>
          <t>—</t>
        </is>
      </c>
      <c r="F8" s="7" t="inlineStr">
        <is>
          <t>Cilium / Istio / NSG identity-aware L7</t>
        </is>
      </c>
      <c r="G8" s="7" t="inlineStr">
        <is>
          <t>Network diagrams; segmentation policy</t>
        </is>
      </c>
      <c r="H8" s="21" t="inlineStr"/>
      <c r="I8" s="21" t="inlineStr"/>
      <c r="J8" s="21" t="inlineStr"/>
      <c r="K8" s="21" t="inlineStr"/>
      <c r="L8" s="21" t="inlineStr"/>
      <c r="M8" s="21" t="inlineStr"/>
      <c r="N8" s="21" t="inlineStr"/>
      <c r="O8" s="21" t="inlineStr"/>
    </row>
    <row r="9">
      <c r="A9" s="9" t="inlineStr">
        <is>
          <t>P4-C06</t>
        </is>
      </c>
      <c r="B9" s="9" t="inlineStr">
        <is>
          <t>Confidential Computing for AI</t>
        </is>
      </c>
      <c r="C9" s="9" t="inlineStr">
        <is>
          <t>SC-28, SC-12</t>
        </is>
      </c>
      <c r="D9" s="9" t="inlineStr">
        <is>
          <t>—</t>
        </is>
      </c>
      <c r="E9" s="9" t="inlineStr">
        <is>
          <t>—</t>
        </is>
      </c>
      <c r="F9" s="9" t="inlineStr">
        <is>
          <t>Intel TDX / AMD SEV-SNP / NVIDIA H100 CC</t>
        </is>
      </c>
      <c r="G9" s="9" t="inlineStr">
        <is>
          <t>TEE config; remote attestation logs</t>
        </is>
      </c>
      <c r="H9" s="21" t="inlineStr"/>
      <c r="I9" s="21" t="inlineStr"/>
      <c r="J9" s="21" t="inlineStr"/>
      <c r="K9" s="21" t="inlineStr"/>
      <c r="L9" s="21" t="inlineStr"/>
      <c r="M9" s="21" t="inlineStr"/>
      <c r="N9" s="21" t="inlineStr"/>
      <c r="O9" s="21" t="inlineStr"/>
    </row>
    <row r="10">
      <c r="A10" s="7" t="inlineStr">
        <is>
          <t>P4-C07</t>
        </is>
      </c>
      <c r="B10" s="7" t="inlineStr">
        <is>
          <t>MCP Security Assessment</t>
        </is>
      </c>
      <c r="C10" s="7" t="inlineStr">
        <is>
          <t>SR-3, SR-6, SA-11</t>
        </is>
      </c>
      <c r="D10" s="7" t="inlineStr">
        <is>
          <t>—</t>
        </is>
      </c>
      <c r="E10" s="7" t="inlineStr">
        <is>
          <t>—</t>
        </is>
      </c>
      <c r="F10" s="7" t="inlineStr">
        <is>
          <t>OX Security disclosure / CVE-2026-30615</t>
        </is>
      </c>
      <c r="G10" s="7" t="inlineStr">
        <is>
          <t>MCP inventory; CVE assessment; OAuth config</t>
        </is>
      </c>
      <c r="H10" s="21" t="inlineStr"/>
      <c r="I10" s="21" t="inlineStr"/>
      <c r="J10" s="21" t="inlineStr"/>
      <c r="K10" s="21" t="inlineStr"/>
      <c r="L10" s="21" t="inlineStr"/>
      <c r="M10" s="21" t="inlineStr"/>
      <c r="N10" s="21" t="inlineStr"/>
      <c r="O10" s="21" t="inlineStr"/>
    </row>
    <row r="11">
      <c r="A11" s="9" t="inlineStr">
        <is>
          <t>P4-C08</t>
        </is>
      </c>
      <c r="B11" s="9" t="inlineStr">
        <is>
          <t>Continuous Authorization</t>
        </is>
      </c>
      <c r="C11" s="9" t="inlineStr">
        <is>
          <t>CA-7, AC-2(12)</t>
        </is>
      </c>
      <c r="D11" s="9" t="inlineStr">
        <is>
          <t>—</t>
        </is>
      </c>
      <c r="E11" s="9" t="inlineStr">
        <is>
          <t>—</t>
        </is>
      </c>
      <c r="F11" s="9" t="inlineStr">
        <is>
          <t>UEBA + ITDR + OPA + step-up auth</t>
        </is>
      </c>
      <c r="G11" s="9" t="inlineStr">
        <is>
          <t>PDP decision logs; step-up event logs</t>
        </is>
      </c>
      <c r="H11" s="21" t="inlineStr"/>
      <c r="I11" s="21" t="inlineStr"/>
      <c r="J11" s="21" t="inlineStr"/>
      <c r="K11" s="21" t="inlineStr"/>
      <c r="L11" s="21" t="inlineStr"/>
      <c r="M11" s="21" t="inlineStr"/>
      <c r="N11" s="21" t="inlineStr"/>
      <c r="O11" s="21" t="inlineStr"/>
    </row>
  </sheetData>
  <autoFilter ref="A3:O11"/>
  <mergeCells count="1">
    <mergeCell ref="A1:O1"/>
  </mergeCells>
  <dataValidations count="3">
    <dataValidation sqref="I4 I5 I6 I7 I8 I9 I10 I11" showDropDown="0" showInputMessage="0" showErrorMessage="0" allowBlank="1" errorTitle="Invalid Maturity Stage" error="Select: Traditional, Initial, Advanced, or Optimal" type="list">
      <formula1>"Traditional,Initial,Advanced,Optimal"</formula1>
    </dataValidation>
    <dataValidation sqref="K4 K5 K6 K7 K8 K9 K10 K11" showDropDown="0" showInputMessage="0" showErrorMessage="0" allowBlank="1" errorTitle="Invalid Risk Rating" error="Select: Critical, High, Moderate, Low, or N/A" type="list">
      <formula1>"Critical,High,Moderate,Low,N/A"</formula1>
    </dataValidation>
    <dataValidation sqref="O4 O5 O6 O7 O8 O9 O10 O11" showDropDown="0" showInputMessage="0" showErrorMessage="0" allowBlank="1" type="list">
      <formula1>"Collected,Pending,Not Available,N/A"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67E22"/>
    <outlinePr summaryBelow="1" summaryRight="1"/>
    <pageSetUpPr/>
  </sheetPr>
  <dimension ref="A1:O13"/>
  <sheetViews>
    <sheetView workbookViewId="0">
      <pane xSplit="7" ySplit="3" topLeftCell="H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0" customWidth="1" min="3" max="3"/>
    <col width="20" customWidth="1" min="4" max="4"/>
    <col width="14" customWidth="1" min="5" max="5"/>
    <col width="32" customWidth="1" min="6" max="6"/>
    <col width="32" customWidth="1" min="7" max="7"/>
    <col width="28" customWidth="1" min="8" max="8"/>
    <col width="14" customWidth="1" min="9" max="9"/>
    <col width="28" customWidth="1" min="10" max="10"/>
    <col width="12" customWidth="1" min="11" max="11"/>
    <col width="28" customWidth="1" min="12" max="12"/>
    <col width="18" customWidth="1" min="13" max="13"/>
    <col width="12" customWidth="1" min="14" max="14"/>
    <col width="14" customWidth="1" min="15" max="15"/>
  </cols>
  <sheetData>
    <row r="1" ht="30" customHeight="1">
      <c r="A1" s="28" t="inlineStr">
        <is>
          <t>Pillar Assessment: 360 Accountability</t>
        </is>
      </c>
    </row>
    <row r="3">
      <c r="A3" s="29" t="inlineStr">
        <is>
          <t>Control ID</t>
        </is>
      </c>
      <c r="B3" s="29" t="inlineStr">
        <is>
          <t>Control Name</t>
        </is>
      </c>
      <c r="C3" s="29" t="inlineStr">
        <is>
          <t>NIST 800-53</t>
        </is>
      </c>
      <c r="D3" s="29" t="inlineStr">
        <is>
          <t>NIST AI RMF</t>
        </is>
      </c>
      <c r="E3" s="29" t="inlineStr">
        <is>
          <t>ISO 42001</t>
        </is>
      </c>
      <c r="F3" s="29" t="inlineStr">
        <is>
          <t>Substrate Primitive</t>
        </is>
      </c>
      <c r="G3" s="29" t="inlineStr">
        <is>
          <t>Evidence Artifact</t>
        </is>
      </c>
      <c r="H3" s="29" t="inlineStr">
        <is>
          <t>Current State</t>
        </is>
      </c>
      <c r="I3" s="29" t="inlineStr">
        <is>
          <t>Maturity Stage</t>
        </is>
      </c>
      <c r="J3" s="29" t="inlineStr">
        <is>
          <t>Gap Description</t>
        </is>
      </c>
      <c r="K3" s="29" t="inlineStr">
        <is>
          <t>Risk Rating</t>
        </is>
      </c>
      <c r="L3" s="29" t="inlineStr">
        <is>
          <t>Remediation Action</t>
        </is>
      </c>
      <c r="M3" s="29" t="inlineStr">
        <is>
          <t>Owner (360 Role)</t>
        </is>
      </c>
      <c r="N3" s="29" t="inlineStr">
        <is>
          <t>Timeline</t>
        </is>
      </c>
      <c r="O3" s="29" t="inlineStr">
        <is>
          <t>Evidence Status</t>
        </is>
      </c>
    </row>
    <row r="4">
      <c r="A4" s="7" t="inlineStr">
        <is>
          <t>P5-C01</t>
        </is>
      </c>
      <c r="B4" s="7" t="inlineStr">
        <is>
          <t>360-Accountability Role Matrix</t>
        </is>
      </c>
      <c r="C4" s="7" t="inlineStr">
        <is>
          <t>PM-2, PM-10, PS-7</t>
        </is>
      </c>
      <c r="D4" s="7" t="inlineStr">
        <is>
          <t>GOVERN-2.1, GOVERN-2.2</t>
        </is>
      </c>
      <c r="E4" s="7" t="inlineStr">
        <is>
          <t>A.3.2, A.3.3</t>
        </is>
      </c>
      <c r="F4" s="7" t="inlineStr">
        <is>
          <t>Role-control responsibility crosswalk</t>
        </is>
      </c>
      <c r="G4" s="7" t="inlineStr">
        <is>
          <t>Role matrix per AI system</t>
        </is>
      </c>
      <c r="H4" s="21" t="inlineStr"/>
      <c r="I4" s="21" t="inlineStr"/>
      <c r="J4" s="21" t="inlineStr"/>
      <c r="K4" s="21" t="inlineStr"/>
      <c r="L4" s="21" t="inlineStr"/>
      <c r="M4" s="21" t="inlineStr"/>
      <c r="N4" s="21" t="inlineStr"/>
      <c r="O4" s="21" t="inlineStr"/>
    </row>
    <row r="5">
      <c r="A5" s="9" t="inlineStr">
        <is>
          <t>P5-C02</t>
        </is>
      </c>
      <c r="B5" s="9" t="inlineStr">
        <is>
          <t>Hash-Chained Evidence Registry</t>
        </is>
      </c>
      <c r="C5" s="9" t="inlineStr">
        <is>
          <t>AU-10, AU-11, AU-9</t>
        </is>
      </c>
      <c r="D5" s="9" t="inlineStr">
        <is>
          <t>—</t>
        </is>
      </c>
      <c r="E5" s="9" t="inlineStr">
        <is>
          <t>—</t>
        </is>
      </c>
      <c r="F5" s="9" t="inlineStr">
        <is>
          <t>in-toto ITE-6 + Sigstore Rekor</t>
        </is>
      </c>
      <c r="G5" s="9" t="inlineStr">
        <is>
          <t>Registry architecture; hash verification</t>
        </is>
      </c>
      <c r="H5" s="21" t="inlineStr"/>
      <c r="I5" s="21" t="inlineStr"/>
      <c r="J5" s="21" t="inlineStr"/>
      <c r="K5" s="21" t="inlineStr"/>
      <c r="L5" s="21" t="inlineStr"/>
      <c r="M5" s="21" t="inlineStr"/>
      <c r="N5" s="21" t="inlineStr"/>
      <c r="O5" s="21" t="inlineStr"/>
    </row>
    <row r="6">
      <c r="A6" s="7" t="inlineStr">
        <is>
          <t>P5-C03</t>
        </is>
      </c>
      <c r="B6" s="7" t="inlineStr">
        <is>
          <t>OSCAL Machine-Readable Evidence</t>
        </is>
      </c>
      <c r="C6" s="7" t="inlineStr">
        <is>
          <t>CA-2, CA-5, CA-7</t>
        </is>
      </c>
      <c r="D6" s="7" t="inlineStr">
        <is>
          <t>—</t>
        </is>
      </c>
      <c r="E6" s="7" t="inlineStr">
        <is>
          <t>—</t>
        </is>
      </c>
      <c r="F6" s="7" t="inlineStr">
        <is>
          <t>OSCAL SSP/SAP/SAR/POA&amp;M</t>
        </is>
      </c>
      <c r="G6" s="7" t="inlineStr">
        <is>
          <t>OSCAL export; UUID cross-refs</t>
        </is>
      </c>
      <c r="H6" s="21" t="inlineStr"/>
      <c r="I6" s="21" t="inlineStr"/>
      <c r="J6" s="21" t="inlineStr"/>
      <c r="K6" s="21" t="inlineStr"/>
      <c r="L6" s="21" t="inlineStr"/>
      <c r="M6" s="21" t="inlineStr"/>
      <c r="N6" s="21" t="inlineStr"/>
      <c r="O6" s="21" t="inlineStr"/>
    </row>
    <row r="7">
      <c r="A7" s="9" t="inlineStr">
        <is>
          <t>P5-C04</t>
        </is>
      </c>
      <c r="B7" s="9" t="inlineStr">
        <is>
          <t>Contractor AI Flow-Down Clauses</t>
        </is>
      </c>
      <c r="C7" s="9" t="inlineStr">
        <is>
          <t>SA-9, SR-2, SR-6, PS-7</t>
        </is>
      </c>
      <c r="D7" s="9" t="inlineStr">
        <is>
          <t>GOVERN-6.1</t>
        </is>
      </c>
      <c r="E7" s="9" t="inlineStr">
        <is>
          <t>A.10.2, A.10.3</t>
        </is>
      </c>
      <c r="F7" s="9" t="inlineStr">
        <is>
          <t>FAR/DFARS AI clause templates</t>
        </is>
      </c>
      <c r="G7" s="9" t="inlineStr">
        <is>
          <t>Contract clauses; flow-down evidence</t>
        </is>
      </c>
      <c r="H7" s="21" t="inlineStr"/>
      <c r="I7" s="21" t="inlineStr"/>
      <c r="J7" s="21" t="inlineStr"/>
      <c r="K7" s="21" t="inlineStr"/>
      <c r="L7" s="21" t="inlineStr"/>
      <c r="M7" s="21" t="inlineStr"/>
      <c r="N7" s="21" t="inlineStr"/>
      <c r="O7" s="21" t="inlineStr"/>
    </row>
    <row r="8">
      <c r="A8" s="7" t="inlineStr">
        <is>
          <t>P5-C05</t>
        </is>
      </c>
      <c r="B8" s="7" t="inlineStr">
        <is>
          <t>Certifier Due Diligence</t>
        </is>
      </c>
      <c r="C8" s="7" t="inlineStr">
        <is>
          <t>SR-6, CA-2</t>
        </is>
      </c>
      <c r="D8" s="7" t="inlineStr">
        <is>
          <t>GOVERN-6.2</t>
        </is>
      </c>
      <c r="E8" s="7" t="inlineStr">
        <is>
          <t>A.10.3</t>
        </is>
      </c>
      <c r="F8" s="7" t="inlineStr">
        <is>
          <t>Certifier verification checklist</t>
        </is>
      </c>
      <c r="G8" s="7" t="inlineStr">
        <is>
          <t>Verification records; bridge-letter tracking</t>
        </is>
      </c>
      <c r="H8" s="21" t="inlineStr"/>
      <c r="I8" s="21" t="inlineStr"/>
      <c r="J8" s="21" t="inlineStr"/>
      <c r="K8" s="21" t="inlineStr"/>
      <c r="L8" s="21" t="inlineStr"/>
      <c r="M8" s="21" t="inlineStr"/>
      <c r="N8" s="21" t="inlineStr"/>
      <c r="O8" s="21" t="inlineStr"/>
    </row>
    <row r="9">
      <c r="A9" s="9" t="inlineStr">
        <is>
          <t>P5-C06</t>
        </is>
      </c>
      <c r="B9" s="9" t="inlineStr">
        <is>
          <t>Append-Only Inference Logging</t>
        </is>
      </c>
      <c r="C9" s="9" t="inlineStr">
        <is>
          <t>AU-2, AU-3, AU-9, AU-11</t>
        </is>
      </c>
      <c r="D9" s="9" t="inlineStr">
        <is>
          <t>MEASURE-2.6</t>
        </is>
      </c>
      <c r="E9" s="9" t="inlineStr">
        <is>
          <t>A.6.2.6</t>
        </is>
      </c>
      <c r="F9" s="9" t="inlineStr">
        <is>
          <t>WORM storage; crypto checkpoints</t>
        </is>
      </c>
      <c r="G9" s="9" t="inlineStr">
        <is>
          <t>Log architecture; litigation-hold SOP</t>
        </is>
      </c>
      <c r="H9" s="21" t="inlineStr"/>
      <c r="I9" s="21" t="inlineStr"/>
      <c r="J9" s="21" t="inlineStr"/>
      <c r="K9" s="21" t="inlineStr"/>
      <c r="L9" s="21" t="inlineStr"/>
      <c r="M9" s="21" t="inlineStr"/>
      <c r="N9" s="21" t="inlineStr"/>
      <c r="O9" s="21" t="inlineStr"/>
    </row>
    <row r="10">
      <c r="A10" s="7" t="inlineStr">
        <is>
          <t>P5-C07</t>
        </is>
      </c>
      <c r="B10" s="7" t="inlineStr">
        <is>
          <t>Incident Disclosure Pipeline</t>
        </is>
      </c>
      <c r="C10" s="7" t="inlineStr">
        <is>
          <t>IR-6, IR-7</t>
        </is>
      </c>
      <c r="D10" s="7" t="inlineStr">
        <is>
          <t>MANAGE-4.3</t>
        </is>
      </c>
      <c r="E10" s="7" t="inlineStr">
        <is>
          <t>A.8.4</t>
        </is>
      </c>
      <c r="F10" s="7" t="inlineStr">
        <is>
          <t>Multi-channel disclosure SOP</t>
        </is>
      </c>
      <c r="G10" s="7" t="inlineStr">
        <is>
          <t>Disclosure SOP; notification templates</t>
        </is>
      </c>
      <c r="H10" s="21" t="inlineStr"/>
      <c r="I10" s="21" t="inlineStr"/>
      <c r="J10" s="21" t="inlineStr"/>
      <c r="K10" s="21" t="inlineStr"/>
      <c r="L10" s="21" t="inlineStr"/>
      <c r="M10" s="21" t="inlineStr"/>
      <c r="N10" s="21" t="inlineStr"/>
      <c r="O10" s="21" t="inlineStr"/>
    </row>
    <row r="11">
      <c r="A11" s="9" t="inlineStr">
        <is>
          <t>P5-C08</t>
        </is>
      </c>
      <c r="B11" s="9" t="inlineStr">
        <is>
          <t>Whistleblower Channel (AI)</t>
        </is>
      </c>
      <c r="C11" s="9" t="inlineStr">
        <is>
          <t>PM-29, IR-6</t>
        </is>
      </c>
      <c r="D11" s="9" t="inlineStr">
        <is>
          <t>GOVERN-4.2</t>
        </is>
      </c>
      <c r="E11" s="9" t="inlineStr">
        <is>
          <t>A.3.4</t>
        </is>
      </c>
      <c r="F11" s="9" t="inlineStr">
        <is>
          <t>NDA carve-out channel</t>
        </is>
      </c>
      <c r="G11" s="9" t="inlineStr">
        <is>
          <t>Channel access records; NDA carve-outs</t>
        </is>
      </c>
      <c r="H11" s="21" t="inlineStr"/>
      <c r="I11" s="21" t="inlineStr"/>
      <c r="J11" s="21" t="inlineStr"/>
      <c r="K11" s="21" t="inlineStr"/>
      <c r="L11" s="21" t="inlineStr"/>
      <c r="M11" s="21" t="inlineStr"/>
      <c r="N11" s="21" t="inlineStr"/>
      <c r="O11" s="21" t="inlineStr"/>
    </row>
    <row r="12">
      <c r="A12" s="7" t="inlineStr">
        <is>
          <t>P5-C09</t>
        </is>
      </c>
      <c r="B12" s="7" t="inlineStr">
        <is>
          <t>End-User AUP with AI Obligations</t>
        </is>
      </c>
      <c r="C12" s="7" t="inlineStr">
        <is>
          <t>PL-4, AT-2</t>
        </is>
      </c>
      <c r="D12" s="7" t="inlineStr">
        <is>
          <t>GOVERN-4.1</t>
        </is>
      </c>
      <c r="E12" s="7" t="inlineStr">
        <is>
          <t>A.9.4</t>
        </is>
      </c>
      <c r="F12" s="7" t="inlineStr">
        <is>
          <t>AUP with output-verification + error-report</t>
        </is>
      </c>
      <c r="G12" s="7" t="inlineStr">
        <is>
          <t>AUP template; signature records</t>
        </is>
      </c>
      <c r="H12" s="21" t="inlineStr"/>
      <c r="I12" s="21" t="inlineStr"/>
      <c r="J12" s="21" t="inlineStr"/>
      <c r="K12" s="21" t="inlineStr"/>
      <c r="L12" s="21" t="inlineStr"/>
      <c r="M12" s="21" t="inlineStr"/>
      <c r="N12" s="21" t="inlineStr"/>
      <c r="O12" s="21" t="inlineStr"/>
    </row>
    <row r="13">
      <c r="A13" s="9" t="inlineStr">
        <is>
          <t>P5-C10</t>
        </is>
      </c>
      <c r="B13" s="9" t="inlineStr">
        <is>
          <t>AI Use Case Inventory Entry</t>
        </is>
      </c>
      <c r="C13" s="9" t="inlineStr">
        <is>
          <t>PM-5, PM-11</t>
        </is>
      </c>
      <c r="D13" s="9" t="inlineStr">
        <is>
          <t>GOVERN-1.1</t>
        </is>
      </c>
      <c r="E13" s="9" t="inlineStr">
        <is>
          <t>A.2.2</t>
        </is>
      </c>
      <c r="F13" s="9" t="inlineStr">
        <is>
          <t>OMB GitHub schema (CSV/JSON)</t>
        </is>
      </c>
      <c r="G13" s="9" t="inlineStr">
        <is>
          <t>Inventory entry per AI system</t>
        </is>
      </c>
      <c r="H13" s="21" t="inlineStr"/>
      <c r="I13" s="21" t="inlineStr"/>
      <c r="J13" s="21" t="inlineStr"/>
      <c r="K13" s="21" t="inlineStr"/>
      <c r="L13" s="21" t="inlineStr"/>
      <c r="M13" s="21" t="inlineStr"/>
      <c r="N13" s="21" t="inlineStr"/>
      <c r="O13" s="21" t="inlineStr"/>
    </row>
  </sheetData>
  <autoFilter ref="A3:O13"/>
  <mergeCells count="1">
    <mergeCell ref="A1:O1"/>
  </mergeCells>
  <dataValidations count="3">
    <dataValidation sqref="I4 I5 I6 I7 I8 I9 I10 I11 I12 I13" showDropDown="0" showInputMessage="0" showErrorMessage="0" allowBlank="1" errorTitle="Invalid Maturity Stage" error="Select: Traditional, Initial, Advanced, or Optimal" type="list">
      <formula1>"Traditional,Initial,Advanced,Optimal"</formula1>
    </dataValidation>
    <dataValidation sqref="K4 K5 K6 K7 K8 K9 K10 K11 K12 K13" showDropDown="0" showInputMessage="0" showErrorMessage="0" allowBlank="1" errorTitle="Invalid Risk Rating" error="Select: Critical, High, Moderate, Low, or N/A" type="list">
      <formula1>"Critical,High,Moderate,Low,N/A"</formula1>
    </dataValidation>
    <dataValidation sqref="O4 O5 O6 O7 O8 O9 O10 O11 O12 O13" showDropDown="0" showInputMessage="0" showErrorMessage="0" allowBlank="1" type="list">
      <formula1>"Collected,Pending,Not Available,N/A"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2026-05-05T01:28:28Z</dcterms:created>
  <dcterms:modified xmlns:dcterms="http://purl.org/dc/terms/" xmlns:xsi="http://www.w3.org/2001/XMLSchema-instance" xsi:type="dcterms:W3CDTF">2026-05-05T01:28:28Z</dcterms:modified>
</cp:coreProperties>
</file>