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os y Secuencia" sheetId="1" state="visible" r:id="rId1"/>
    <sheet name="Grafica de Independ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4338CA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1E293B"/>
      <sz val="10"/>
    </font>
    <font>
      <name val="Arial"/>
      <b val="1"/>
      <color rgb="001E293B"/>
      <sz val="10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4338CA"/>
        <bgColor rgb="004338CA"/>
      </patternFill>
    </fill>
    <fill>
      <patternFill patternType="solid">
        <fgColor rgb="00312E81"/>
        <bgColor rgb="00312E81"/>
      </patternFill>
    </fill>
    <fill>
      <patternFill patternType="solid">
        <fgColor rgb="0000D494"/>
        <bgColor rgb="0000D49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4" fillId="8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Grafico de Dispersion / Retardo (Independencia R_i vs R_{i+1})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00D494"/>
              </a:solidFill>
              <a:ln>
                <a:solidFill>
                  <a:srgbClr val="4338CA"/>
                </a:solidFill>
                <a:prstDash val="solid"/>
              </a:ln>
            </spPr>
          </marker>
          <xVal>
            <numRef>
              <f>'Grafica de Independencia'!$A$6:$A$54</f>
            </numRef>
          </xVal>
          <yVal>
            <numRef>
              <f>'Grafica de Independencia'!$B$6:$B$54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R_i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R_{i+1}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23" customWidth="1" min="2" max="2"/>
    <col width="29" customWidth="1" min="3" max="3"/>
    <col width="63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SIMULACION DIGITAL - CONGRUENCIAL LINEAL MIXTO</t>
        </is>
      </c>
    </row>
    <row r="2"/>
    <row r="3">
      <c r="A3" s="2" t="inlineStr">
        <is>
          <t>Diagnostico de Periodo: Periodo Completo Garantizado por Hull-Dobell (N = 1024).</t>
        </is>
      </c>
    </row>
    <row r="4"/>
    <row r="5">
      <c r="A5" s="3" t="inlineStr">
        <is>
          <t>PARAMETROS Y VARIABLES DE ENTRADA</t>
        </is>
      </c>
    </row>
    <row r="6">
      <c r="A6" s="4" t="inlineStr">
        <is>
          <t>Variable</t>
        </is>
      </c>
      <c r="B6" s="4" t="inlineStr">
        <is>
          <t>Denominacion</t>
        </is>
      </c>
      <c r="C6" s="4" t="inlineStr">
        <is>
          <t>Valor</t>
        </is>
      </c>
      <c r="D6" s="4" t="inlineStr">
        <is>
          <t>Descripcion y Dominio</t>
        </is>
      </c>
    </row>
    <row r="7">
      <c r="A7" s="5" t="inlineStr">
        <is>
          <t>X0</t>
        </is>
      </c>
      <c r="B7" s="6" t="inlineStr">
        <is>
          <t>Semilla Inicial</t>
        </is>
      </c>
      <c r="C7" s="7" t="n">
        <v>123</v>
      </c>
      <c r="D7" s="6" t="inlineStr">
        <is>
          <t>0 &lt;= X0 &lt; m</t>
        </is>
      </c>
    </row>
    <row r="8">
      <c r="A8" s="5" t="inlineStr">
        <is>
          <t>a</t>
        </is>
      </c>
      <c r="B8" s="6" t="inlineStr">
        <is>
          <t>Multiplicador</t>
        </is>
      </c>
      <c r="C8" s="7" t="n">
        <v>101</v>
      </c>
      <c r="D8" s="6" t="inlineStr">
        <is>
          <t>1 &lt; a &lt; m (Hull-Dobell: todo primo divide a-1, 4 divide a-1)</t>
        </is>
      </c>
    </row>
    <row r="9">
      <c r="A9" s="5" t="inlineStr">
        <is>
          <t>c</t>
        </is>
      </c>
      <c r="B9" s="6" t="inlineStr">
        <is>
          <t>Incremento / Aditivo</t>
        </is>
      </c>
      <c r="C9" s="7" t="n">
        <v>457</v>
      </c>
      <c r="D9" s="6" t="inlineStr">
        <is>
          <t>1 &lt;= c &lt; m (Hull-Dobell: mcd(c,m)=1)</t>
        </is>
      </c>
    </row>
    <row r="10">
      <c r="A10" s="5" t="inlineStr">
        <is>
          <t>m</t>
        </is>
      </c>
      <c r="B10" s="6" t="inlineStr">
        <is>
          <t>Modulo</t>
        </is>
      </c>
      <c r="C10" s="7" t="n">
        <v>1024</v>
      </c>
      <c r="D10" s="6" t="inlineStr">
        <is>
          <t>m &gt; X0, a, c. Factores primos: [2]</t>
        </is>
      </c>
    </row>
    <row r="11">
      <c r="A11" s="5" t="inlineStr">
        <is>
          <t>n</t>
        </is>
      </c>
      <c r="B11" s="6" t="inlineStr">
        <is>
          <t>Cantidad a Generar</t>
        </is>
      </c>
      <c r="C11" s="7" t="n">
        <v>50</v>
      </c>
      <c r="D11" s="6" t="inlineStr">
        <is>
          <t>Total de numeros solicitados</t>
        </is>
      </c>
    </row>
    <row r="12"/>
    <row r="13"/>
    <row r="14">
      <c r="A14" s="3" t="inlineStr">
        <is>
          <t>TABLA DE CALCULOS ITERATIVOS Y VALORES GENERADOS</t>
        </is>
      </c>
    </row>
    <row r="15">
      <c r="A15" s="8" t="inlineStr">
        <is>
          <t>i</t>
        </is>
      </c>
      <c r="B15" s="8" t="inlineStr">
        <is>
          <t>X_i</t>
        </is>
      </c>
      <c r="C15" s="8" t="inlineStr">
        <is>
          <t>(a x X_i + c)</t>
        </is>
      </c>
      <c r="D15" s="8" t="inlineStr">
        <is>
          <t>X_{i+1} = (aX_i+c) mod m</t>
        </is>
      </c>
      <c r="E15" s="8" t="inlineStr">
        <is>
          <t>R_i = X_i / m</t>
        </is>
      </c>
    </row>
    <row r="16">
      <c r="A16" s="9" t="n">
        <v>1</v>
      </c>
      <c r="B16" s="10" t="n">
        <v>123</v>
      </c>
      <c r="C16" s="9" t="inlineStr">
        <is>
          <t>(101 x 123 + 457) = 12880</t>
        </is>
      </c>
      <c r="D16" s="11" t="n">
        <v>592</v>
      </c>
      <c r="E16" s="12" t="n">
        <v>0.120117</v>
      </c>
    </row>
    <row r="17">
      <c r="A17" s="13" t="n">
        <v>2</v>
      </c>
      <c r="B17" s="14" t="n">
        <v>592</v>
      </c>
      <c r="C17" s="13" t="inlineStr">
        <is>
          <t>(101 x 592 + 457) = 60249</t>
        </is>
      </c>
      <c r="D17" s="15" t="n">
        <v>857</v>
      </c>
      <c r="E17" s="16" t="n">
        <v>0.578125</v>
      </c>
    </row>
    <row r="18">
      <c r="A18" s="9" t="n">
        <v>3</v>
      </c>
      <c r="B18" s="10" t="n">
        <v>857</v>
      </c>
      <c r="C18" s="9" t="inlineStr">
        <is>
          <t>(101 x 857 + 457) = 87014</t>
        </is>
      </c>
      <c r="D18" s="11" t="n">
        <v>998</v>
      </c>
      <c r="E18" s="12" t="n">
        <v>0.836914</v>
      </c>
    </row>
    <row r="19">
      <c r="A19" s="13" t="n">
        <v>4</v>
      </c>
      <c r="B19" s="14" t="n">
        <v>998</v>
      </c>
      <c r="C19" s="13" t="inlineStr">
        <is>
          <t>(101 x 998 + 457) = 101255</t>
        </is>
      </c>
      <c r="D19" s="15" t="n">
        <v>903</v>
      </c>
      <c r="E19" s="16" t="n">
        <v>0.9746089999999999</v>
      </c>
    </row>
    <row r="20">
      <c r="A20" s="9" t="n">
        <v>5</v>
      </c>
      <c r="B20" s="10" t="n">
        <v>903</v>
      </c>
      <c r="C20" s="9" t="inlineStr">
        <is>
          <t>(101 x 903 + 457) = 91660</t>
        </is>
      </c>
      <c r="D20" s="11" t="n">
        <v>524</v>
      </c>
      <c r="E20" s="12" t="n">
        <v>0.881836</v>
      </c>
    </row>
    <row r="21">
      <c r="A21" s="13" t="n">
        <v>6</v>
      </c>
      <c r="B21" s="14" t="n">
        <v>524</v>
      </c>
      <c r="C21" s="13" t="inlineStr">
        <is>
          <t>(101 x 524 + 457) = 53381</t>
        </is>
      </c>
      <c r="D21" s="15" t="n">
        <v>133</v>
      </c>
      <c r="E21" s="16" t="n">
        <v>0.511719</v>
      </c>
    </row>
    <row r="22">
      <c r="A22" s="9" t="n">
        <v>7</v>
      </c>
      <c r="B22" s="10" t="n">
        <v>133</v>
      </c>
      <c r="C22" s="9" t="inlineStr">
        <is>
          <t>(101 x 133 + 457) = 13890</t>
        </is>
      </c>
      <c r="D22" s="11" t="n">
        <v>578</v>
      </c>
      <c r="E22" s="12" t="n">
        <v>0.129883</v>
      </c>
    </row>
    <row r="23">
      <c r="A23" s="13" t="n">
        <v>8</v>
      </c>
      <c r="B23" s="14" t="n">
        <v>578</v>
      </c>
      <c r="C23" s="13" t="inlineStr">
        <is>
          <t>(101 x 578 + 457) = 58835</t>
        </is>
      </c>
      <c r="D23" s="15" t="n">
        <v>467</v>
      </c>
      <c r="E23" s="16" t="n">
        <v>0.564453</v>
      </c>
    </row>
    <row r="24">
      <c r="A24" s="9" t="n">
        <v>9</v>
      </c>
      <c r="B24" s="10" t="n">
        <v>467</v>
      </c>
      <c r="C24" s="9" t="inlineStr">
        <is>
          <t>(101 x 467 + 457) = 47624</t>
        </is>
      </c>
      <c r="D24" s="11" t="n">
        <v>520</v>
      </c>
      <c r="E24" s="12" t="n">
        <v>0.456055</v>
      </c>
    </row>
    <row r="25">
      <c r="A25" s="13" t="n">
        <v>10</v>
      </c>
      <c r="B25" s="14" t="n">
        <v>520</v>
      </c>
      <c r="C25" s="13" t="inlineStr">
        <is>
          <t>(101 x 520 + 457) = 52977</t>
        </is>
      </c>
      <c r="D25" s="15" t="n">
        <v>753</v>
      </c>
      <c r="E25" s="16" t="n">
        <v>0.507812</v>
      </c>
    </row>
    <row r="26">
      <c r="A26" s="9" t="n">
        <v>11</v>
      </c>
      <c r="B26" s="10" t="n">
        <v>753</v>
      </c>
      <c r="C26" s="9" t="inlineStr">
        <is>
          <t>(101 x 753 + 457) = 76510</t>
        </is>
      </c>
      <c r="D26" s="11" t="n">
        <v>734</v>
      </c>
      <c r="E26" s="12" t="n">
        <v>0.735352</v>
      </c>
    </row>
    <row r="27">
      <c r="A27" s="13" t="n">
        <v>12</v>
      </c>
      <c r="B27" s="14" t="n">
        <v>734</v>
      </c>
      <c r="C27" s="13" t="inlineStr">
        <is>
          <t>(101 x 734 + 457) = 74591</t>
        </is>
      </c>
      <c r="D27" s="15" t="n">
        <v>863</v>
      </c>
      <c r="E27" s="16" t="n">
        <v>0.716797</v>
      </c>
    </row>
    <row r="28">
      <c r="A28" s="9" t="n">
        <v>13</v>
      </c>
      <c r="B28" s="10" t="n">
        <v>863</v>
      </c>
      <c r="C28" s="9" t="inlineStr">
        <is>
          <t>(101 x 863 + 457) = 87620</t>
        </is>
      </c>
      <c r="D28" s="11" t="n">
        <v>580</v>
      </c>
      <c r="E28" s="12" t="n">
        <v>0.842773</v>
      </c>
    </row>
    <row r="29">
      <c r="A29" s="13" t="n">
        <v>14</v>
      </c>
      <c r="B29" s="14" t="n">
        <v>580</v>
      </c>
      <c r="C29" s="13" t="inlineStr">
        <is>
          <t>(101 x 580 + 457) = 59037</t>
        </is>
      </c>
      <c r="D29" s="15" t="n">
        <v>669</v>
      </c>
      <c r="E29" s="16" t="n">
        <v>0.566406</v>
      </c>
    </row>
    <row r="30">
      <c r="A30" s="9" t="n">
        <v>15</v>
      </c>
      <c r="B30" s="10" t="n">
        <v>669</v>
      </c>
      <c r="C30" s="9" t="inlineStr">
        <is>
          <t>(101 x 669 + 457) = 68026</t>
        </is>
      </c>
      <c r="D30" s="11" t="n">
        <v>442</v>
      </c>
      <c r="E30" s="12" t="n">
        <v>0.65332</v>
      </c>
    </row>
    <row r="31">
      <c r="A31" s="13" t="n">
        <v>16</v>
      </c>
      <c r="B31" s="14" t="n">
        <v>442</v>
      </c>
      <c r="C31" s="13" t="inlineStr">
        <is>
          <t>(101 x 442 + 457) = 45099</t>
        </is>
      </c>
      <c r="D31" s="15" t="n">
        <v>43</v>
      </c>
      <c r="E31" s="16" t="n">
        <v>0.431641</v>
      </c>
    </row>
    <row r="32">
      <c r="A32" s="9" t="n">
        <v>17</v>
      </c>
      <c r="B32" s="10" t="n">
        <v>43</v>
      </c>
      <c r="C32" s="9" t="inlineStr">
        <is>
          <t>(101 x 43 + 457) = 4800</t>
        </is>
      </c>
      <c r="D32" s="11" t="n">
        <v>704</v>
      </c>
      <c r="E32" s="12" t="n">
        <v>0.041992</v>
      </c>
    </row>
    <row r="33">
      <c r="A33" s="13" t="n">
        <v>18</v>
      </c>
      <c r="B33" s="14" t="n">
        <v>704</v>
      </c>
      <c r="C33" s="13" t="inlineStr">
        <is>
          <t>(101 x 704 + 457) = 71561</t>
        </is>
      </c>
      <c r="D33" s="15" t="n">
        <v>905</v>
      </c>
      <c r="E33" s="16" t="n">
        <v>0.6875</v>
      </c>
    </row>
    <row r="34">
      <c r="A34" s="9" t="n">
        <v>19</v>
      </c>
      <c r="B34" s="10" t="n">
        <v>905</v>
      </c>
      <c r="C34" s="9" t="inlineStr">
        <is>
          <t>(101 x 905 + 457) = 91862</t>
        </is>
      </c>
      <c r="D34" s="11" t="n">
        <v>726</v>
      </c>
      <c r="E34" s="12" t="n">
        <v>0.883789</v>
      </c>
    </row>
    <row r="35">
      <c r="A35" s="13" t="n">
        <v>20</v>
      </c>
      <c r="B35" s="14" t="n">
        <v>726</v>
      </c>
      <c r="C35" s="13" t="inlineStr">
        <is>
          <t>(101 x 726 + 457) = 73783</t>
        </is>
      </c>
      <c r="D35" s="15" t="n">
        <v>55</v>
      </c>
      <c r="E35" s="16" t="n">
        <v>0.7089839999999999</v>
      </c>
    </row>
    <row r="36">
      <c r="A36" s="9" t="n">
        <v>21</v>
      </c>
      <c r="B36" s="10" t="n">
        <v>55</v>
      </c>
      <c r="C36" s="9" t="inlineStr">
        <is>
          <t>(101 x 55 + 457) = 6012</t>
        </is>
      </c>
      <c r="D36" s="11" t="n">
        <v>892</v>
      </c>
      <c r="E36" s="12" t="n">
        <v>0.053711</v>
      </c>
    </row>
    <row r="37">
      <c r="A37" s="13" t="n">
        <v>22</v>
      </c>
      <c r="B37" s="14" t="n">
        <v>892</v>
      </c>
      <c r="C37" s="13" t="inlineStr">
        <is>
          <t>(101 x 892 + 457) = 90549</t>
        </is>
      </c>
      <c r="D37" s="15" t="n">
        <v>437</v>
      </c>
      <c r="E37" s="16" t="n">
        <v>0.871094</v>
      </c>
    </row>
    <row r="38">
      <c r="A38" s="9" t="n">
        <v>23</v>
      </c>
      <c r="B38" s="10" t="n">
        <v>437</v>
      </c>
      <c r="C38" s="9" t="inlineStr">
        <is>
          <t>(101 x 437 + 457) = 44594</t>
        </is>
      </c>
      <c r="D38" s="11" t="n">
        <v>562</v>
      </c>
      <c r="E38" s="12" t="n">
        <v>0.426758</v>
      </c>
    </row>
    <row r="39">
      <c r="A39" s="13" t="n">
        <v>24</v>
      </c>
      <c r="B39" s="14" t="n">
        <v>562</v>
      </c>
      <c r="C39" s="13" t="inlineStr">
        <is>
          <t>(101 x 562 + 457) = 57219</t>
        </is>
      </c>
      <c r="D39" s="15" t="n">
        <v>899</v>
      </c>
      <c r="E39" s="16" t="n">
        <v>0.548828</v>
      </c>
    </row>
    <row r="40">
      <c r="A40" s="9" t="n">
        <v>25</v>
      </c>
      <c r="B40" s="10" t="n">
        <v>899</v>
      </c>
      <c r="C40" s="9" t="inlineStr">
        <is>
          <t>(101 x 899 + 457) = 91256</t>
        </is>
      </c>
      <c r="D40" s="11" t="n">
        <v>120</v>
      </c>
      <c r="E40" s="12" t="n">
        <v>0.87793</v>
      </c>
    </row>
    <row r="41">
      <c r="A41" s="13" t="n">
        <v>26</v>
      </c>
      <c r="B41" s="14" t="n">
        <v>120</v>
      </c>
      <c r="C41" s="13" t="inlineStr">
        <is>
          <t>(101 x 120 + 457) = 12577</t>
        </is>
      </c>
      <c r="D41" s="15" t="n">
        <v>289</v>
      </c>
      <c r="E41" s="16" t="n">
        <v>0.117188</v>
      </c>
    </row>
    <row r="42">
      <c r="A42" s="9" t="n">
        <v>27</v>
      </c>
      <c r="B42" s="10" t="n">
        <v>289</v>
      </c>
      <c r="C42" s="9" t="inlineStr">
        <is>
          <t>(101 x 289 + 457) = 29646</t>
        </is>
      </c>
      <c r="D42" s="11" t="n">
        <v>974</v>
      </c>
      <c r="E42" s="12" t="n">
        <v>0.282227</v>
      </c>
    </row>
    <row r="43">
      <c r="A43" s="13" t="n">
        <v>28</v>
      </c>
      <c r="B43" s="14" t="n">
        <v>974</v>
      </c>
      <c r="C43" s="13" t="inlineStr">
        <is>
          <t>(101 x 974 + 457) = 98831</t>
        </is>
      </c>
      <c r="D43" s="15" t="n">
        <v>527</v>
      </c>
      <c r="E43" s="16" t="n">
        <v>0.951172</v>
      </c>
    </row>
    <row r="44">
      <c r="A44" s="9" t="n">
        <v>29</v>
      </c>
      <c r="B44" s="10" t="n">
        <v>527</v>
      </c>
      <c r="C44" s="9" t="inlineStr">
        <is>
          <t>(101 x 527 + 457) = 53684</t>
        </is>
      </c>
      <c r="D44" s="11" t="n">
        <v>436</v>
      </c>
      <c r="E44" s="12" t="n">
        <v>0.514648</v>
      </c>
    </row>
    <row r="45">
      <c r="A45" s="13" t="n">
        <v>30</v>
      </c>
      <c r="B45" s="14" t="n">
        <v>436</v>
      </c>
      <c r="C45" s="13" t="inlineStr">
        <is>
          <t>(101 x 436 + 457) = 44493</t>
        </is>
      </c>
      <c r="D45" s="15" t="n">
        <v>461</v>
      </c>
      <c r="E45" s="16" t="n">
        <v>0.425781</v>
      </c>
    </row>
    <row r="46">
      <c r="A46" s="9" t="n">
        <v>31</v>
      </c>
      <c r="B46" s="10" t="n">
        <v>461</v>
      </c>
      <c r="C46" s="9" t="inlineStr">
        <is>
          <t>(101 x 461 + 457) = 47018</t>
        </is>
      </c>
      <c r="D46" s="11" t="n">
        <v>938</v>
      </c>
      <c r="E46" s="12" t="n">
        <v>0.450195</v>
      </c>
    </row>
    <row r="47">
      <c r="A47" s="13" t="n">
        <v>32</v>
      </c>
      <c r="B47" s="14" t="n">
        <v>938</v>
      </c>
      <c r="C47" s="13" t="inlineStr">
        <is>
          <t>(101 x 938 + 457) = 95195</t>
        </is>
      </c>
      <c r="D47" s="15" t="n">
        <v>987</v>
      </c>
      <c r="E47" s="16" t="n">
        <v>0.9160160000000001</v>
      </c>
    </row>
    <row r="48">
      <c r="A48" s="9" t="n">
        <v>33</v>
      </c>
      <c r="B48" s="10" t="n">
        <v>987</v>
      </c>
      <c r="C48" s="9" t="inlineStr">
        <is>
          <t>(101 x 987 + 457) = 100144</t>
        </is>
      </c>
      <c r="D48" s="11" t="n">
        <v>816</v>
      </c>
      <c r="E48" s="12" t="n">
        <v>0.963867</v>
      </c>
    </row>
    <row r="49">
      <c r="A49" s="13" t="n">
        <v>34</v>
      </c>
      <c r="B49" s="14" t="n">
        <v>816</v>
      </c>
      <c r="C49" s="13" t="inlineStr">
        <is>
          <t>(101 x 816 + 457) = 82873</t>
        </is>
      </c>
      <c r="D49" s="15" t="n">
        <v>953</v>
      </c>
      <c r="E49" s="16" t="n">
        <v>0.796875</v>
      </c>
    </row>
    <row r="50">
      <c r="A50" s="9" t="n">
        <v>35</v>
      </c>
      <c r="B50" s="10" t="n">
        <v>953</v>
      </c>
      <c r="C50" s="9" t="inlineStr">
        <is>
          <t>(101 x 953 + 457) = 96710</t>
        </is>
      </c>
      <c r="D50" s="11" t="n">
        <v>454</v>
      </c>
      <c r="E50" s="12" t="n">
        <v>0.930664</v>
      </c>
    </row>
    <row r="51">
      <c r="A51" s="13" t="n">
        <v>36</v>
      </c>
      <c r="B51" s="14" t="n">
        <v>454</v>
      </c>
      <c r="C51" s="13" t="inlineStr">
        <is>
          <t>(101 x 454 + 457) = 46311</t>
        </is>
      </c>
      <c r="D51" s="15" t="n">
        <v>231</v>
      </c>
      <c r="E51" s="16" t="n">
        <v>0.443359</v>
      </c>
    </row>
    <row r="52">
      <c r="A52" s="9" t="n">
        <v>37</v>
      </c>
      <c r="B52" s="10" t="n">
        <v>231</v>
      </c>
      <c r="C52" s="9" t="inlineStr">
        <is>
          <t>(101 x 231 + 457) = 23788</t>
        </is>
      </c>
      <c r="D52" s="11" t="n">
        <v>236</v>
      </c>
      <c r="E52" s="12" t="n">
        <v>0.225586</v>
      </c>
    </row>
    <row r="53">
      <c r="A53" s="13" t="n">
        <v>38</v>
      </c>
      <c r="B53" s="14" t="n">
        <v>236</v>
      </c>
      <c r="C53" s="13" t="inlineStr">
        <is>
          <t>(101 x 236 + 457) = 24293</t>
        </is>
      </c>
      <c r="D53" s="15" t="n">
        <v>741</v>
      </c>
      <c r="E53" s="16" t="n">
        <v>0.230469</v>
      </c>
    </row>
    <row r="54">
      <c r="A54" s="9" t="n">
        <v>39</v>
      </c>
      <c r="B54" s="10" t="n">
        <v>741</v>
      </c>
      <c r="C54" s="9" t="inlineStr">
        <is>
          <t>(101 x 741 + 457) = 75298</t>
        </is>
      </c>
      <c r="D54" s="11" t="n">
        <v>546</v>
      </c>
      <c r="E54" s="12" t="n">
        <v>0.723633</v>
      </c>
    </row>
    <row r="55">
      <c r="A55" s="13" t="n">
        <v>40</v>
      </c>
      <c r="B55" s="14" t="n">
        <v>546</v>
      </c>
      <c r="C55" s="13" t="inlineStr">
        <is>
          <t>(101 x 546 + 457) = 55603</t>
        </is>
      </c>
      <c r="D55" s="15" t="n">
        <v>307</v>
      </c>
      <c r="E55" s="16" t="n">
        <v>0.533203</v>
      </c>
    </row>
    <row r="56">
      <c r="A56" s="9" t="n">
        <v>41</v>
      </c>
      <c r="B56" s="10" t="n">
        <v>307</v>
      </c>
      <c r="C56" s="9" t="inlineStr">
        <is>
          <t>(101 x 307 + 457) = 31464</t>
        </is>
      </c>
      <c r="D56" s="11" t="n">
        <v>744</v>
      </c>
      <c r="E56" s="12" t="n">
        <v>0.299805</v>
      </c>
    </row>
    <row r="57">
      <c r="A57" s="13" t="n">
        <v>42</v>
      </c>
      <c r="B57" s="14" t="n">
        <v>744</v>
      </c>
      <c r="C57" s="13" t="inlineStr">
        <is>
          <t>(101 x 744 + 457) = 75601</t>
        </is>
      </c>
      <c r="D57" s="15" t="n">
        <v>849</v>
      </c>
      <c r="E57" s="16" t="n">
        <v>0.726562</v>
      </c>
    </row>
    <row r="58">
      <c r="A58" s="9" t="n">
        <v>43</v>
      </c>
      <c r="B58" s="10" t="n">
        <v>849</v>
      </c>
      <c r="C58" s="9" t="inlineStr">
        <is>
          <t>(101 x 849 + 457) = 86206</t>
        </is>
      </c>
      <c r="D58" s="11" t="n">
        <v>190</v>
      </c>
      <c r="E58" s="12" t="n">
        <v>0.829102</v>
      </c>
    </row>
    <row r="59">
      <c r="A59" s="13" t="n">
        <v>44</v>
      </c>
      <c r="B59" s="14" t="n">
        <v>190</v>
      </c>
      <c r="C59" s="13" t="inlineStr">
        <is>
          <t>(101 x 190 + 457) = 19647</t>
        </is>
      </c>
      <c r="D59" s="15" t="n">
        <v>191</v>
      </c>
      <c r="E59" s="16" t="n">
        <v>0.185547</v>
      </c>
    </row>
    <row r="60">
      <c r="A60" s="9" t="n">
        <v>45</v>
      </c>
      <c r="B60" s="10" t="n">
        <v>191</v>
      </c>
      <c r="C60" s="9" t="inlineStr">
        <is>
          <t>(101 x 191 + 457) = 19748</t>
        </is>
      </c>
      <c r="D60" s="11" t="n">
        <v>292</v>
      </c>
      <c r="E60" s="12" t="n">
        <v>0.186523</v>
      </c>
    </row>
    <row r="61">
      <c r="A61" s="13" t="n">
        <v>46</v>
      </c>
      <c r="B61" s="14" t="n">
        <v>292</v>
      </c>
      <c r="C61" s="13" t="inlineStr">
        <is>
          <t>(101 x 292 + 457) = 29949</t>
        </is>
      </c>
      <c r="D61" s="15" t="n">
        <v>253</v>
      </c>
      <c r="E61" s="16" t="n">
        <v>0.285156</v>
      </c>
    </row>
    <row r="62">
      <c r="A62" s="9" t="n">
        <v>47</v>
      </c>
      <c r="B62" s="10" t="n">
        <v>253</v>
      </c>
      <c r="C62" s="9" t="inlineStr">
        <is>
          <t>(101 x 253 + 457) = 26010</t>
        </is>
      </c>
      <c r="D62" s="11" t="n">
        <v>410</v>
      </c>
      <c r="E62" s="12" t="n">
        <v>0.24707</v>
      </c>
    </row>
    <row r="63">
      <c r="A63" s="13" t="n">
        <v>48</v>
      </c>
      <c r="B63" s="14" t="n">
        <v>410</v>
      </c>
      <c r="C63" s="13" t="inlineStr">
        <is>
          <t>(101 x 410 + 457) = 41867</t>
        </is>
      </c>
      <c r="D63" s="15" t="n">
        <v>907</v>
      </c>
      <c r="E63" s="16" t="n">
        <v>0.400391</v>
      </c>
    </row>
    <row r="64">
      <c r="A64" s="9" t="n">
        <v>49</v>
      </c>
      <c r="B64" s="10" t="n">
        <v>907</v>
      </c>
      <c r="C64" s="9" t="inlineStr">
        <is>
          <t>(101 x 907 + 457) = 92064</t>
        </is>
      </c>
      <c r="D64" s="11" t="n">
        <v>928</v>
      </c>
      <c r="E64" s="12" t="n">
        <v>0.885742</v>
      </c>
    </row>
    <row r="65">
      <c r="A65" s="13" t="n">
        <v>50</v>
      </c>
      <c r="B65" s="14" t="n">
        <v>928</v>
      </c>
      <c r="C65" s="13" t="inlineStr">
        <is>
          <t>(101 x 928 + 457) = 94185</t>
        </is>
      </c>
      <c r="D65" s="15" t="n">
        <v>1001</v>
      </c>
      <c r="E65" s="16" t="n">
        <v>0.90625</v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7" t="inlineStr">
        <is>
          <t>ANALISIS DE INDEPENDENCIA (RETARDO LAG-1) - CONGRUENCIAL LINEAL MIXTO</t>
        </is>
      </c>
    </row>
    <row r="2"/>
    <row r="3"/>
    <row r="4">
      <c r="A4" s="3" t="inlineStr">
        <is>
          <t>PARES DE RETARDO (R_i vs R_{i+1})</t>
        </is>
      </c>
    </row>
    <row r="5">
      <c r="A5" s="18" t="inlineStr">
        <is>
          <t>R_i (Eje X)</t>
        </is>
      </c>
      <c r="B5" s="18" t="inlineStr">
        <is>
          <t>R_{i+1} (Eje Y)</t>
        </is>
      </c>
    </row>
    <row r="6">
      <c r="A6" s="19" t="n">
        <v>0.120117</v>
      </c>
      <c r="B6" s="19" t="n">
        <v>0.578125</v>
      </c>
    </row>
    <row r="7">
      <c r="A7" s="19" t="n">
        <v>0.578125</v>
      </c>
      <c r="B7" s="19" t="n">
        <v>0.836914</v>
      </c>
    </row>
    <row r="8">
      <c r="A8" s="19" t="n">
        <v>0.836914</v>
      </c>
      <c r="B8" s="19" t="n">
        <v>0.9746089999999999</v>
      </c>
    </row>
    <row r="9">
      <c r="A9" s="19" t="n">
        <v>0.9746089999999999</v>
      </c>
      <c r="B9" s="19" t="n">
        <v>0.881836</v>
      </c>
    </row>
    <row r="10">
      <c r="A10" s="19" t="n">
        <v>0.881836</v>
      </c>
      <c r="B10" s="19" t="n">
        <v>0.511719</v>
      </c>
    </row>
    <row r="11">
      <c r="A11" s="19" t="n">
        <v>0.511719</v>
      </c>
      <c r="B11" s="19" t="n">
        <v>0.129883</v>
      </c>
    </row>
    <row r="12">
      <c r="A12" s="19" t="n">
        <v>0.129883</v>
      </c>
      <c r="B12" s="19" t="n">
        <v>0.564453</v>
      </c>
    </row>
    <row r="13">
      <c r="A13" s="19" t="n">
        <v>0.564453</v>
      </c>
      <c r="B13" s="19" t="n">
        <v>0.456055</v>
      </c>
    </row>
    <row r="14">
      <c r="A14" s="19" t="n">
        <v>0.456055</v>
      </c>
      <c r="B14" s="19" t="n">
        <v>0.507812</v>
      </c>
    </row>
    <row r="15">
      <c r="A15" s="19" t="n">
        <v>0.507812</v>
      </c>
      <c r="B15" s="19" t="n">
        <v>0.735352</v>
      </c>
    </row>
    <row r="16">
      <c r="A16" s="19" t="n">
        <v>0.735352</v>
      </c>
      <c r="B16" s="19" t="n">
        <v>0.716797</v>
      </c>
    </row>
    <row r="17">
      <c r="A17" s="19" t="n">
        <v>0.716797</v>
      </c>
      <c r="B17" s="19" t="n">
        <v>0.842773</v>
      </c>
    </row>
    <row r="18">
      <c r="A18" s="19" t="n">
        <v>0.842773</v>
      </c>
      <c r="B18" s="19" t="n">
        <v>0.566406</v>
      </c>
    </row>
    <row r="19">
      <c r="A19" s="19" t="n">
        <v>0.566406</v>
      </c>
      <c r="B19" s="19" t="n">
        <v>0.65332</v>
      </c>
    </row>
    <row r="20">
      <c r="A20" s="19" t="n">
        <v>0.65332</v>
      </c>
      <c r="B20" s="19" t="n">
        <v>0.431641</v>
      </c>
    </row>
    <row r="21">
      <c r="A21" s="19" t="n">
        <v>0.431641</v>
      </c>
      <c r="B21" s="19" t="n">
        <v>0.041992</v>
      </c>
    </row>
    <row r="22">
      <c r="A22" s="19" t="n">
        <v>0.041992</v>
      </c>
      <c r="B22" s="19" t="n">
        <v>0.6875</v>
      </c>
    </row>
    <row r="23">
      <c r="A23" s="19" t="n">
        <v>0.6875</v>
      </c>
      <c r="B23" s="19" t="n">
        <v>0.883789</v>
      </c>
    </row>
    <row r="24">
      <c r="A24" s="19" t="n">
        <v>0.883789</v>
      </c>
      <c r="B24" s="19" t="n">
        <v>0.7089839999999999</v>
      </c>
    </row>
    <row r="25">
      <c r="A25" s="19" t="n">
        <v>0.7089839999999999</v>
      </c>
      <c r="B25" s="19" t="n">
        <v>0.053711</v>
      </c>
    </row>
    <row r="26">
      <c r="A26" s="19" t="n">
        <v>0.053711</v>
      </c>
      <c r="B26" s="19" t="n">
        <v>0.871094</v>
      </c>
    </row>
    <row r="27">
      <c r="A27" s="19" t="n">
        <v>0.871094</v>
      </c>
      <c r="B27" s="19" t="n">
        <v>0.426758</v>
      </c>
    </row>
    <row r="28">
      <c r="A28" s="19" t="n">
        <v>0.426758</v>
      </c>
      <c r="B28" s="19" t="n">
        <v>0.548828</v>
      </c>
    </row>
    <row r="29">
      <c r="A29" s="19" t="n">
        <v>0.548828</v>
      </c>
      <c r="B29" s="19" t="n">
        <v>0.87793</v>
      </c>
    </row>
    <row r="30">
      <c r="A30" s="19" t="n">
        <v>0.87793</v>
      </c>
      <c r="B30" s="19" t="n">
        <v>0.117188</v>
      </c>
    </row>
    <row r="31">
      <c r="A31" s="19" t="n">
        <v>0.117188</v>
      </c>
      <c r="B31" s="19" t="n">
        <v>0.282227</v>
      </c>
    </row>
    <row r="32">
      <c r="A32" s="19" t="n">
        <v>0.282227</v>
      </c>
      <c r="B32" s="19" t="n">
        <v>0.951172</v>
      </c>
    </row>
    <row r="33">
      <c r="A33" s="19" t="n">
        <v>0.951172</v>
      </c>
      <c r="B33" s="19" t="n">
        <v>0.514648</v>
      </c>
    </row>
    <row r="34">
      <c r="A34" s="19" t="n">
        <v>0.514648</v>
      </c>
      <c r="B34" s="19" t="n">
        <v>0.425781</v>
      </c>
    </row>
    <row r="35">
      <c r="A35" s="19" t="n">
        <v>0.425781</v>
      </c>
      <c r="B35" s="19" t="n">
        <v>0.450195</v>
      </c>
    </row>
    <row r="36">
      <c r="A36" s="19" t="n">
        <v>0.450195</v>
      </c>
      <c r="B36" s="19" t="n">
        <v>0.9160160000000001</v>
      </c>
    </row>
    <row r="37">
      <c r="A37" s="19" t="n">
        <v>0.9160160000000001</v>
      </c>
      <c r="B37" s="19" t="n">
        <v>0.963867</v>
      </c>
    </row>
    <row r="38">
      <c r="A38" s="19" t="n">
        <v>0.963867</v>
      </c>
      <c r="B38" s="19" t="n">
        <v>0.796875</v>
      </c>
    </row>
    <row r="39">
      <c r="A39" s="19" t="n">
        <v>0.796875</v>
      </c>
      <c r="B39" s="19" t="n">
        <v>0.930664</v>
      </c>
    </row>
    <row r="40">
      <c r="A40" s="19" t="n">
        <v>0.930664</v>
      </c>
      <c r="B40" s="19" t="n">
        <v>0.443359</v>
      </c>
    </row>
    <row r="41">
      <c r="A41" s="19" t="n">
        <v>0.443359</v>
      </c>
      <c r="B41" s="19" t="n">
        <v>0.225586</v>
      </c>
    </row>
    <row r="42">
      <c r="A42" s="19" t="n">
        <v>0.225586</v>
      </c>
      <c r="B42" s="19" t="n">
        <v>0.230469</v>
      </c>
    </row>
    <row r="43">
      <c r="A43" s="19" t="n">
        <v>0.230469</v>
      </c>
      <c r="B43" s="19" t="n">
        <v>0.723633</v>
      </c>
    </row>
    <row r="44">
      <c r="A44" s="19" t="n">
        <v>0.723633</v>
      </c>
      <c r="B44" s="19" t="n">
        <v>0.533203</v>
      </c>
    </row>
    <row r="45">
      <c r="A45" s="19" t="n">
        <v>0.533203</v>
      </c>
      <c r="B45" s="19" t="n">
        <v>0.299805</v>
      </c>
    </row>
    <row r="46">
      <c r="A46" s="19" t="n">
        <v>0.299805</v>
      </c>
      <c r="B46" s="19" t="n">
        <v>0.726562</v>
      </c>
    </row>
    <row r="47">
      <c r="A47" s="19" t="n">
        <v>0.726562</v>
      </c>
      <c r="B47" s="19" t="n">
        <v>0.829102</v>
      </c>
    </row>
    <row r="48">
      <c r="A48" s="19" t="n">
        <v>0.829102</v>
      </c>
      <c r="B48" s="19" t="n">
        <v>0.185547</v>
      </c>
    </row>
    <row r="49">
      <c r="A49" s="19" t="n">
        <v>0.185547</v>
      </c>
      <c r="B49" s="19" t="n">
        <v>0.186523</v>
      </c>
    </row>
    <row r="50">
      <c r="A50" s="19" t="n">
        <v>0.186523</v>
      </c>
      <c r="B50" s="19" t="n">
        <v>0.285156</v>
      </c>
    </row>
    <row r="51">
      <c r="A51" s="19" t="n">
        <v>0.285156</v>
      </c>
      <c r="B51" s="19" t="n">
        <v>0.24707</v>
      </c>
    </row>
    <row r="52">
      <c r="A52" s="19" t="n">
        <v>0.24707</v>
      </c>
      <c r="B52" s="19" t="n">
        <v>0.400391</v>
      </c>
    </row>
    <row r="53">
      <c r="A53" s="19" t="n">
        <v>0.400391</v>
      </c>
      <c r="B53" s="19" t="n">
        <v>0.885742</v>
      </c>
    </row>
    <row r="54">
      <c r="A54" s="19" t="n">
        <v>0.885742</v>
      </c>
      <c r="B54" s="19" t="n">
        <v>0.90625</v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2026-08-23T01:55:18Z</dcterms:created>
  <dcterms:modified xsi:type="dcterms:W3CDTF">2026-08-23T01:55:18Z</dcterms:modified>
</cp:coreProperties>
</file>