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0978A5C0-B3B9-4BE0-8DE5-F06B2C2F912F}" xr6:coauthVersionLast="47" xr6:coauthVersionMax="47" xr10:uidLastSave="{00000000-0000-0000-0000-000000000000}"/>
  <bookViews>
    <workbookView xWindow="38280" yWindow="1305" windowWidth="29040" windowHeight="1572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K2" i="2" s="1"/>
  <c r="K1" i="2"/>
  <c r="C1" i="2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<sst xmlns="http://schemas.openxmlformats.org/spreadsheetml/2006/main" count="253" uniqueCount="173">
  <si>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</si>
  <si>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</si>
  <si>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</si>
  <si>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</si>
  <si>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</si>
  <si>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</si>
  <si>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</si>
  <si>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</si>
  <si>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</si>
  <si>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</si>
  <si>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</si>
  <si>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</si>
  <si>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</si>
  <si>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</si>
  <si>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</si>
  <si>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</si>
  <si>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</si>
  <si>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</si>
  <si>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</si>
  <si>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</si>
  <si>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</si>
  <si>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</si>
  <si>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</si>
  <si>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</si>
  <si>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</si>
  <si>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</si>
  <si>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</si>
  <si>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</si>
  <si>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</si>
  <si>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</si>
  <si>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</si>
  <si>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</si>
  <si>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</si>
  <si>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</si>
  <si>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</si>
  <si>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</si>
  <si>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</si>
  <si>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</si>
  <si>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</si>
  <si>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</si>
  <si>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</si>
  <si>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</si>
  <si>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</si>
  <si>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</si>
  <si>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</si>
  <si>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</si>
  <si>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</si>
  <si>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</si>
  <si>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</si>
  <si>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</si>
  <si>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</si>
  <si>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</si>
  <si>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</si>
  <si>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</si>
  <si>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</si>
  <si>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</si>
  <si>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</si>
  <si>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</si>
  <si>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</si>
  <si>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</si>
  <si>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</si>
  <si>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Kenzi IEM</t>
  </si>
  <si>
    <t>Jessica IEM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</si>
  <si>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</si>
  <si>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</si>
  <si>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</si>
  <si>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</si>
  <si>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</si>
  <si>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</si>
  <si>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</si>
  <si>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</si>
  <si>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</si>
  <si>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</si>
  <si>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</si>
  <si>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</si>
  <si>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</si>
  <si>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</si>
  <si>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</si>
  <si>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</si>
  <si>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</si>
  <si>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</si>
  <si>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</si>
  <si>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</si>
  <si>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</si>
  <si>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</si>
  <si>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</si>
  <si>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</si>
  <si>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</si>
  <si>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</si>
  <si>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</si>
  <si>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</si>
  <si>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</si>
  <si>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</si>
  <si>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</si>
  <si>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</si>
  <si>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</si>
  <si>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</si>
  <si>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DSR 1</t>
  </si>
  <si>
    <t>DSR 2</t>
  </si>
  <si>
    <t>DSR 3</t>
  </si>
  <si>
    <t>DSR 4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</si>
  <si>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</si>
  <si>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</si>
  <si>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</si>
  <si>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</si>
  <si>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</si>
  <si>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</si>
  <si>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</si>
  <si>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</si>
  <si>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</si>
  <si>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</si>
  <si>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</si>
  <si>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</si>
  <si>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</si>
  <si>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</si>
  <si>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</si>
  <si>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</si>
  <si>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</si>
  <si>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</si>
  <si>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</si>
  <si>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</si>
  <si>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</si>
  <si>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</si>
  <si>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</si>
  <si>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</si>
  <si>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</si>
  <si>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</si>
  <si>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</si>
  <si>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</si>
  <si>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</si>
  <si>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</si>
  <si>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</si>
  <si>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</si>
  <si>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</si>
  <si>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</si>
  <si>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</si>
  <si>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</si>
  <si>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</si>
  <si>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</si>
  <si>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</si>
  <si>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</si>
  <si>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</si>
  <si>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</si>
  <si>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</si>
  <si>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</si>
  <si>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DSL 1</t>
  </si>
  <si>
    <t>Device</t>
  </si>
  <si>
    <t>Model</t>
  </si>
  <si>
    <t>Shure PSM 200</t>
  </si>
  <si>
    <t>518 - 554 MHz</t>
  </si>
  <si>
    <t>Shure PSM 300</t>
  </si>
  <si>
    <t>488–937.5 MHz</t>
  </si>
  <si>
    <t>Chad's IEM</t>
  </si>
  <si>
    <t>Paul's IEM</t>
  </si>
  <si>
    <t>Jessica's IEM</t>
  </si>
  <si>
    <t>Kenzi's IEM</t>
  </si>
  <si>
    <t>Frequencies</t>
  </si>
  <si>
    <t>IEM Operating Frequencies</t>
  </si>
  <si>
    <t>Full Band Setup</t>
  </si>
  <si>
    <t>Behringer B906</t>
  </si>
  <si>
    <t>USL 1</t>
  </si>
  <si>
    <t>USL 2</t>
  </si>
  <si>
    <t>USL 3</t>
  </si>
  <si>
    <t>DSR 5</t>
  </si>
  <si>
    <t>Billy Vocals</t>
  </si>
  <si>
    <t>Billy
Bass</t>
  </si>
  <si>
    <t>Chad
IEM</t>
  </si>
  <si>
    <t>Billy
IEM</t>
  </si>
  <si>
    <t>Paul
IEM</t>
  </si>
  <si>
    <t>Main
Left</t>
  </si>
  <si>
    <t>Billy  Vocals</t>
  </si>
  <si>
    <t>Billy Bass</t>
  </si>
  <si>
    <t>Billy's 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</si>
</sst>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7" fillId="11" borderId="1" xfId="0" applyFont="1" applyFill="1" applyBorder="1"/>
    <xf numFmtId="0" fontId="18" fillId="4" borderId="1" xfId="0" applyFont="1" applyFill="1" applyBorder="1"/>
    <xf numFmtId="0" fontId="17" fillId="2" borderId="1" xfId="0" applyFont="1" applyFill="1" applyBorder="1"/>
    <xf numFmtId="0" fontId="18" fillId="3" borderId="1" xfId="0" applyFont="1" applyFill="1" applyBorder="1"/>
    <xf numFmtId="0" fontId="18" fillId="12" borderId="1" xfId="0" applyFont="1" applyFill="1" applyBorder="1"/>
    <xf numFmtId="0" fontId="18" fillId="13" borderId="1" xfId="0" applyFont="1" applyFill="1" applyBorder="1"/>
    <xf numFmtId="0" fontId="18" fillId="14" borderId="1" xfId="0" applyFont="1" applyFill="1" applyBorder="1"/>
    <xf numFmtId="0" fontId="18" fillId="7" borderId="1" xfId="0" applyFont="1" applyFill="1" applyBorder="1"/>
    <xf numFmtId="0" fontId="18" fillId="8" borderId="1" xfId="0" applyFont="1" applyFill="1" applyBorder="1"/>
    <xf numFmtId="0" fontId="17" fillId="10" borderId="1" xfId="0" applyFont="1" applyFill="1" applyBorder="1"/>
    <xf numFmtId="0" fontId="18" fillId="6" borderId="1" xfId="0" applyFont="1" applyFill="1" applyBorder="1"/>
    <xf numFmtId="0" fontId="17" fillId="15" borderId="1" xfId="0" applyFont="1" applyFill="1" applyBorder="1"/>
    <xf numFmtId="0" fontId="18" fillId="16" borderId="1" xfId="0" applyFont="1" applyFill="1" applyBorder="1"/>
    <xf numFmtId="0" fontId="2" fillId="0" borderId="0" xfId="0" applyFont="1" applyAlignment="1">
      <alignment vertical="center"/>
    </xf>
    <xf numFmtId="0" fontId="14" fillId="10" borderId="5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5" fillId="10" borderId="3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5" fillId="15" borderId="5" xfId="0" applyFont="1" applyFill="1" applyBorder="1" applyAlignment="1">
      <alignment horizontal="center" vertical="center" wrapText="1"/>
    </xf>
    <xf numFmtId="0" fontId="15" fillId="15" borderId="6" xfId="0" applyFont="1" applyFill="1" applyBorder="1" applyAlignment="1">
      <alignment horizontal="center" vertical="center" wrapText="1"/>
    </xf>
    <xf numFmtId="0" fontId="15" fillId="15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3" fillId="0" borderId="0" xfId="0" applyFont="1" applyAlignment="1" applyProtection="1">
      <alignment horizontal="center"/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6" fillId="11" borderId="5" xfId="0" applyFont="1" applyFill="1" applyBorder="1" applyAlignment="1">
      <alignment horizontal="center" vertical="center" textRotation="90"/>
    </xf>
    <xf numFmtId="0" fontId="16" fillId="11" borderId="6" xfId="0" applyFont="1" applyFill="1" applyBorder="1" applyAlignment="1">
      <alignment horizontal="center" vertical="center" textRotation="90"/>
    </xf>
    <xf numFmtId="0" fontId="16" fillId="11" borderId="3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5" borderId="9" xfId="0" applyFont="1" applyFill="1" applyBorder="1" applyAlignment="1">
      <alignment horizontal="left" vertical="top" wrapText="1"/>
    </xf>
    <xf numFmtId="0" fontId="20" fillId="5" borderId="10" xfId="0" applyFont="1" applyFill="1" applyBorder="1" applyAlignment="1">
      <alignment horizontal="left" vertical="top" wrapText="1"/>
    </xf>
    <xf numFmtId="0" fontId="20" fillId="5" borderId="11" xfId="0" applyFont="1" applyFill="1" applyBorder="1" applyAlignment="1">
      <alignment horizontal="left" vertical="top" wrapText="1"/>
    </xf>
    <xf numFmtId="0" fontId="20" fillId="5" borderId="12" xfId="0" applyFont="1" applyFill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6299C-206A-4E5B-812B-2628B9127415}" name="Table1" displayName="Table1" ref="K19:M24" totalsRowShown="0">
  <autoFilter ref="K19:M24" xr:uid="{1F06299C-206A-4E5B-812B-2628B9127415}"/>
  <tableColumns count="3">
    <tableColumn id="1" xr3:uid="{DBD1845E-C8E6-4D25-AB4B-500331BD2BF7}" name="Device"/>
    <tableColumn id="2" xr3:uid="{25C87226-CD3A-436C-AE3E-D8E60BFFEA83}" name="Model"/>
    <tableColumn id="4" xr3:uid="{EBC0D64E-7378-45EF-B9AA-63D746547373}" name="Frequenci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opLeftCell="A9" zoomScale="160" zoomScaleNormal="160" workbookViewId="0">
      <selection activeCell="I20" sqref="I20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48" t="e" vm="1">
        <v>#VALUE!</v>
      </c>
      <c r="B1" s="48"/>
      <c r="C1" s="50" t="s">
        <v>158</v>
      </c>
      <c r="D1" s="50"/>
      <c r="E1" s="50"/>
      <c r="F1" s="50"/>
      <c r="G1" s="50"/>
      <c r="H1" s="43" t="s">
        <v>69</v>
      </c>
      <c r="I1" s="43"/>
    </row>
    <row r="2" spans="1:9" ht="21.95" customHeight="1" x14ac:dyDescent="0.25">
      <c r="A2" s="49"/>
      <c r="B2" s="49"/>
      <c r="C2" s="51"/>
      <c r="D2" s="51"/>
      <c r="E2" s="51"/>
      <c r="F2" s="51"/>
      <c r="G2" s="51"/>
      <c r="H2" s="44" t="str">
        <f ca="1">"Date Updated: "&amp;TEXT(TODAY(),"yyyy.mm.dd")</f>
        <v>Date Updated: 2025.06.23</v>
      </c>
      <c r="I2" s="44"/>
    </row>
    <row r="3" spans="1:9" ht="14.1" customHeight="1" x14ac:dyDescent="0.25">
      <c r="A3" s="3" t="s">
        <v>42</v>
      </c>
      <c r="B3" s="3" t="s">
        <v>71</v>
      </c>
      <c r="C3" s="3" t="s">
        <v>81</v>
      </c>
      <c r="D3" s="3" t="s">
        <v>123</v>
      </c>
      <c r="E3" s="3" t="s">
        <v>82</v>
      </c>
      <c r="F3" s="3" t="s">
        <v>0</v>
      </c>
      <c r="G3" s="3" t="s">
        <v>18</v>
      </c>
      <c r="H3" s="3" t="s">
        <v>19</v>
      </c>
      <c r="I3" s="3" t="s">
        <v>17</v>
      </c>
    </row>
    <row r="4" spans="1:9" ht="14.1" customHeight="1" x14ac:dyDescent="0.25">
      <c r="A4" s="52" t="s">
        <v>43</v>
      </c>
      <c r="B4" s="55" t="s">
        <v>25</v>
      </c>
      <c r="C4" s="10">
        <v>1</v>
      </c>
      <c r="D4" s="10" t="s">
        <v>107</v>
      </c>
      <c r="E4" s="10" t="s">
        <v>87</v>
      </c>
      <c r="F4" s="10" t="s">
        <v>16</v>
      </c>
      <c r="G4" s="10" t="s">
        <v>21</v>
      </c>
      <c r="H4" s="10" t="s">
        <v>83</v>
      </c>
      <c r="I4" s="10" t="s">
        <v>64</v>
      </c>
    </row>
    <row r="5" spans="1:9" ht="14.1" customHeight="1" x14ac:dyDescent="0.25">
      <c r="A5" s="53"/>
      <c r="B5" s="56"/>
      <c r="C5" s="11">
        <v>2</v>
      </c>
      <c r="D5" s="11" t="s">
        <v>108</v>
      </c>
      <c r="E5" s="11" t="s">
        <v>88</v>
      </c>
      <c r="F5" s="11" t="s">
        <v>9</v>
      </c>
      <c r="G5" s="11" t="s">
        <v>20</v>
      </c>
      <c r="H5" s="11" t="s">
        <v>23</v>
      </c>
      <c r="I5" s="11" t="s">
        <v>105</v>
      </c>
    </row>
    <row r="6" spans="1:9" ht="14.1" customHeight="1" x14ac:dyDescent="0.25">
      <c r="A6" s="53"/>
      <c r="B6" s="56"/>
      <c r="C6" s="10">
        <v>3</v>
      </c>
      <c r="D6" s="10" t="s">
        <v>109</v>
      </c>
      <c r="E6" s="10" t="s">
        <v>89</v>
      </c>
      <c r="F6" s="10" t="s">
        <v>10</v>
      </c>
      <c r="G6" s="10" t="s">
        <v>21</v>
      </c>
      <c r="H6" s="10" t="s">
        <v>63</v>
      </c>
      <c r="I6" s="10"/>
    </row>
    <row r="7" spans="1:9" ht="14.1" customHeight="1" x14ac:dyDescent="0.25">
      <c r="A7" s="53"/>
      <c r="B7" s="56"/>
      <c r="C7" s="11">
        <v>4</v>
      </c>
      <c r="D7" s="11" t="s">
        <v>110</v>
      </c>
      <c r="E7" s="11" t="s">
        <v>90</v>
      </c>
      <c r="F7" s="11" t="s">
        <v>15</v>
      </c>
      <c r="G7" s="11" t="s">
        <v>24</v>
      </c>
      <c r="H7" s="11" t="s">
        <v>63</v>
      </c>
      <c r="I7" s="11" t="s">
        <v>106</v>
      </c>
    </row>
    <row r="8" spans="1:9" ht="14.1" customHeight="1" x14ac:dyDescent="0.25">
      <c r="A8" s="53"/>
      <c r="B8" s="56"/>
      <c r="C8" s="10">
        <v>5</v>
      </c>
      <c r="D8" s="10" t="s">
        <v>111</v>
      </c>
      <c r="E8" s="10" t="s">
        <v>91</v>
      </c>
      <c r="F8" s="10" t="s">
        <v>11</v>
      </c>
      <c r="G8" s="10" t="s">
        <v>22</v>
      </c>
      <c r="H8" s="10" t="s">
        <v>63</v>
      </c>
      <c r="I8" s="10" t="s">
        <v>106</v>
      </c>
    </row>
    <row r="9" spans="1:9" ht="14.1" customHeight="1" x14ac:dyDescent="0.25">
      <c r="A9" s="53"/>
      <c r="B9" s="56"/>
      <c r="C9" s="11">
        <v>6</v>
      </c>
      <c r="D9" s="11" t="s">
        <v>112</v>
      </c>
      <c r="E9" s="11" t="s">
        <v>92</v>
      </c>
      <c r="F9" s="11" t="s">
        <v>12</v>
      </c>
      <c r="G9" s="11" t="s">
        <v>22</v>
      </c>
      <c r="H9" s="11" t="s">
        <v>63</v>
      </c>
      <c r="I9" s="11" t="s">
        <v>106</v>
      </c>
    </row>
    <row r="10" spans="1:9" ht="14.1" customHeight="1" x14ac:dyDescent="0.25">
      <c r="A10" s="53"/>
      <c r="B10" s="56"/>
      <c r="C10" s="10">
        <v>7</v>
      </c>
      <c r="D10" s="10" t="s">
        <v>113</v>
      </c>
      <c r="E10" s="10" t="s">
        <v>93</v>
      </c>
      <c r="F10" s="10" t="s">
        <v>13</v>
      </c>
      <c r="G10" s="10" t="s">
        <v>22</v>
      </c>
      <c r="H10" s="10" t="s">
        <v>63</v>
      </c>
      <c r="I10" s="10" t="s">
        <v>106</v>
      </c>
    </row>
    <row r="11" spans="1:9" ht="14.1" customHeight="1" x14ac:dyDescent="0.25">
      <c r="A11" s="53"/>
      <c r="B11" s="56"/>
      <c r="C11" s="11">
        <v>8</v>
      </c>
      <c r="D11" s="11" t="s">
        <v>114</v>
      </c>
      <c r="E11" s="11" t="s">
        <v>94</v>
      </c>
      <c r="F11" s="11" t="s">
        <v>14</v>
      </c>
      <c r="G11" s="11" t="s">
        <v>22</v>
      </c>
      <c r="H11" s="11" t="s">
        <v>63</v>
      </c>
      <c r="I11" s="11" t="s">
        <v>106</v>
      </c>
    </row>
    <row r="12" spans="1:9" ht="14.1" customHeight="1" x14ac:dyDescent="0.25">
      <c r="A12" s="53"/>
      <c r="B12" s="56"/>
      <c r="C12" s="10">
        <v>9</v>
      </c>
      <c r="D12" s="10" t="s">
        <v>115</v>
      </c>
      <c r="E12" s="10" t="s">
        <v>95</v>
      </c>
      <c r="F12" s="10" t="s">
        <v>45</v>
      </c>
      <c r="G12" s="10" t="s">
        <v>24</v>
      </c>
      <c r="H12" s="10" t="s">
        <v>84</v>
      </c>
      <c r="I12" s="10" t="s">
        <v>106</v>
      </c>
    </row>
    <row r="13" spans="1:9" ht="14.1" customHeight="1" x14ac:dyDescent="0.25">
      <c r="A13" s="54"/>
      <c r="B13" s="57"/>
      <c r="C13" s="11">
        <v>10</v>
      </c>
      <c r="D13" s="11" t="s">
        <v>116</v>
      </c>
      <c r="E13" s="11" t="s">
        <v>96</v>
      </c>
      <c r="F13" s="11" t="s">
        <v>44</v>
      </c>
      <c r="G13" s="11" t="s">
        <v>24</v>
      </c>
      <c r="H13" s="11" t="s">
        <v>84</v>
      </c>
      <c r="I13" s="11" t="s">
        <v>106</v>
      </c>
    </row>
    <row r="14" spans="1:9" ht="14.1" customHeight="1" x14ac:dyDescent="0.25">
      <c r="A14" s="6"/>
      <c r="B14" s="6"/>
      <c r="C14" s="12">
        <v>11</v>
      </c>
      <c r="D14" s="12" t="s">
        <v>117</v>
      </c>
      <c r="E14" s="12"/>
      <c r="F14" s="34" t="s">
        <v>26</v>
      </c>
      <c r="G14" s="34"/>
      <c r="H14" s="34"/>
      <c r="I14" s="34"/>
    </row>
    <row r="15" spans="1:9" ht="14.1" customHeight="1" x14ac:dyDescent="0.25">
      <c r="A15" s="6"/>
      <c r="B15" s="6"/>
      <c r="C15" s="12">
        <v>12</v>
      </c>
      <c r="D15" s="12" t="s">
        <v>118</v>
      </c>
      <c r="E15" s="12"/>
      <c r="F15" s="34" t="s">
        <v>26</v>
      </c>
      <c r="G15" s="34"/>
      <c r="H15" s="34"/>
      <c r="I15" s="34"/>
    </row>
    <row r="16" spans="1:9" ht="14.1" customHeight="1" x14ac:dyDescent="0.25">
      <c r="A16" s="6"/>
      <c r="B16" s="6"/>
      <c r="C16" s="12">
        <v>13</v>
      </c>
      <c r="D16" s="12" t="s">
        <v>119</v>
      </c>
      <c r="E16" s="12"/>
      <c r="F16" s="34" t="s">
        <v>26</v>
      </c>
      <c r="G16" s="34"/>
      <c r="H16" s="34"/>
      <c r="I16" s="34"/>
    </row>
    <row r="17" spans="1:9" ht="14.1" customHeight="1" x14ac:dyDescent="0.25">
      <c r="A17" s="6"/>
      <c r="B17" s="6"/>
      <c r="C17" s="12">
        <v>14</v>
      </c>
      <c r="D17" s="12" t="s">
        <v>120</v>
      </c>
      <c r="E17" s="12"/>
      <c r="F17" s="34" t="s">
        <v>26</v>
      </c>
      <c r="G17" s="34"/>
      <c r="H17" s="34"/>
      <c r="I17" s="34"/>
    </row>
    <row r="18" spans="1:9" ht="14.1" customHeight="1" x14ac:dyDescent="0.25">
      <c r="A18" s="35" t="s">
        <v>54</v>
      </c>
      <c r="B18" s="47" t="s">
        <v>32</v>
      </c>
      <c r="C18" s="13">
        <v>15</v>
      </c>
      <c r="D18" s="13" t="s">
        <v>121</v>
      </c>
      <c r="E18" s="13" t="s">
        <v>30</v>
      </c>
      <c r="F18" s="13" t="s">
        <v>51</v>
      </c>
      <c r="G18" s="13" t="s">
        <v>30</v>
      </c>
      <c r="H18" s="13" t="s">
        <v>28</v>
      </c>
      <c r="I18" s="13"/>
    </row>
    <row r="19" spans="1:9" ht="14.1" customHeight="1" x14ac:dyDescent="0.25">
      <c r="A19" s="35"/>
      <c r="B19" s="47"/>
      <c r="C19" s="14">
        <v>16</v>
      </c>
      <c r="D19" s="14" t="s">
        <v>122</v>
      </c>
      <c r="E19" s="14" t="s">
        <v>30</v>
      </c>
      <c r="F19" s="14" t="s">
        <v>52</v>
      </c>
      <c r="G19" s="14" t="s">
        <v>30</v>
      </c>
      <c r="H19" s="14" t="s">
        <v>28</v>
      </c>
      <c r="I19" s="14"/>
    </row>
    <row r="20" spans="1:9" ht="14.1" customHeight="1" x14ac:dyDescent="0.25">
      <c r="A20" s="30" t="s">
        <v>165</v>
      </c>
      <c r="B20" s="32" t="s">
        <v>140</v>
      </c>
      <c r="C20" s="15">
        <v>17</v>
      </c>
      <c r="D20" s="15" t="s">
        <v>124</v>
      </c>
      <c r="E20" s="15" t="s">
        <v>97</v>
      </c>
      <c r="F20" s="15" t="s">
        <v>170</v>
      </c>
      <c r="G20" s="15" t="s">
        <v>27</v>
      </c>
      <c r="H20" s="15" t="s">
        <v>84</v>
      </c>
      <c r="I20" s="15" t="s">
        <v>64</v>
      </c>
    </row>
    <row r="21" spans="1:9" ht="14.1" customHeight="1" x14ac:dyDescent="0.25">
      <c r="A21" s="31"/>
      <c r="B21" s="33"/>
      <c r="C21" s="16">
        <v>18</v>
      </c>
      <c r="D21" s="16" t="s">
        <v>125</v>
      </c>
      <c r="E21" s="16" t="s">
        <v>98</v>
      </c>
      <c r="F21" s="16" t="s">
        <v>171</v>
      </c>
      <c r="G21" s="16" t="s">
        <v>29</v>
      </c>
      <c r="H21" s="16" t="s">
        <v>30</v>
      </c>
      <c r="I21" s="16"/>
    </row>
    <row r="22" spans="1:9" ht="14.1" customHeight="1" x14ac:dyDescent="0.25">
      <c r="A22" s="2"/>
      <c r="B22" s="1"/>
      <c r="C22" s="12">
        <v>19</v>
      </c>
      <c r="D22" s="12" t="s">
        <v>126</v>
      </c>
      <c r="E22" s="12" t="s">
        <v>99</v>
      </c>
      <c r="F22" s="34" t="s">
        <v>26</v>
      </c>
      <c r="G22" s="34"/>
      <c r="H22" s="34"/>
      <c r="I22" s="34"/>
    </row>
    <row r="23" spans="1:9" ht="14.1" customHeight="1" x14ac:dyDescent="0.25">
      <c r="A23" s="45" t="s">
        <v>72</v>
      </c>
      <c r="B23" s="46" t="s">
        <v>75</v>
      </c>
      <c r="C23" s="17">
        <v>20</v>
      </c>
      <c r="D23" s="17" t="s">
        <v>127</v>
      </c>
      <c r="E23" s="17" t="s">
        <v>100</v>
      </c>
      <c r="F23" s="17" t="s">
        <v>40</v>
      </c>
      <c r="G23" s="17" t="s">
        <v>41</v>
      </c>
      <c r="H23" s="17" t="s">
        <v>84</v>
      </c>
      <c r="I23" s="17" t="s">
        <v>144</v>
      </c>
    </row>
    <row r="24" spans="1:9" ht="14.1" customHeight="1" x14ac:dyDescent="0.25">
      <c r="A24" s="45"/>
      <c r="B24" s="46"/>
      <c r="C24" s="18">
        <v>21</v>
      </c>
      <c r="D24" s="18" t="s">
        <v>128</v>
      </c>
      <c r="E24" s="18" t="s">
        <v>163</v>
      </c>
      <c r="F24" s="18" t="s">
        <v>48</v>
      </c>
      <c r="G24" s="18" t="s">
        <v>49</v>
      </c>
      <c r="H24" s="18" t="s">
        <v>30</v>
      </c>
      <c r="I24" s="18"/>
    </row>
    <row r="25" spans="1:9" ht="14.1" customHeight="1" x14ac:dyDescent="0.25">
      <c r="A25" s="24" t="s">
        <v>73</v>
      </c>
      <c r="B25" s="27" t="s">
        <v>76</v>
      </c>
      <c r="C25" s="19">
        <v>22</v>
      </c>
      <c r="D25" s="19" t="s">
        <v>129</v>
      </c>
      <c r="E25" s="19" t="s">
        <v>145</v>
      </c>
      <c r="F25" s="19" t="s">
        <v>1</v>
      </c>
      <c r="G25" s="19" t="s">
        <v>33</v>
      </c>
      <c r="H25" s="19" t="s">
        <v>84</v>
      </c>
      <c r="I25" s="19" t="s">
        <v>64</v>
      </c>
    </row>
    <row r="26" spans="1:9" ht="14.1" customHeight="1" x14ac:dyDescent="0.25">
      <c r="A26" s="25"/>
      <c r="B26" s="28"/>
      <c r="C26" s="20">
        <v>23</v>
      </c>
      <c r="D26" s="20" t="s">
        <v>130</v>
      </c>
      <c r="E26" s="20" t="s">
        <v>160</v>
      </c>
      <c r="F26" s="20" t="s">
        <v>2</v>
      </c>
      <c r="G26" s="20" t="s">
        <v>34</v>
      </c>
      <c r="H26" s="20" t="s">
        <v>39</v>
      </c>
      <c r="I26" s="20"/>
    </row>
    <row r="27" spans="1:9" ht="14.1" customHeight="1" x14ac:dyDescent="0.25">
      <c r="A27" s="26"/>
      <c r="B27" s="29"/>
      <c r="C27" s="19">
        <v>24</v>
      </c>
      <c r="D27" s="19" t="s">
        <v>131</v>
      </c>
      <c r="E27" s="19" t="s">
        <v>161</v>
      </c>
      <c r="F27" s="19" t="s">
        <v>2</v>
      </c>
      <c r="G27" s="19" t="s">
        <v>159</v>
      </c>
      <c r="H27" s="19" t="s">
        <v>39</v>
      </c>
      <c r="I27" s="19"/>
    </row>
    <row r="28" spans="1:9" ht="14.1" customHeight="1" x14ac:dyDescent="0.25">
      <c r="A28" s="2"/>
      <c r="B28" s="1"/>
      <c r="C28" s="12">
        <v>25</v>
      </c>
      <c r="D28" s="12" t="s">
        <v>132</v>
      </c>
      <c r="E28" s="12"/>
      <c r="F28" s="34" t="s">
        <v>26</v>
      </c>
      <c r="G28" s="34"/>
      <c r="H28" s="34"/>
      <c r="I28" s="34"/>
    </row>
    <row r="29" spans="1:9" ht="14.1" customHeight="1" x14ac:dyDescent="0.25">
      <c r="A29" s="37" t="s">
        <v>74</v>
      </c>
      <c r="B29" s="40" t="s">
        <v>141</v>
      </c>
      <c r="C29" s="21">
        <v>26</v>
      </c>
      <c r="D29" s="21" t="s">
        <v>133</v>
      </c>
      <c r="E29" s="21" t="s">
        <v>101</v>
      </c>
      <c r="F29" s="21" t="s">
        <v>3</v>
      </c>
      <c r="G29" s="21" t="s">
        <v>31</v>
      </c>
      <c r="H29" s="21" t="s">
        <v>83</v>
      </c>
      <c r="I29" s="21" t="s">
        <v>64</v>
      </c>
    </row>
    <row r="30" spans="1:9" ht="14.1" customHeight="1" x14ac:dyDescent="0.25">
      <c r="A30" s="38"/>
      <c r="B30" s="41"/>
      <c r="C30" s="22">
        <v>27</v>
      </c>
      <c r="D30" s="22" t="s">
        <v>134</v>
      </c>
      <c r="E30" s="22" t="s">
        <v>102</v>
      </c>
      <c r="F30" s="22" t="s">
        <v>4</v>
      </c>
      <c r="G30" s="22" t="s">
        <v>86</v>
      </c>
      <c r="H30" s="22" t="s">
        <v>38</v>
      </c>
      <c r="I30" s="22"/>
    </row>
    <row r="31" spans="1:9" ht="14.1" customHeight="1" x14ac:dyDescent="0.25">
      <c r="A31" s="38"/>
      <c r="B31" s="41"/>
      <c r="C31" s="21">
        <v>28</v>
      </c>
      <c r="D31" s="21" t="s">
        <v>135</v>
      </c>
      <c r="E31" s="21" t="s">
        <v>103</v>
      </c>
      <c r="F31" s="21" t="s">
        <v>35</v>
      </c>
      <c r="G31" s="21" t="s">
        <v>86</v>
      </c>
      <c r="H31" s="21" t="s">
        <v>38</v>
      </c>
      <c r="I31" s="21"/>
    </row>
    <row r="32" spans="1:9" ht="14.1" customHeight="1" x14ac:dyDescent="0.25">
      <c r="A32" s="38"/>
      <c r="B32" s="41"/>
      <c r="C32" s="22">
        <v>29</v>
      </c>
      <c r="D32" s="22" t="s">
        <v>136</v>
      </c>
      <c r="E32" s="22" t="s">
        <v>162</v>
      </c>
      <c r="F32" s="22" t="s">
        <v>36</v>
      </c>
      <c r="G32" s="22" t="s">
        <v>56</v>
      </c>
      <c r="H32" s="22" t="s">
        <v>85</v>
      </c>
      <c r="I32" s="22"/>
    </row>
    <row r="33" spans="1:9" ht="14.1" customHeight="1" x14ac:dyDescent="0.25">
      <c r="A33" s="39"/>
      <c r="B33" s="42"/>
      <c r="C33" s="21">
        <v>30</v>
      </c>
      <c r="D33" s="21" t="s">
        <v>137</v>
      </c>
      <c r="E33" s="21" t="s">
        <v>104</v>
      </c>
      <c r="F33" s="21" t="s">
        <v>37</v>
      </c>
      <c r="G33" s="21" t="s">
        <v>86</v>
      </c>
      <c r="H33" s="21" t="s">
        <v>85</v>
      </c>
      <c r="I33" s="21"/>
    </row>
    <row r="34" spans="1:9" ht="14.1" customHeight="1" x14ac:dyDescent="0.25">
      <c r="A34" s="35" t="s">
        <v>54</v>
      </c>
      <c r="B34" s="36" t="s">
        <v>65</v>
      </c>
      <c r="C34" s="13">
        <v>31</v>
      </c>
      <c r="D34" s="13" t="s">
        <v>138</v>
      </c>
      <c r="E34" s="13" t="s">
        <v>30</v>
      </c>
      <c r="F34" s="13" t="s">
        <v>66</v>
      </c>
      <c r="G34" s="13" t="s">
        <v>68</v>
      </c>
      <c r="H34" s="13" t="s">
        <v>68</v>
      </c>
      <c r="I34" s="13" t="s">
        <v>142</v>
      </c>
    </row>
    <row r="35" spans="1:9" ht="14.1" customHeight="1" x14ac:dyDescent="0.25">
      <c r="A35" s="35"/>
      <c r="B35" s="36"/>
      <c r="C35" s="14">
        <v>32</v>
      </c>
      <c r="D35" s="14" t="s">
        <v>139</v>
      </c>
      <c r="E35" s="14" t="s">
        <v>30</v>
      </c>
      <c r="F35" s="14" t="s">
        <v>67</v>
      </c>
      <c r="G35" s="14" t="s">
        <v>68</v>
      </c>
      <c r="H35" s="14" t="s">
        <v>68</v>
      </c>
      <c r="I35" s="14" t="s">
        <v>143</v>
      </c>
    </row>
  </sheetData>
  <mergeCells count="24">
    <mergeCell ref="H1:I1"/>
    <mergeCell ref="H2:I2"/>
    <mergeCell ref="A23:A24"/>
    <mergeCell ref="B23:B24"/>
    <mergeCell ref="B18:B19"/>
    <mergeCell ref="A1:B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  <mergeCell ref="A25:A27"/>
    <mergeCell ref="B25:B27"/>
    <mergeCell ref="A20:A21"/>
    <mergeCell ref="B20:B21"/>
    <mergeCell ref="F22:I22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topLeftCell="A6" zoomScale="145" zoomScaleNormal="145" workbookViewId="0">
      <selection activeCell="K25" sqref="K25"/>
    </sheetView>
  </sheetViews>
  <sheetFormatPr defaultRowHeight="15" x14ac:dyDescent="0.25"/>
  <cols>
    <col min="1" max="8" width="8.7109375" customWidth="1"/>
    <col min="9" max="10" width="2" customWidth="1"/>
    <col min="11" max="11" width="12" bestFit="1" customWidth="1"/>
    <col min="12" max="12" width="14" bestFit="1" customWidth="1"/>
    <col min="13" max="13" width="14.42578125" bestFit="1" customWidth="1"/>
    <col min="14" max="14" width="21.140625" customWidth="1"/>
  </cols>
  <sheetData>
    <row r="1" spans="1:16" ht="21.95" customHeight="1" x14ac:dyDescent="0.25">
      <c r="A1" s="48" t="e" vm="1">
        <v>#VALUE!</v>
      </c>
      <c r="B1" s="48"/>
      <c r="C1" s="50" t="str">
        <f>'Input + Equipment'!C1</f>
        <v>Full Band Setup</v>
      </c>
      <c r="D1" s="50"/>
      <c r="E1" s="50"/>
      <c r="F1" s="50"/>
      <c r="G1" s="50"/>
      <c r="H1" s="50"/>
      <c r="I1" s="50"/>
      <c r="J1" s="50"/>
      <c r="K1" s="43" t="str">
        <f>'Input + Equipment'!H1</f>
        <v>www.theperfectstrangers.band</v>
      </c>
      <c r="L1" s="43"/>
      <c r="M1" s="43"/>
      <c r="N1" s="23"/>
      <c r="O1" s="23"/>
      <c r="P1" s="23"/>
    </row>
    <row r="2" spans="1:16" ht="21.95" customHeight="1" x14ac:dyDescent="0.25">
      <c r="A2" s="49"/>
      <c r="B2" s="49"/>
      <c r="C2" s="50"/>
      <c r="D2" s="50"/>
      <c r="E2" s="50"/>
      <c r="F2" s="50"/>
      <c r="G2" s="50"/>
      <c r="H2" s="50"/>
      <c r="I2" s="50"/>
      <c r="J2" s="50"/>
      <c r="K2" s="44" t="str">
        <f ca="1">'Input + Equipment'!H2</f>
        <v>Date Updated: 2025.06.23</v>
      </c>
      <c r="L2" s="44"/>
      <c r="M2" s="44"/>
    </row>
    <row r="3" spans="1:16" ht="15" customHeight="1" x14ac:dyDescent="0.25">
      <c r="A3" s="58" t="s">
        <v>79</v>
      </c>
      <c r="B3" s="58"/>
      <c r="C3" s="58"/>
      <c r="D3" s="58"/>
      <c r="E3" s="58"/>
      <c r="F3" s="58"/>
      <c r="G3" s="58"/>
      <c r="H3" s="58"/>
      <c r="I3" s="5"/>
      <c r="K3" s="77" t="s">
        <v>17</v>
      </c>
      <c r="L3" s="77"/>
      <c r="M3" s="77"/>
    </row>
    <row r="4" spans="1:16" ht="15" customHeight="1" x14ac:dyDescent="0.25">
      <c r="A4" s="58" t="s">
        <v>0</v>
      </c>
      <c r="B4" s="58"/>
      <c r="C4" s="58"/>
      <c r="D4" s="58"/>
      <c r="E4" s="58"/>
      <c r="F4" s="58"/>
      <c r="G4" s="58"/>
      <c r="H4" s="58"/>
      <c r="I4" s="5"/>
      <c r="K4" s="88">
        <v>1</v>
      </c>
      <c r="L4" s="78" t="s">
        <v>58</v>
      </c>
      <c r="M4" s="79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89"/>
      <c r="L5" s="80"/>
      <c r="M5" s="81"/>
    </row>
    <row r="6" spans="1:16" ht="15" customHeight="1" x14ac:dyDescent="0.25">
      <c r="A6" s="59" t="s">
        <v>16</v>
      </c>
      <c r="B6" s="59" t="s">
        <v>9</v>
      </c>
      <c r="C6" s="59" t="s">
        <v>10</v>
      </c>
      <c r="D6" s="59" t="s">
        <v>15</v>
      </c>
      <c r="E6" s="59" t="s">
        <v>11</v>
      </c>
      <c r="F6" s="59" t="s">
        <v>12</v>
      </c>
      <c r="G6" s="59" t="s">
        <v>13</v>
      </c>
      <c r="H6" s="72" t="s">
        <v>14</v>
      </c>
      <c r="I6" s="5"/>
      <c r="K6" s="86">
        <v>2</v>
      </c>
      <c r="L6" s="82" t="s">
        <v>59</v>
      </c>
      <c r="M6" s="83"/>
    </row>
    <row r="7" spans="1:16" ht="15" customHeight="1" x14ac:dyDescent="0.25">
      <c r="A7" s="59"/>
      <c r="B7" s="59"/>
      <c r="C7" s="59"/>
      <c r="D7" s="59"/>
      <c r="E7" s="59"/>
      <c r="F7" s="59"/>
      <c r="G7" s="59"/>
      <c r="H7" s="73"/>
      <c r="I7" s="5"/>
      <c r="K7" s="87"/>
      <c r="L7" s="84"/>
      <c r="M7" s="85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88">
        <v>3</v>
      </c>
      <c r="L8" s="78" t="s">
        <v>53</v>
      </c>
      <c r="M8" s="79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89"/>
      <c r="L9" s="80"/>
      <c r="M9" s="81"/>
    </row>
    <row r="10" spans="1:16" ht="15" customHeight="1" x14ac:dyDescent="0.25">
      <c r="A10" s="72" t="s">
        <v>47</v>
      </c>
      <c r="B10" s="59" t="s">
        <v>46</v>
      </c>
      <c r="C10" s="65"/>
      <c r="D10" s="65"/>
      <c r="E10" s="65"/>
      <c r="F10" s="65"/>
      <c r="G10" s="68" t="s">
        <v>50</v>
      </c>
      <c r="H10" s="68" t="s">
        <v>70</v>
      </c>
      <c r="I10" s="5"/>
      <c r="K10" s="86">
        <v>4</v>
      </c>
      <c r="L10" s="82" t="s">
        <v>60</v>
      </c>
      <c r="M10" s="83"/>
    </row>
    <row r="11" spans="1:16" ht="15" customHeight="1" x14ac:dyDescent="0.25">
      <c r="A11" s="73"/>
      <c r="B11" s="59"/>
      <c r="C11" s="65"/>
      <c r="D11" s="65"/>
      <c r="E11" s="65"/>
      <c r="F11" s="65"/>
      <c r="G11" s="68"/>
      <c r="H11" s="68"/>
      <c r="I11" s="5"/>
      <c r="K11" s="87"/>
      <c r="L11" s="84"/>
      <c r="M11" s="85"/>
    </row>
    <row r="12" spans="1:16" ht="15" customHeight="1" x14ac:dyDescent="0.25">
      <c r="I12" s="5"/>
      <c r="K12" s="88">
        <v>5</v>
      </c>
      <c r="L12" s="78" t="s">
        <v>78</v>
      </c>
      <c r="M12" s="79"/>
    </row>
    <row r="13" spans="1:16" ht="15" customHeight="1" x14ac:dyDescent="0.25">
      <c r="A13" s="58" t="s">
        <v>8</v>
      </c>
      <c r="B13" s="58"/>
      <c r="C13" s="58"/>
      <c r="D13" s="58"/>
      <c r="E13" s="58"/>
      <c r="F13" s="58"/>
      <c r="G13" s="58"/>
      <c r="H13" s="58"/>
      <c r="I13" s="5"/>
      <c r="K13" s="89"/>
      <c r="L13" s="80"/>
      <c r="M13" s="8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86">
        <v>6</v>
      </c>
      <c r="L14" s="82" t="s">
        <v>77</v>
      </c>
      <c r="M14" s="83"/>
    </row>
    <row r="15" spans="1:16" ht="15" customHeight="1" x14ac:dyDescent="0.25">
      <c r="A15" s="59" t="s">
        <v>16</v>
      </c>
      <c r="B15" s="59" t="s">
        <v>11</v>
      </c>
      <c r="C15" s="59" t="s">
        <v>12</v>
      </c>
      <c r="D15" s="59" t="s">
        <v>13</v>
      </c>
      <c r="E15" s="59" t="s">
        <v>14</v>
      </c>
      <c r="F15" s="59" t="s">
        <v>15</v>
      </c>
      <c r="G15" s="65"/>
      <c r="H15" s="65"/>
      <c r="I15" s="5"/>
      <c r="K15" s="87"/>
      <c r="L15" s="84"/>
      <c r="M15" s="85"/>
    </row>
    <row r="16" spans="1:16" ht="15" customHeight="1" x14ac:dyDescent="0.25">
      <c r="A16" s="59"/>
      <c r="B16" s="59"/>
      <c r="C16" s="59"/>
      <c r="D16" s="59"/>
      <c r="E16" s="59"/>
      <c r="F16" s="59"/>
      <c r="G16" s="65"/>
      <c r="H16" s="65"/>
      <c r="I16" s="5"/>
    </row>
    <row r="17" spans="1:13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13" ht="15" customHeight="1" thickTop="1" x14ac:dyDescent="0.25">
      <c r="I18" s="5"/>
      <c r="K18" s="76" t="s">
        <v>157</v>
      </c>
      <c r="L18" s="76"/>
      <c r="M18" s="76"/>
    </row>
    <row r="19" spans="1:13" ht="15" customHeight="1" x14ac:dyDescent="0.25">
      <c r="A19" s="58" t="s">
        <v>80</v>
      </c>
      <c r="B19" s="58"/>
      <c r="C19" s="58"/>
      <c r="D19" s="58"/>
      <c r="E19" s="58"/>
      <c r="F19" s="58"/>
      <c r="G19" s="58"/>
      <c r="H19" s="58"/>
      <c r="I19" s="5"/>
      <c r="K19" t="s">
        <v>146</v>
      </c>
      <c r="L19" t="s">
        <v>147</v>
      </c>
      <c r="M19" t="s">
        <v>156</v>
      </c>
    </row>
    <row r="20" spans="1:13" ht="15" customHeight="1" x14ac:dyDescent="0.25">
      <c r="A20" s="58" t="s">
        <v>0</v>
      </c>
      <c r="B20" s="58"/>
      <c r="C20" s="58"/>
      <c r="D20" s="58"/>
      <c r="E20" s="58"/>
      <c r="F20" s="58"/>
      <c r="G20" s="58"/>
      <c r="H20" s="58"/>
      <c r="I20" s="5"/>
      <c r="K20" t="s">
        <v>152</v>
      </c>
      <c r="L20" t="s">
        <v>148</v>
      </c>
      <c r="M20" t="s">
        <v>149</v>
      </c>
    </row>
    <row r="21" spans="1:13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  <c r="K21" t="s">
        <v>153</v>
      </c>
      <c r="L21" t="s">
        <v>148</v>
      </c>
      <c r="M21" t="s">
        <v>149</v>
      </c>
    </row>
    <row r="22" spans="1:13" ht="15" customHeight="1" x14ac:dyDescent="0.25">
      <c r="A22" s="74" t="s">
        <v>164</v>
      </c>
      <c r="B22" s="61" t="s">
        <v>165</v>
      </c>
      <c r="C22" s="70"/>
      <c r="D22" s="62" t="s">
        <v>40</v>
      </c>
      <c r="E22" s="62" t="s">
        <v>55</v>
      </c>
      <c r="F22" s="69" t="s">
        <v>1</v>
      </c>
      <c r="G22" s="69" t="s">
        <v>2</v>
      </c>
      <c r="H22" s="65"/>
      <c r="I22" s="5"/>
      <c r="K22" t="s">
        <v>154</v>
      </c>
      <c r="L22" t="s">
        <v>148</v>
      </c>
      <c r="M22" t="s">
        <v>149</v>
      </c>
    </row>
    <row r="23" spans="1:13" ht="15" customHeight="1" x14ac:dyDescent="0.25">
      <c r="A23" s="75"/>
      <c r="B23" s="61"/>
      <c r="C23" s="71"/>
      <c r="D23" s="62"/>
      <c r="E23" s="62"/>
      <c r="F23" s="69"/>
      <c r="G23" s="69"/>
      <c r="H23" s="65"/>
      <c r="I23" s="5"/>
      <c r="K23" t="s">
        <v>155</v>
      </c>
      <c r="L23" t="s">
        <v>150</v>
      </c>
      <c r="M23" t="s">
        <v>151</v>
      </c>
    </row>
    <row r="24" spans="1:13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  <c r="K24" t="s">
        <v>172</v>
      </c>
      <c r="L24" t="s">
        <v>148</v>
      </c>
      <c r="M24" t="s">
        <v>149</v>
      </c>
    </row>
    <row r="25" spans="1:13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13" ht="15" customHeight="1" x14ac:dyDescent="0.25">
      <c r="A26" s="70"/>
      <c r="B26" s="66" t="s">
        <v>3</v>
      </c>
      <c r="C26" s="66" t="s">
        <v>4</v>
      </c>
      <c r="D26" s="66" t="s">
        <v>5</v>
      </c>
      <c r="E26" s="66" t="s">
        <v>6</v>
      </c>
      <c r="F26" s="66" t="s">
        <v>7</v>
      </c>
      <c r="G26" s="68" t="s">
        <v>66</v>
      </c>
      <c r="H26" s="68" t="s">
        <v>67</v>
      </c>
      <c r="I26" s="5"/>
    </row>
    <row r="27" spans="1:13" ht="15" customHeight="1" x14ac:dyDescent="0.25">
      <c r="A27" s="71"/>
      <c r="B27" s="67"/>
      <c r="C27" s="67"/>
      <c r="D27" s="67"/>
      <c r="E27" s="67"/>
      <c r="F27" s="67"/>
      <c r="G27" s="68"/>
      <c r="H27" s="68"/>
      <c r="I27" s="5"/>
    </row>
    <row r="28" spans="1:13" ht="15" customHeight="1" x14ac:dyDescent="0.25">
      <c r="I28" s="5"/>
    </row>
    <row r="29" spans="1:13" ht="15" customHeight="1" x14ac:dyDescent="0.25">
      <c r="A29" s="58" t="s">
        <v>8</v>
      </c>
      <c r="B29" s="58"/>
      <c r="C29" s="58"/>
      <c r="D29" s="58"/>
      <c r="E29" s="58"/>
      <c r="F29" s="58"/>
      <c r="G29" s="58"/>
      <c r="H29" s="58"/>
      <c r="I29" s="5"/>
    </row>
    <row r="30" spans="1:13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13" ht="15" customHeight="1" x14ac:dyDescent="0.25">
      <c r="A31" s="59" t="s">
        <v>166</v>
      </c>
      <c r="B31" s="61" t="s">
        <v>167</v>
      </c>
      <c r="C31" s="62" t="s">
        <v>62</v>
      </c>
      <c r="D31" s="63" t="s">
        <v>168</v>
      </c>
      <c r="E31" s="64" t="s">
        <v>61</v>
      </c>
      <c r="F31" s="65"/>
      <c r="G31" s="60" t="s">
        <v>169</v>
      </c>
      <c r="H31" s="60" t="s">
        <v>57</v>
      </c>
      <c r="I31" s="5"/>
    </row>
    <row r="32" spans="1:13" ht="15" customHeight="1" x14ac:dyDescent="0.25">
      <c r="A32" s="59"/>
      <c r="B32" s="61"/>
      <c r="C32" s="62"/>
      <c r="D32" s="63"/>
      <c r="E32" s="64"/>
      <c r="F32" s="65"/>
      <c r="G32" s="60"/>
      <c r="H32" s="60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2">
    <mergeCell ref="K18:M18"/>
    <mergeCell ref="K3:M3"/>
    <mergeCell ref="L4:M5"/>
    <mergeCell ref="L6:M7"/>
    <mergeCell ref="L8:M9"/>
    <mergeCell ref="K6:K7"/>
    <mergeCell ref="K8:K9"/>
    <mergeCell ref="K10:K11"/>
    <mergeCell ref="K12:K13"/>
    <mergeCell ref="K4:K5"/>
    <mergeCell ref="L10:M11"/>
    <mergeCell ref="L12:M13"/>
    <mergeCell ref="K14:K15"/>
    <mergeCell ref="L14:M15"/>
    <mergeCell ref="K1:M1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2:M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2:A23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2024-09-30T03:14:19Z</cp:lastPrinted>
  <dcterms:created xsi:type="dcterms:W3CDTF">2022-11-13T18:11:17Z</dcterms:created>
  <dcterms:modified xsi:type="dcterms:W3CDTF">2025-06-23T05:24:04Z</dcterms:modified>
</cp:coreProperties>
</file>