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kal\esp_projects\project_c_motor_controller\evidence\day5_6_safety_telemetry\"/>
    </mc:Choice>
  </mc:AlternateContent>
  <xr:revisionPtr revIDLastSave="0" documentId="13_ncr:1_{544EA536-B0F9-4340-A7FA-F72270E17B42}" xr6:coauthVersionLast="47" xr6:coauthVersionMax="47" xr10:uidLastSave="{00000000-0000-0000-0000-000000000000}"/>
  <bookViews>
    <workbookView xWindow="-135" yWindow="0" windowWidth="16755" windowHeight="15585" xr2:uid="{6D54C5F2-06D2-46C3-A836-35C18ACC5976}"/>
  </bookViews>
  <sheets>
    <sheet name="powershell_day5_6_long_spin_sta" sheetId="1" r:id="rId1"/>
  </sheets>
  <calcPr calcId="0"/>
</workbook>
</file>

<file path=xl/sharedStrings.xml><?xml version="1.0" encoding="utf-8"?>
<sst xmlns="http://schemas.openxmlformats.org/spreadsheetml/2006/main" count="182" uniqueCount="62">
  <si>
    <t>sample</t>
  </si>
  <si>
    <t>elapsed_s</t>
  </si>
  <si>
    <t>phase</t>
  </si>
  <si>
    <t>state</t>
  </si>
  <si>
    <t>cmd</t>
  </si>
  <si>
    <t>target</t>
  </si>
  <si>
    <t>actual</t>
  </si>
  <si>
    <t>duty</t>
  </si>
  <si>
    <t>current_ma</t>
  </si>
  <si>
    <t>fault</t>
  </si>
  <si>
    <t>fault_name</t>
  </si>
  <si>
    <t>error</t>
  </si>
  <si>
    <t>delta</t>
  </si>
  <si>
    <t>missed</t>
  </si>
  <si>
    <t>step</t>
  </si>
  <si>
    <t>raw</t>
  </si>
  <si>
    <t>100 RPM hold</t>
  </si>
  <si>
    <t>RUNNING</t>
  </si>
  <si>
    <t>0x00</t>
  </si>
  <si>
    <t>NONE</t>
  </si>
  <si>
    <t>OK STATUS state=RUNNING cmd=100 target=100 actual=183 duty=50 current_ma=141 fault=0x00 fault_name=NONE error=-83 delta=-84 missed=55 step=0</t>
  </si>
  <si>
    <t>OK STATUS state=RUNNING cmd=100 target=100 actual=139 duty=50 current_ma=149 fault=0x00 fault_name=NONE error=-39 delta=-64 missed=100 step=0</t>
  </si>
  <si>
    <t>OK STATUS state=RUNNING cmd=100 target=100 actual=128 duty=50 current_ma=114 fault=0x00 fault_name=NONE error=-28 delta=-59 missed=143 step=0</t>
  </si>
  <si>
    <t>OK STATUS state=RUNNING cmd=100 target=100 actual=126 duty=50 current_ma=142 fault=0x00 fault_name=NONE error=-26 delta=-58 missed=187 step=0</t>
  </si>
  <si>
    <t>OK STATUS state=RUNNING cmd=100 target=100 actual=115 duty=50 current_ma=107 fault=0x00 fault_name=NONE error=-15 delta=-53 missed=230 step=0</t>
  </si>
  <si>
    <t>300 RPM hold</t>
  </si>
  <si>
    <t>OK STATUS state=RUNNING cmd=300 target=300 actual=233 duty=56 current_ma=160 fault=0x00 fault_name=NONE error=67 delta=-107 missed=283 step=0</t>
  </si>
  <si>
    <t>OK STATUS state=RUNNING cmd=300 target=300 actual=283 duty=56 current_ma=226 fault=0x00 fault_name=NONE error=17 delta=-130 missed=323 step=0</t>
  </si>
  <si>
    <t>OK STATUS state=RUNNING cmd=300 target=300 actual=274 duty=56 current_ma=213 fault=0x00 fault_name=NONE error=26 delta=-126 missed=364 step=0</t>
  </si>
  <si>
    <t>OK STATUS state=RUNNING cmd=300 target=300 actual=277 duty=57 current_ma=135 fault=0x00 fault_name=NONE error=23 delta=-127 missed=409 step=0</t>
  </si>
  <si>
    <t>OK STATUS state=RUNNING cmd=300 target=300 actual=279 duty=57 current_ma=180 fault=0x00 fault_name=NONE error=21 delta=-128 missed=453 step=0</t>
  </si>
  <si>
    <t>OK STATUS state=RUNNING cmd=300 target=300 actual=281 duty=57 current_ma=170 fault=0x00 fault_name=NONE error=19 delta=-129 missed=493 step=0</t>
  </si>
  <si>
    <t>OK STATUS state=RUNNING cmd=300 target=300 actual=288 duty=57 current_ma=121 fault=0x00 fault_name=NONE error=12 delta=-132 missed=536 step=0</t>
  </si>
  <si>
    <t>OK STATUS state=RUNNING cmd=300 target=300 actual=279 duty=58 current_ma=170 fault=0x00 fault_name=NONE error=21 delta=-128 missed=582 step=0</t>
  </si>
  <si>
    <t>OK STATUS state=RUNNING cmd=300 target=300 actual=296 duty=57 current_ma=156 fault=0x00 fault_name=NONE error=4 delta=-136 missed=626 step=0</t>
  </si>
  <si>
    <t>OK STATUS state=RUNNING cmd=300 target=300 actual=283 duty=58 current_ma=207 fault=0x00 fault_name=NONE error=17 delta=-130 missed=667 step=0</t>
  </si>
  <si>
    <t>800 RPM hold</t>
  </si>
  <si>
    <t>OK STATUS state=RUNNING cmd=800 target=800 actual=783 duty=71 current_ma=216 fault=0x00 fault_name=NONE error=17 delta=-359 missed=722 step=0</t>
  </si>
  <si>
    <t>OK STATUS state=RUNNING cmd=800 target=800 actual=781 duty=71 current_ma=234 fault=0x00 fault_name=NONE error=19 delta=-358 missed=764 step=0</t>
  </si>
  <si>
    <t>OK STATUS state=RUNNING cmd=800 target=800 actual=781 duty=71 current_ma=251 fault=0x00 fault_name=NONE error=19 delta=-358 missed=805 step=0</t>
  </si>
  <si>
    <t>OK STATUS state=RUNNING cmd=800 target=800 actual=785 duty=71 current_ma=212 fault=0x00 fault_name=NONE error=15 delta=-360 missed=849 step=0</t>
  </si>
  <si>
    <t>OK STATUS state=RUNNING cmd=800 target=800 actual=781 duty=71 current_ma=240 fault=0x00 fault_name=NONE error=19 delta=-358 missed=896 step=0</t>
  </si>
  <si>
    <t>OK STATUS state=RUNNING cmd=800 target=800 actual=778 duty=71 current_ma=266 fault=0x00 fault_name=NONE error=22 delta=-357 missed=939 step=0</t>
  </si>
  <si>
    <t>OK STATUS state=RUNNING cmd=800 target=800 actual=776 duty=71 current_ma=235 fault=0x00 fault_name=NONE error=24 delta=-356 missed=984 step=0</t>
  </si>
  <si>
    <t>OK STATUS state=RUNNING cmd=800 target=800 actual=811 duty=71 current_ma=234 fault=0x00 fault_name=NONE error=-11 delta=-372 missed=1023 step=0</t>
  </si>
  <si>
    <t>OK STATUS state=RUNNING cmd=800 target=800 actual=774 duty=71 current_ma=243 fault=0x00 fault_name=NONE error=26 delta=-355 missed=1069 step=0</t>
  </si>
  <si>
    <t>OK STATUS state=RUNNING cmd=800 target=800 actual=763 duty=72 current_ma=266 fault=0x00 fault_name=NONE error=37 delta=-350 missed=1111 step=0</t>
  </si>
  <si>
    <t>OK STATUS state=RUNNING cmd=300 target=300 actual=185 duty=54 current_ma=138 fault=0x00 fault_name=NONE error=115 delta=-85 missed=1168 step=0</t>
  </si>
  <si>
    <t>OK STATUS state=RUNNING cmd=300 target=300 actual=240 duty=54 current_ma=202 fault=0x00 fault_name=NONE error=60 delta=-110 missed=1210 step=0</t>
  </si>
  <si>
    <t>OK STATUS state=RUNNING cmd=300 target=300 actual=259 duty=55 current_ma=148 fault=0x00 fault_name=NONE error=41 delta=-119 missed=1256 step=0</t>
  </si>
  <si>
    <t>OK STATUS state=RUNNING cmd=300 target=300 actual=294 duty=56 current_ma=163 fault=0x00 fault_name=NONE error=6 delta=-135 missed=1304 step=0</t>
  </si>
  <si>
    <t>OK STATUS state=RUNNING cmd=300 target=300 actual=237 duty=56 current_ma=796 fault=0x00 fault_name=NONE error=63 delta=-109 missed=1348 step=0</t>
  </si>
  <si>
    <t>STOP</t>
  </si>
  <si>
    <t>ARMED</t>
  </si>
  <si>
    <t>OK STATUS state=ARMED cmd=0 target=0 actual=0 duty=0 current_ma=37 fault=0x00 fault_name=NONE error=0 delta=0 missed=1378 step=0</t>
  </si>
  <si>
    <t>DISARM</t>
  </si>
  <si>
    <t>IDLE</t>
  </si>
  <si>
    <t>OK STATUS state=IDLE cmd=0 target=0 actual=0 duty=0 current_ma=34 fault=0x00 fault_name=NONE error=0 delta=0 missed=1393 step=0</t>
  </si>
  <si>
    <t>Elapsed_s</t>
  </si>
  <si>
    <t>Target RPM</t>
  </si>
  <si>
    <t>Actual RPM</t>
  </si>
  <si>
    <t>Current_ma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</si>
</sst>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5-6</a:t>
            </a:r>
            <a:r>
              <a:rPr lang="en-US" baseline="0"/>
              <a:t> Long Spin: Target vs Actual RPM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powershell_day5_6_long_spin_sta!$Z$1</c:f>
              <c:strCache>
                <c:ptCount val="1"/>
                <c:pt idx="0">
                  <c:v>Target 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powershell_day5_6_long_spin_sta!$Y$2:$Y$33</c:f>
              <c:numCache>
                <c:formatCode>General</c:formatCode>
                <c:ptCount val="32"/>
                <c:pt idx="0">
                  <c:v>2.2000000000000002</c:v>
                </c:pt>
                <c:pt idx="1">
                  <c:v>4.3</c:v>
                </c:pt>
                <c:pt idx="2">
                  <c:v>6.3</c:v>
                </c:pt>
                <c:pt idx="3">
                  <c:v>8.3000000000000007</c:v>
                </c:pt>
                <c:pt idx="4">
                  <c:v>10.4</c:v>
                </c:pt>
                <c:pt idx="5">
                  <c:v>12.4</c:v>
                </c:pt>
                <c:pt idx="6">
                  <c:v>14.5</c:v>
                </c:pt>
                <c:pt idx="7">
                  <c:v>16.5</c:v>
                </c:pt>
                <c:pt idx="8">
                  <c:v>18.5</c:v>
                </c:pt>
                <c:pt idx="9">
                  <c:v>20.5</c:v>
                </c:pt>
                <c:pt idx="10">
                  <c:v>22.6</c:v>
                </c:pt>
                <c:pt idx="11">
                  <c:v>24.6</c:v>
                </c:pt>
                <c:pt idx="12">
                  <c:v>26.6</c:v>
                </c:pt>
                <c:pt idx="13">
                  <c:v>28.7</c:v>
                </c:pt>
                <c:pt idx="14">
                  <c:v>30.7</c:v>
                </c:pt>
                <c:pt idx="15">
                  <c:v>32.799999999999997</c:v>
                </c:pt>
                <c:pt idx="16">
                  <c:v>34.799999999999997</c:v>
                </c:pt>
                <c:pt idx="17">
                  <c:v>36.799999999999997</c:v>
                </c:pt>
                <c:pt idx="18">
                  <c:v>38.799999999999997</c:v>
                </c:pt>
                <c:pt idx="19">
                  <c:v>40.9</c:v>
                </c:pt>
                <c:pt idx="20">
                  <c:v>42.9</c:v>
                </c:pt>
                <c:pt idx="21">
                  <c:v>44.9</c:v>
                </c:pt>
                <c:pt idx="22">
                  <c:v>46.9</c:v>
                </c:pt>
                <c:pt idx="23">
                  <c:v>48.9</c:v>
                </c:pt>
                <c:pt idx="24">
                  <c:v>51</c:v>
                </c:pt>
                <c:pt idx="25">
                  <c:v>53.1</c:v>
                </c:pt>
                <c:pt idx="26">
                  <c:v>55.1</c:v>
                </c:pt>
                <c:pt idx="27">
                  <c:v>57.1</c:v>
                </c:pt>
                <c:pt idx="28">
                  <c:v>59.1</c:v>
                </c:pt>
                <c:pt idx="29">
                  <c:v>61.2</c:v>
                </c:pt>
                <c:pt idx="30">
                  <c:v>62.3</c:v>
                </c:pt>
                <c:pt idx="31">
                  <c:v>62.4</c:v>
                </c:pt>
              </c:numCache>
            </c:numRef>
          </c:xVal>
          <c:yVal>
            <c:numRef>
              <c:f>powershell_day5_6_long_spin_sta!$Z$2:$Z$33</c:f>
              <c:numCache>
                <c:formatCode>General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800</c:v>
                </c:pt>
                <c:pt idx="16">
                  <c:v>800</c:v>
                </c:pt>
                <c:pt idx="17">
                  <c:v>800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800</c:v>
                </c:pt>
                <c:pt idx="22">
                  <c:v>800</c:v>
                </c:pt>
                <c:pt idx="23">
                  <c:v>800</c:v>
                </c:pt>
                <c:pt idx="24">
                  <c:v>800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4-4623-AED6-F3C20ED90086}"/>
            </c:ext>
          </c:extLst>
        </c:ser>
        <c:ser>
          <c:idx val="1"/>
          <c:order val="1"/>
          <c:tx>
            <c:strRef>
              <c:f>powershell_day5_6_long_spin_sta!$AA$1</c:f>
              <c:strCache>
                <c:ptCount val="1"/>
                <c:pt idx="0">
                  <c:v>Actual RPM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powershell_day5_6_long_spin_sta!$Y$2:$Y$33</c:f>
              <c:numCache>
                <c:formatCode>General</c:formatCode>
                <c:ptCount val="32"/>
                <c:pt idx="0">
                  <c:v>2.2000000000000002</c:v>
                </c:pt>
                <c:pt idx="1">
                  <c:v>4.3</c:v>
                </c:pt>
                <c:pt idx="2">
                  <c:v>6.3</c:v>
                </c:pt>
                <c:pt idx="3">
                  <c:v>8.3000000000000007</c:v>
                </c:pt>
                <c:pt idx="4">
                  <c:v>10.4</c:v>
                </c:pt>
                <c:pt idx="5">
                  <c:v>12.4</c:v>
                </c:pt>
                <c:pt idx="6">
                  <c:v>14.5</c:v>
                </c:pt>
                <c:pt idx="7">
                  <c:v>16.5</c:v>
                </c:pt>
                <c:pt idx="8">
                  <c:v>18.5</c:v>
                </c:pt>
                <c:pt idx="9">
                  <c:v>20.5</c:v>
                </c:pt>
                <c:pt idx="10">
                  <c:v>22.6</c:v>
                </c:pt>
                <c:pt idx="11">
                  <c:v>24.6</c:v>
                </c:pt>
                <c:pt idx="12">
                  <c:v>26.6</c:v>
                </c:pt>
                <c:pt idx="13">
                  <c:v>28.7</c:v>
                </c:pt>
                <c:pt idx="14">
                  <c:v>30.7</c:v>
                </c:pt>
                <c:pt idx="15">
                  <c:v>32.799999999999997</c:v>
                </c:pt>
                <c:pt idx="16">
                  <c:v>34.799999999999997</c:v>
                </c:pt>
                <c:pt idx="17">
                  <c:v>36.799999999999997</c:v>
                </c:pt>
                <c:pt idx="18">
                  <c:v>38.799999999999997</c:v>
                </c:pt>
                <c:pt idx="19">
                  <c:v>40.9</c:v>
                </c:pt>
                <c:pt idx="20">
                  <c:v>42.9</c:v>
                </c:pt>
                <c:pt idx="21">
                  <c:v>44.9</c:v>
                </c:pt>
                <c:pt idx="22">
                  <c:v>46.9</c:v>
                </c:pt>
                <c:pt idx="23">
                  <c:v>48.9</c:v>
                </c:pt>
                <c:pt idx="24">
                  <c:v>51</c:v>
                </c:pt>
                <c:pt idx="25">
                  <c:v>53.1</c:v>
                </c:pt>
                <c:pt idx="26">
                  <c:v>55.1</c:v>
                </c:pt>
                <c:pt idx="27">
                  <c:v>57.1</c:v>
                </c:pt>
                <c:pt idx="28">
                  <c:v>59.1</c:v>
                </c:pt>
                <c:pt idx="29">
                  <c:v>61.2</c:v>
                </c:pt>
                <c:pt idx="30">
                  <c:v>62.3</c:v>
                </c:pt>
                <c:pt idx="31">
                  <c:v>62.4</c:v>
                </c:pt>
              </c:numCache>
            </c:numRef>
          </c:xVal>
          <c:yVal>
            <c:numRef>
              <c:f>powershell_day5_6_long_spin_sta!$AA$2:$AA$33</c:f>
              <c:numCache>
                <c:formatCode>General</c:formatCode>
                <c:ptCount val="32"/>
                <c:pt idx="0">
                  <c:v>183</c:v>
                </c:pt>
                <c:pt idx="1">
                  <c:v>139</c:v>
                </c:pt>
                <c:pt idx="2">
                  <c:v>128</c:v>
                </c:pt>
                <c:pt idx="3">
                  <c:v>126</c:v>
                </c:pt>
                <c:pt idx="4">
                  <c:v>115</c:v>
                </c:pt>
                <c:pt idx="5">
                  <c:v>233</c:v>
                </c:pt>
                <c:pt idx="6">
                  <c:v>283</c:v>
                </c:pt>
                <c:pt idx="7">
                  <c:v>274</c:v>
                </c:pt>
                <c:pt idx="8">
                  <c:v>277</c:v>
                </c:pt>
                <c:pt idx="9">
                  <c:v>279</c:v>
                </c:pt>
                <c:pt idx="10">
                  <c:v>281</c:v>
                </c:pt>
                <c:pt idx="11">
                  <c:v>288</c:v>
                </c:pt>
                <c:pt idx="12">
                  <c:v>279</c:v>
                </c:pt>
                <c:pt idx="13">
                  <c:v>296</c:v>
                </c:pt>
                <c:pt idx="14">
                  <c:v>283</c:v>
                </c:pt>
                <c:pt idx="15">
                  <c:v>783</c:v>
                </c:pt>
                <c:pt idx="16">
                  <c:v>781</c:v>
                </c:pt>
                <c:pt idx="17">
                  <c:v>781</c:v>
                </c:pt>
                <c:pt idx="18">
                  <c:v>785</c:v>
                </c:pt>
                <c:pt idx="19">
                  <c:v>781</c:v>
                </c:pt>
                <c:pt idx="20">
                  <c:v>778</c:v>
                </c:pt>
                <c:pt idx="21">
                  <c:v>776</c:v>
                </c:pt>
                <c:pt idx="22">
                  <c:v>811</c:v>
                </c:pt>
                <c:pt idx="23">
                  <c:v>774</c:v>
                </c:pt>
                <c:pt idx="24">
                  <c:v>763</c:v>
                </c:pt>
                <c:pt idx="25">
                  <c:v>185</c:v>
                </c:pt>
                <c:pt idx="26">
                  <c:v>240</c:v>
                </c:pt>
                <c:pt idx="27">
                  <c:v>259</c:v>
                </c:pt>
                <c:pt idx="28">
                  <c:v>294</c:v>
                </c:pt>
                <c:pt idx="29">
                  <c:v>237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E4-4623-AED6-F3C20ED90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827151"/>
        <c:axId val="1324824271"/>
      </c:scatterChart>
      <c:valAx>
        <c:axId val="132482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/>
                  <a:t>Elapsed Time</a:t>
                </a:r>
                <a:r>
                  <a:rPr lang="en-US" sz="1500" baseline="0"/>
                  <a:t> (s)</a:t>
                </a:r>
                <a:endParaRPr lang="en-US" sz="1500"/>
              </a:p>
            </c:rich>
          </c:tx>
          <c:layout>
            <c:manualLayout>
              <c:xMode val="edge"/>
              <c:yMode val="edge"/>
              <c:x val="0.35759683218788402"/>
              <c:y val="0.796924187698025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24271"/>
        <c:crosses val="autoZero"/>
        <c:crossBetween val="midCat"/>
      </c:valAx>
      <c:valAx>
        <c:axId val="132482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/>
                  <a:t>RPM</a:t>
                </a:r>
              </a:p>
            </c:rich>
          </c:tx>
          <c:layout>
            <c:manualLayout>
              <c:xMode val="edge"/>
              <c:yMode val="edge"/>
              <c:x val="2.569043031470777E-2"/>
              <c:y val="0.35656373387440066"/>
            </c:manualLayout>
          </c:layout>
          <c:overlay val="0"/>
          <c:spPr>
            <a:noFill/>
            <a:ln>
              <a:solidFill>
                <a:schemeClr val="accent1">
                  <a:alpha val="98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27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767430805253386"/>
          <c:y val="0.91148157966511267"/>
          <c:w val="0.44650109487759115"/>
          <c:h val="8.85184203348873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 5-6</a:t>
            </a:r>
            <a:r>
              <a:rPr lang="en-US" baseline="0"/>
              <a:t> Motor Current During Long Spin test:      Current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03329079912442"/>
          <c:y val="0.21990864065826282"/>
          <c:w val="0.81030489765854352"/>
          <c:h val="0.57541044748691494"/>
        </c:manualLayout>
      </c:layout>
      <c:scatterChart>
        <c:scatterStyle val="lineMarker"/>
        <c:varyColors val="0"/>
        <c:ser>
          <c:idx val="0"/>
          <c:order val="0"/>
          <c:tx>
            <c:strRef>
              <c:f>powershell_day5_6_long_spin_sta!$AE$1</c:f>
              <c:strCache>
                <c:ptCount val="1"/>
                <c:pt idx="0">
                  <c:v>Current_ma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powershell_day5_6_long_spin_sta!$AD$2:$AD$33</c:f>
              <c:numCache>
                <c:formatCode>General</c:formatCode>
                <c:ptCount val="32"/>
                <c:pt idx="0">
                  <c:v>2.2000000000000002</c:v>
                </c:pt>
                <c:pt idx="1">
                  <c:v>4.3</c:v>
                </c:pt>
                <c:pt idx="2">
                  <c:v>6.3</c:v>
                </c:pt>
                <c:pt idx="3">
                  <c:v>8.3000000000000007</c:v>
                </c:pt>
                <c:pt idx="4">
                  <c:v>10.4</c:v>
                </c:pt>
                <c:pt idx="5">
                  <c:v>12.4</c:v>
                </c:pt>
                <c:pt idx="6">
                  <c:v>14.5</c:v>
                </c:pt>
                <c:pt idx="7">
                  <c:v>16.5</c:v>
                </c:pt>
                <c:pt idx="8">
                  <c:v>18.5</c:v>
                </c:pt>
                <c:pt idx="9">
                  <c:v>20.5</c:v>
                </c:pt>
                <c:pt idx="10">
                  <c:v>22.6</c:v>
                </c:pt>
                <c:pt idx="11">
                  <c:v>24.6</c:v>
                </c:pt>
                <c:pt idx="12">
                  <c:v>26.6</c:v>
                </c:pt>
                <c:pt idx="13">
                  <c:v>28.7</c:v>
                </c:pt>
                <c:pt idx="14">
                  <c:v>30.7</c:v>
                </c:pt>
                <c:pt idx="15">
                  <c:v>32.799999999999997</c:v>
                </c:pt>
                <c:pt idx="16">
                  <c:v>34.799999999999997</c:v>
                </c:pt>
                <c:pt idx="17">
                  <c:v>36.799999999999997</c:v>
                </c:pt>
                <c:pt idx="18">
                  <c:v>38.799999999999997</c:v>
                </c:pt>
                <c:pt idx="19">
                  <c:v>40.9</c:v>
                </c:pt>
                <c:pt idx="20">
                  <c:v>42.9</c:v>
                </c:pt>
                <c:pt idx="21">
                  <c:v>44.9</c:v>
                </c:pt>
                <c:pt idx="22">
                  <c:v>46.9</c:v>
                </c:pt>
                <c:pt idx="23">
                  <c:v>48.9</c:v>
                </c:pt>
                <c:pt idx="24">
                  <c:v>51</c:v>
                </c:pt>
                <c:pt idx="25">
                  <c:v>53.1</c:v>
                </c:pt>
                <c:pt idx="26">
                  <c:v>55.1</c:v>
                </c:pt>
                <c:pt idx="27">
                  <c:v>57.1</c:v>
                </c:pt>
                <c:pt idx="28">
                  <c:v>59.1</c:v>
                </c:pt>
                <c:pt idx="29">
                  <c:v>61.2</c:v>
                </c:pt>
                <c:pt idx="30">
                  <c:v>62.3</c:v>
                </c:pt>
                <c:pt idx="31">
                  <c:v>62.4</c:v>
                </c:pt>
              </c:numCache>
            </c:numRef>
          </c:xVal>
          <c:yVal>
            <c:numRef>
              <c:f>powershell_day5_6_long_spin_sta!$AE$2:$AE$33</c:f>
              <c:numCache>
                <c:formatCode>General</c:formatCode>
                <c:ptCount val="32"/>
                <c:pt idx="0">
                  <c:v>141</c:v>
                </c:pt>
                <c:pt idx="1">
                  <c:v>149</c:v>
                </c:pt>
                <c:pt idx="2">
                  <c:v>114</c:v>
                </c:pt>
                <c:pt idx="3">
                  <c:v>142</c:v>
                </c:pt>
                <c:pt idx="4">
                  <c:v>107</c:v>
                </c:pt>
                <c:pt idx="5">
                  <c:v>160</c:v>
                </c:pt>
                <c:pt idx="6">
                  <c:v>226</c:v>
                </c:pt>
                <c:pt idx="7">
                  <c:v>213</c:v>
                </c:pt>
                <c:pt idx="8">
                  <c:v>135</c:v>
                </c:pt>
                <c:pt idx="9">
                  <c:v>180</c:v>
                </c:pt>
                <c:pt idx="10">
                  <c:v>170</c:v>
                </c:pt>
                <c:pt idx="11">
                  <c:v>121</c:v>
                </c:pt>
                <c:pt idx="12">
                  <c:v>170</c:v>
                </c:pt>
                <c:pt idx="13">
                  <c:v>156</c:v>
                </c:pt>
                <c:pt idx="14">
                  <c:v>207</c:v>
                </c:pt>
                <c:pt idx="15">
                  <c:v>216</c:v>
                </c:pt>
                <c:pt idx="16">
                  <c:v>234</c:v>
                </c:pt>
                <c:pt idx="17">
                  <c:v>251</c:v>
                </c:pt>
                <c:pt idx="18">
                  <c:v>212</c:v>
                </c:pt>
                <c:pt idx="19">
                  <c:v>240</c:v>
                </c:pt>
                <c:pt idx="20">
                  <c:v>266</c:v>
                </c:pt>
                <c:pt idx="21">
                  <c:v>235</c:v>
                </c:pt>
                <c:pt idx="22">
                  <c:v>234</c:v>
                </c:pt>
                <c:pt idx="23">
                  <c:v>243</c:v>
                </c:pt>
                <c:pt idx="24">
                  <c:v>266</c:v>
                </c:pt>
                <c:pt idx="25">
                  <c:v>138</c:v>
                </c:pt>
                <c:pt idx="26">
                  <c:v>202</c:v>
                </c:pt>
                <c:pt idx="27">
                  <c:v>148</c:v>
                </c:pt>
                <c:pt idx="28">
                  <c:v>163</c:v>
                </c:pt>
                <c:pt idx="29">
                  <c:v>796</c:v>
                </c:pt>
                <c:pt idx="30">
                  <c:v>37</c:v>
                </c:pt>
                <c:pt idx="31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9-4D47-BFB6-3D2043B2B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786831"/>
        <c:axId val="1324784431"/>
      </c:scatterChart>
      <c:valAx>
        <c:axId val="13247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/>
                  <a:t>Elapsed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4431"/>
        <c:crosses val="autoZero"/>
        <c:crossBetween val="midCat"/>
      </c:valAx>
      <c:valAx>
        <c:axId val="132478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/>
                  <a:t>Current</a:t>
                </a:r>
                <a:r>
                  <a:rPr lang="en-US"/>
                  <a:t> </a:t>
                </a:r>
                <a:r>
                  <a:rPr lang="en-US" sz="1500"/>
                  <a:t>(mA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05360347743092"/>
          <c:y val="0.86591532082674039"/>
          <c:w val="0.27043519757658752"/>
          <c:h val="0.13343526273720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34</xdr:row>
      <xdr:rowOff>4762</xdr:rowOff>
    </xdr:from>
    <xdr:to>
      <xdr:col>7</xdr:col>
      <xdr:colOff>609599</xdr:colOff>
      <xdr:row>50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58FCF4-B9F6-D70E-D1E0-CA23444D6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34</xdr:row>
      <xdr:rowOff>14287</xdr:rowOff>
    </xdr:from>
    <xdr:to>
      <xdr:col>16</xdr:col>
      <xdr:colOff>0</xdr:colOff>
      <xdr:row>50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E8E9CB-469A-BE2D-10B7-AEB2D44F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F343-4E3B-4A08-85A0-F8651DE89E0C}">
  <dimension ref="A1:AE33"/>
  <sheetViews>
    <sheetView tabSelected="1" topLeftCell="A25" zoomScaleNormal="100" workbookViewId="0">
      <selection activeCell="I53" sqref="I53"/>
    </sheetView>
  </sheetViews>
  <sheetFormatPr defaultRowHeight="15" x14ac:dyDescent="0.25"/>
  <cols>
    <col min="2" max="2" width="11.28515625" customWidth="1"/>
    <col min="23" max="23" width="8.140625" customWidth="1"/>
    <col min="25" max="25" width="12.140625" customWidth="1"/>
    <col min="26" max="26" width="12.42578125" customWidth="1"/>
    <col min="27" max="27" width="12" customWidth="1"/>
    <col min="28" max="28" width="13.5703125" customWidth="1"/>
    <col min="30" max="30" width="11.42578125" customWidth="1"/>
    <col min="31" max="31" width="12" customWidth="1"/>
  </cols>
  <sheetData>
    <row r="1" spans="1:3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 t="s">
        <v>58</v>
      </c>
      <c r="Z1" s="1" t="s">
        <v>59</v>
      </c>
      <c r="AA1" s="1" t="s">
        <v>60</v>
      </c>
      <c r="AB1" s="1" t="s">
        <v>61</v>
      </c>
      <c r="AD1" s="1" t="s">
        <v>58</v>
      </c>
      <c r="AE1" s="1" t="s">
        <v>61</v>
      </c>
    </row>
    <row r="2" spans="1:31" x14ac:dyDescent="0.25">
      <c r="A2">
        <v>1</v>
      </c>
      <c r="B2" s="1">
        <v>2.2000000000000002</v>
      </c>
      <c r="C2" s="1" t="s">
        <v>16</v>
      </c>
      <c r="D2" s="1" t="s">
        <v>17</v>
      </c>
      <c r="E2" s="1">
        <v>100</v>
      </c>
      <c r="F2" s="1">
        <v>100</v>
      </c>
      <c r="G2" s="1">
        <v>183</v>
      </c>
      <c r="H2" s="1">
        <v>50</v>
      </c>
      <c r="I2" s="1">
        <v>141</v>
      </c>
      <c r="J2" s="1" t="s">
        <v>18</v>
      </c>
      <c r="K2" s="1" t="s">
        <v>19</v>
      </c>
      <c r="L2" s="1">
        <v>-83</v>
      </c>
      <c r="M2" s="1">
        <v>-84</v>
      </c>
      <c r="N2" s="1">
        <v>55</v>
      </c>
      <c r="O2" s="1">
        <v>0</v>
      </c>
      <c r="P2" s="1" t="s">
        <v>20</v>
      </c>
      <c r="Q2" s="1"/>
      <c r="R2" s="1"/>
      <c r="S2" s="1"/>
      <c r="T2" s="1"/>
      <c r="U2" s="1"/>
      <c r="V2" s="1"/>
      <c r="W2" s="1"/>
      <c r="X2" s="1"/>
      <c r="Y2" s="1">
        <v>2.2000000000000002</v>
      </c>
      <c r="Z2" s="1">
        <v>100</v>
      </c>
      <c r="AA2" s="1">
        <v>183</v>
      </c>
      <c r="AB2" s="1">
        <v>141</v>
      </c>
      <c r="AD2" s="1">
        <v>2.2000000000000002</v>
      </c>
      <c r="AE2" s="1">
        <v>141</v>
      </c>
    </row>
    <row r="3" spans="1:31" x14ac:dyDescent="0.25">
      <c r="A3">
        <v>2</v>
      </c>
      <c r="B3" s="1">
        <v>4.3</v>
      </c>
      <c r="C3" s="1" t="s">
        <v>16</v>
      </c>
      <c r="D3" s="1" t="s">
        <v>17</v>
      </c>
      <c r="E3" s="1">
        <v>100</v>
      </c>
      <c r="F3" s="1">
        <v>100</v>
      </c>
      <c r="G3" s="1">
        <v>139</v>
      </c>
      <c r="H3" s="1">
        <v>50</v>
      </c>
      <c r="I3" s="1">
        <v>149</v>
      </c>
      <c r="J3" s="1" t="s">
        <v>18</v>
      </c>
      <c r="K3" s="1" t="s">
        <v>19</v>
      </c>
      <c r="L3" s="1">
        <v>-39</v>
      </c>
      <c r="M3" s="1">
        <v>-64</v>
      </c>
      <c r="N3" s="1">
        <v>100</v>
      </c>
      <c r="O3" s="1">
        <v>0</v>
      </c>
      <c r="P3" s="1" t="s">
        <v>21</v>
      </c>
      <c r="Q3" s="1"/>
      <c r="R3" s="1"/>
      <c r="S3" s="1"/>
      <c r="T3" s="1"/>
      <c r="U3" s="1"/>
      <c r="V3" s="1"/>
      <c r="W3" s="1"/>
      <c r="X3" s="1"/>
      <c r="Y3" s="1">
        <v>4.3</v>
      </c>
      <c r="Z3" s="1">
        <v>100</v>
      </c>
      <c r="AA3" s="1">
        <v>139</v>
      </c>
      <c r="AB3" s="1">
        <v>149</v>
      </c>
      <c r="AD3" s="1">
        <v>4.3</v>
      </c>
      <c r="AE3" s="1">
        <v>149</v>
      </c>
    </row>
    <row r="4" spans="1:31" x14ac:dyDescent="0.25">
      <c r="A4">
        <v>3</v>
      </c>
      <c r="B4" s="1">
        <v>6.3</v>
      </c>
      <c r="C4" s="1" t="s">
        <v>16</v>
      </c>
      <c r="D4" s="1" t="s">
        <v>17</v>
      </c>
      <c r="E4" s="1">
        <v>100</v>
      </c>
      <c r="F4" s="1">
        <v>100</v>
      </c>
      <c r="G4" s="1">
        <v>128</v>
      </c>
      <c r="H4" s="1">
        <v>50</v>
      </c>
      <c r="I4" s="1">
        <v>114</v>
      </c>
      <c r="J4" s="1" t="s">
        <v>18</v>
      </c>
      <c r="K4" s="1" t="s">
        <v>19</v>
      </c>
      <c r="L4" s="1">
        <v>-28</v>
      </c>
      <c r="M4" s="1">
        <v>-59</v>
      </c>
      <c r="N4" s="1">
        <v>143</v>
      </c>
      <c r="O4" s="1">
        <v>0</v>
      </c>
      <c r="P4" s="1" t="s">
        <v>22</v>
      </c>
      <c r="Q4" s="1"/>
      <c r="R4" s="1"/>
      <c r="S4" s="1"/>
      <c r="T4" s="1"/>
      <c r="U4" s="1"/>
      <c r="V4" s="1"/>
      <c r="W4" s="1"/>
      <c r="X4" s="1"/>
      <c r="Y4" s="1">
        <v>6.3</v>
      </c>
      <c r="Z4" s="1">
        <v>100</v>
      </c>
      <c r="AA4" s="1">
        <v>128</v>
      </c>
      <c r="AB4" s="1">
        <v>114</v>
      </c>
      <c r="AD4" s="1">
        <v>6.3</v>
      </c>
      <c r="AE4" s="1">
        <v>114</v>
      </c>
    </row>
    <row r="5" spans="1:31" x14ac:dyDescent="0.25">
      <c r="A5">
        <v>4</v>
      </c>
      <c r="B5" s="1">
        <v>8.3000000000000007</v>
      </c>
      <c r="C5" s="1" t="s">
        <v>16</v>
      </c>
      <c r="D5" s="1" t="s">
        <v>17</v>
      </c>
      <c r="E5" s="1">
        <v>100</v>
      </c>
      <c r="F5" s="1">
        <v>100</v>
      </c>
      <c r="G5" s="1">
        <v>126</v>
      </c>
      <c r="H5" s="1">
        <v>50</v>
      </c>
      <c r="I5" s="1">
        <v>142</v>
      </c>
      <c r="J5" s="1" t="s">
        <v>18</v>
      </c>
      <c r="K5" s="1" t="s">
        <v>19</v>
      </c>
      <c r="L5" s="1">
        <v>-26</v>
      </c>
      <c r="M5" s="1">
        <v>-58</v>
      </c>
      <c r="N5" s="1">
        <v>187</v>
      </c>
      <c r="O5" s="1">
        <v>0</v>
      </c>
      <c r="P5" s="1" t="s">
        <v>23</v>
      </c>
      <c r="Q5" s="1"/>
      <c r="R5" s="1"/>
      <c r="S5" s="1"/>
      <c r="T5" s="1"/>
      <c r="U5" s="1"/>
      <c r="V5" s="1"/>
      <c r="W5" s="1"/>
      <c r="X5" s="1"/>
      <c r="Y5" s="1">
        <v>8.3000000000000007</v>
      </c>
      <c r="Z5" s="1">
        <v>100</v>
      </c>
      <c r="AA5" s="1">
        <v>126</v>
      </c>
      <c r="AB5" s="1">
        <v>142</v>
      </c>
      <c r="AD5" s="1">
        <v>8.3000000000000007</v>
      </c>
      <c r="AE5" s="1">
        <v>142</v>
      </c>
    </row>
    <row r="6" spans="1:31" x14ac:dyDescent="0.25">
      <c r="A6">
        <v>5</v>
      </c>
      <c r="B6" s="1">
        <v>10.4</v>
      </c>
      <c r="C6" s="1" t="s">
        <v>16</v>
      </c>
      <c r="D6" s="1" t="s">
        <v>17</v>
      </c>
      <c r="E6" s="1">
        <v>100</v>
      </c>
      <c r="F6" s="1">
        <v>100</v>
      </c>
      <c r="G6" s="1">
        <v>115</v>
      </c>
      <c r="H6" s="1">
        <v>50</v>
      </c>
      <c r="I6" s="1">
        <v>107</v>
      </c>
      <c r="J6" s="1" t="s">
        <v>18</v>
      </c>
      <c r="K6" s="1" t="s">
        <v>19</v>
      </c>
      <c r="L6" s="1">
        <v>-15</v>
      </c>
      <c r="M6" s="1">
        <v>-53</v>
      </c>
      <c r="N6" s="1">
        <v>230</v>
      </c>
      <c r="O6" s="1">
        <v>0</v>
      </c>
      <c r="P6" s="1" t="s">
        <v>24</v>
      </c>
      <c r="Q6" s="1"/>
      <c r="R6" s="1"/>
      <c r="S6" s="1"/>
      <c r="T6" s="1"/>
      <c r="U6" s="1"/>
      <c r="V6" s="1"/>
      <c r="W6" s="1"/>
      <c r="X6" s="1"/>
      <c r="Y6" s="1">
        <v>10.4</v>
      </c>
      <c r="Z6" s="1">
        <v>100</v>
      </c>
      <c r="AA6" s="1">
        <v>115</v>
      </c>
      <c r="AB6" s="1">
        <v>107</v>
      </c>
      <c r="AD6" s="1">
        <v>10.4</v>
      </c>
      <c r="AE6" s="1">
        <v>107</v>
      </c>
    </row>
    <row r="7" spans="1:31" x14ac:dyDescent="0.25">
      <c r="A7">
        <v>6</v>
      </c>
      <c r="B7" s="1">
        <v>12.4</v>
      </c>
      <c r="C7" s="1" t="s">
        <v>25</v>
      </c>
      <c r="D7" s="1" t="s">
        <v>17</v>
      </c>
      <c r="E7" s="1">
        <v>300</v>
      </c>
      <c r="F7" s="1">
        <v>300</v>
      </c>
      <c r="G7" s="1">
        <v>233</v>
      </c>
      <c r="H7" s="1">
        <v>56</v>
      </c>
      <c r="I7" s="1">
        <v>160</v>
      </c>
      <c r="J7" s="1" t="s">
        <v>18</v>
      </c>
      <c r="K7" s="1" t="s">
        <v>19</v>
      </c>
      <c r="L7" s="1">
        <v>67</v>
      </c>
      <c r="M7" s="1">
        <v>-107</v>
      </c>
      <c r="N7" s="1">
        <v>283</v>
      </c>
      <c r="O7" s="1">
        <v>0</v>
      </c>
      <c r="P7" s="1" t="s">
        <v>26</v>
      </c>
      <c r="Q7" s="1"/>
      <c r="R7" s="1"/>
      <c r="S7" s="1"/>
      <c r="T7" s="1"/>
      <c r="U7" s="1"/>
      <c r="V7" s="1"/>
      <c r="W7" s="1"/>
      <c r="X7" s="1"/>
      <c r="Y7" s="1">
        <v>12.4</v>
      </c>
      <c r="Z7" s="1">
        <v>300</v>
      </c>
      <c r="AA7" s="1">
        <v>233</v>
      </c>
      <c r="AB7" s="1">
        <v>160</v>
      </c>
      <c r="AD7" s="1">
        <v>12.4</v>
      </c>
      <c r="AE7" s="1">
        <v>160</v>
      </c>
    </row>
    <row r="8" spans="1:31" x14ac:dyDescent="0.25">
      <c r="A8">
        <v>7</v>
      </c>
      <c r="B8" s="1">
        <v>14.5</v>
      </c>
      <c r="C8" s="1" t="s">
        <v>25</v>
      </c>
      <c r="D8" s="1" t="s">
        <v>17</v>
      </c>
      <c r="E8" s="1">
        <v>300</v>
      </c>
      <c r="F8" s="1">
        <v>300</v>
      </c>
      <c r="G8" s="1">
        <v>283</v>
      </c>
      <c r="H8" s="1">
        <v>56</v>
      </c>
      <c r="I8" s="1">
        <v>226</v>
      </c>
      <c r="J8" s="1" t="s">
        <v>18</v>
      </c>
      <c r="K8" s="1" t="s">
        <v>19</v>
      </c>
      <c r="L8" s="1">
        <v>17</v>
      </c>
      <c r="M8" s="1">
        <v>-130</v>
      </c>
      <c r="N8" s="1">
        <v>323</v>
      </c>
      <c r="O8" s="1">
        <v>0</v>
      </c>
      <c r="P8" s="1" t="s">
        <v>27</v>
      </c>
      <c r="Q8" s="1"/>
      <c r="R8" s="1"/>
      <c r="S8" s="1"/>
      <c r="T8" s="1"/>
      <c r="U8" s="1"/>
      <c r="V8" s="1"/>
      <c r="W8" s="1"/>
      <c r="X8" s="1"/>
      <c r="Y8" s="1">
        <v>14.5</v>
      </c>
      <c r="Z8" s="1">
        <v>300</v>
      </c>
      <c r="AA8" s="1">
        <v>283</v>
      </c>
      <c r="AB8" s="1">
        <v>226</v>
      </c>
      <c r="AD8" s="1">
        <v>14.5</v>
      </c>
      <c r="AE8" s="1">
        <v>226</v>
      </c>
    </row>
    <row r="9" spans="1:31" x14ac:dyDescent="0.25">
      <c r="A9">
        <v>8</v>
      </c>
      <c r="B9" s="1">
        <v>16.5</v>
      </c>
      <c r="C9" s="1" t="s">
        <v>25</v>
      </c>
      <c r="D9" s="1" t="s">
        <v>17</v>
      </c>
      <c r="E9" s="1">
        <v>300</v>
      </c>
      <c r="F9" s="1">
        <v>300</v>
      </c>
      <c r="G9" s="1">
        <v>274</v>
      </c>
      <c r="H9" s="1">
        <v>56</v>
      </c>
      <c r="I9" s="1">
        <v>213</v>
      </c>
      <c r="J9" s="1" t="s">
        <v>18</v>
      </c>
      <c r="K9" s="1" t="s">
        <v>19</v>
      </c>
      <c r="L9" s="1">
        <v>26</v>
      </c>
      <c r="M9" s="1">
        <v>-126</v>
      </c>
      <c r="N9" s="1">
        <v>364</v>
      </c>
      <c r="O9" s="1">
        <v>0</v>
      </c>
      <c r="P9" s="1" t="s">
        <v>28</v>
      </c>
      <c r="Q9" s="1"/>
      <c r="R9" s="1"/>
      <c r="S9" s="1"/>
      <c r="T9" s="1"/>
      <c r="U9" s="1"/>
      <c r="V9" s="1"/>
      <c r="W9" s="1"/>
      <c r="X9" s="1"/>
      <c r="Y9" s="1">
        <v>16.5</v>
      </c>
      <c r="Z9" s="1">
        <v>300</v>
      </c>
      <c r="AA9" s="1">
        <v>274</v>
      </c>
      <c r="AB9" s="1">
        <v>213</v>
      </c>
      <c r="AD9" s="1">
        <v>16.5</v>
      </c>
      <c r="AE9" s="1">
        <v>213</v>
      </c>
    </row>
    <row r="10" spans="1:31" x14ac:dyDescent="0.25">
      <c r="A10">
        <v>9</v>
      </c>
      <c r="B10" s="1">
        <v>18.5</v>
      </c>
      <c r="C10" s="1" t="s">
        <v>25</v>
      </c>
      <c r="D10" s="1" t="s">
        <v>17</v>
      </c>
      <c r="E10" s="1">
        <v>300</v>
      </c>
      <c r="F10" s="1">
        <v>300</v>
      </c>
      <c r="G10" s="1">
        <v>277</v>
      </c>
      <c r="H10" s="1">
        <v>57</v>
      </c>
      <c r="I10" s="1">
        <v>135</v>
      </c>
      <c r="J10" s="1" t="s">
        <v>18</v>
      </c>
      <c r="K10" s="1" t="s">
        <v>19</v>
      </c>
      <c r="L10" s="1">
        <v>23</v>
      </c>
      <c r="M10" s="1">
        <v>-127</v>
      </c>
      <c r="N10" s="1">
        <v>409</v>
      </c>
      <c r="O10" s="1">
        <v>0</v>
      </c>
      <c r="P10" s="1" t="s">
        <v>29</v>
      </c>
      <c r="Q10" s="1"/>
      <c r="R10" s="1"/>
      <c r="S10" s="1"/>
      <c r="T10" s="1"/>
      <c r="U10" s="1"/>
      <c r="V10" s="1"/>
      <c r="W10" s="1"/>
      <c r="X10" s="1"/>
      <c r="Y10" s="1">
        <v>18.5</v>
      </c>
      <c r="Z10" s="1">
        <v>300</v>
      </c>
      <c r="AA10" s="1">
        <v>277</v>
      </c>
      <c r="AB10" s="1">
        <v>135</v>
      </c>
      <c r="AD10" s="1">
        <v>18.5</v>
      </c>
      <c r="AE10" s="1">
        <v>135</v>
      </c>
    </row>
    <row r="11" spans="1:31" x14ac:dyDescent="0.25">
      <c r="A11">
        <v>10</v>
      </c>
      <c r="B11" s="1">
        <v>20.5</v>
      </c>
      <c r="C11" s="1" t="s">
        <v>25</v>
      </c>
      <c r="D11" s="1" t="s">
        <v>17</v>
      </c>
      <c r="E11" s="1">
        <v>300</v>
      </c>
      <c r="F11" s="1">
        <v>300</v>
      </c>
      <c r="G11" s="1">
        <v>279</v>
      </c>
      <c r="H11" s="1">
        <v>57</v>
      </c>
      <c r="I11" s="1">
        <v>180</v>
      </c>
      <c r="J11" s="1" t="s">
        <v>18</v>
      </c>
      <c r="K11" s="1" t="s">
        <v>19</v>
      </c>
      <c r="L11" s="1">
        <v>21</v>
      </c>
      <c r="M11" s="1">
        <v>-128</v>
      </c>
      <c r="N11" s="1">
        <v>453</v>
      </c>
      <c r="O11" s="1">
        <v>0</v>
      </c>
      <c r="P11" s="1" t="s">
        <v>30</v>
      </c>
      <c r="Q11" s="1"/>
      <c r="R11" s="1"/>
      <c r="S11" s="1"/>
      <c r="T11" s="1"/>
      <c r="U11" s="1"/>
      <c r="V11" s="1"/>
      <c r="W11" s="1"/>
      <c r="X11" s="1"/>
      <c r="Y11" s="1">
        <v>20.5</v>
      </c>
      <c r="Z11" s="1">
        <v>300</v>
      </c>
      <c r="AA11" s="1">
        <v>279</v>
      </c>
      <c r="AB11" s="1">
        <v>180</v>
      </c>
      <c r="AD11" s="1">
        <v>20.5</v>
      </c>
      <c r="AE11" s="1">
        <v>180</v>
      </c>
    </row>
    <row r="12" spans="1:31" x14ac:dyDescent="0.25">
      <c r="A12">
        <v>11</v>
      </c>
      <c r="B12" s="1">
        <v>22.6</v>
      </c>
      <c r="C12" s="1" t="s">
        <v>25</v>
      </c>
      <c r="D12" s="1" t="s">
        <v>17</v>
      </c>
      <c r="E12" s="1">
        <v>300</v>
      </c>
      <c r="F12" s="1">
        <v>300</v>
      </c>
      <c r="G12" s="1">
        <v>281</v>
      </c>
      <c r="H12" s="1">
        <v>57</v>
      </c>
      <c r="I12" s="1">
        <v>170</v>
      </c>
      <c r="J12" s="1" t="s">
        <v>18</v>
      </c>
      <c r="K12" s="1" t="s">
        <v>19</v>
      </c>
      <c r="L12" s="1">
        <v>19</v>
      </c>
      <c r="M12" s="1">
        <v>-129</v>
      </c>
      <c r="N12" s="1">
        <v>493</v>
      </c>
      <c r="O12" s="1">
        <v>0</v>
      </c>
      <c r="P12" s="1" t="s">
        <v>31</v>
      </c>
      <c r="Q12" s="1"/>
      <c r="R12" s="1"/>
      <c r="S12" s="1"/>
      <c r="T12" s="1"/>
      <c r="U12" s="1"/>
      <c r="V12" s="1"/>
      <c r="W12" s="1"/>
      <c r="X12" s="1"/>
      <c r="Y12" s="1">
        <v>22.6</v>
      </c>
      <c r="Z12" s="1">
        <v>300</v>
      </c>
      <c r="AA12" s="1">
        <v>281</v>
      </c>
      <c r="AB12" s="1">
        <v>170</v>
      </c>
      <c r="AD12" s="1">
        <v>22.6</v>
      </c>
      <c r="AE12" s="1">
        <v>170</v>
      </c>
    </row>
    <row r="13" spans="1:31" x14ac:dyDescent="0.25">
      <c r="A13">
        <v>12</v>
      </c>
      <c r="B13" s="1">
        <v>24.6</v>
      </c>
      <c r="C13" s="1" t="s">
        <v>25</v>
      </c>
      <c r="D13" s="1" t="s">
        <v>17</v>
      </c>
      <c r="E13" s="1">
        <v>300</v>
      </c>
      <c r="F13" s="1">
        <v>300</v>
      </c>
      <c r="G13" s="1">
        <v>288</v>
      </c>
      <c r="H13" s="1">
        <v>57</v>
      </c>
      <c r="I13" s="1">
        <v>121</v>
      </c>
      <c r="J13" s="1" t="s">
        <v>18</v>
      </c>
      <c r="K13" s="1" t="s">
        <v>19</v>
      </c>
      <c r="L13" s="1">
        <v>12</v>
      </c>
      <c r="M13" s="1">
        <v>-132</v>
      </c>
      <c r="N13" s="1">
        <v>536</v>
      </c>
      <c r="O13" s="1">
        <v>0</v>
      </c>
      <c r="P13" s="1" t="s">
        <v>32</v>
      </c>
      <c r="Q13" s="1"/>
      <c r="R13" s="1"/>
      <c r="S13" s="1"/>
      <c r="T13" s="1"/>
      <c r="U13" s="1"/>
      <c r="V13" s="1"/>
      <c r="W13" s="1"/>
      <c r="X13" s="1"/>
      <c r="Y13" s="1">
        <v>24.6</v>
      </c>
      <c r="Z13" s="1">
        <v>300</v>
      </c>
      <c r="AA13" s="1">
        <v>288</v>
      </c>
      <c r="AB13" s="1">
        <v>121</v>
      </c>
      <c r="AD13" s="1">
        <v>24.6</v>
      </c>
      <c r="AE13" s="1">
        <v>121</v>
      </c>
    </row>
    <row r="14" spans="1:31" x14ac:dyDescent="0.25">
      <c r="A14">
        <v>13</v>
      </c>
      <c r="B14" s="1">
        <v>26.6</v>
      </c>
      <c r="C14" s="1" t="s">
        <v>25</v>
      </c>
      <c r="D14" s="1" t="s">
        <v>17</v>
      </c>
      <c r="E14" s="1">
        <v>300</v>
      </c>
      <c r="F14" s="1">
        <v>300</v>
      </c>
      <c r="G14" s="1">
        <v>279</v>
      </c>
      <c r="H14" s="1">
        <v>58</v>
      </c>
      <c r="I14" s="1">
        <v>170</v>
      </c>
      <c r="J14" s="1" t="s">
        <v>18</v>
      </c>
      <c r="K14" s="1" t="s">
        <v>19</v>
      </c>
      <c r="L14" s="1">
        <v>21</v>
      </c>
      <c r="M14" s="1">
        <v>-128</v>
      </c>
      <c r="N14" s="1">
        <v>582</v>
      </c>
      <c r="O14" s="1">
        <v>0</v>
      </c>
      <c r="P14" s="1" t="s">
        <v>33</v>
      </c>
      <c r="Q14" s="1"/>
      <c r="R14" s="1"/>
      <c r="S14" s="1"/>
      <c r="T14" s="1"/>
      <c r="U14" s="1"/>
      <c r="V14" s="1"/>
      <c r="W14" s="1"/>
      <c r="X14" s="1"/>
      <c r="Y14" s="1">
        <v>26.6</v>
      </c>
      <c r="Z14" s="1">
        <v>300</v>
      </c>
      <c r="AA14" s="1">
        <v>279</v>
      </c>
      <c r="AB14" s="1">
        <v>170</v>
      </c>
      <c r="AD14" s="1">
        <v>26.6</v>
      </c>
      <c r="AE14" s="1">
        <v>170</v>
      </c>
    </row>
    <row r="15" spans="1:31" x14ac:dyDescent="0.25">
      <c r="A15">
        <v>14</v>
      </c>
      <c r="B15" s="1">
        <v>28.7</v>
      </c>
      <c r="C15" s="1" t="s">
        <v>25</v>
      </c>
      <c r="D15" s="1" t="s">
        <v>17</v>
      </c>
      <c r="E15" s="1">
        <v>300</v>
      </c>
      <c r="F15" s="1">
        <v>300</v>
      </c>
      <c r="G15" s="1">
        <v>296</v>
      </c>
      <c r="H15" s="1">
        <v>57</v>
      </c>
      <c r="I15" s="1">
        <v>156</v>
      </c>
      <c r="J15" s="1" t="s">
        <v>18</v>
      </c>
      <c r="K15" s="1" t="s">
        <v>19</v>
      </c>
      <c r="L15" s="1">
        <v>4</v>
      </c>
      <c r="M15" s="1">
        <v>-136</v>
      </c>
      <c r="N15" s="1">
        <v>626</v>
      </c>
      <c r="O15" s="1">
        <v>0</v>
      </c>
      <c r="P15" s="1" t="s">
        <v>34</v>
      </c>
      <c r="Q15" s="1"/>
      <c r="R15" s="1"/>
      <c r="S15" s="1"/>
      <c r="T15" s="1"/>
      <c r="U15" s="1"/>
      <c r="V15" s="1"/>
      <c r="W15" s="1"/>
      <c r="X15" s="1"/>
      <c r="Y15" s="1">
        <v>28.7</v>
      </c>
      <c r="Z15" s="1">
        <v>300</v>
      </c>
      <c r="AA15" s="1">
        <v>296</v>
      </c>
      <c r="AB15" s="1">
        <v>156</v>
      </c>
      <c r="AD15" s="1">
        <v>28.7</v>
      </c>
      <c r="AE15" s="1">
        <v>156</v>
      </c>
    </row>
    <row r="16" spans="1:31" x14ac:dyDescent="0.25">
      <c r="A16">
        <v>15</v>
      </c>
      <c r="B16" s="1">
        <v>30.7</v>
      </c>
      <c r="C16" s="1" t="s">
        <v>25</v>
      </c>
      <c r="D16" s="1" t="s">
        <v>17</v>
      </c>
      <c r="E16" s="1">
        <v>300</v>
      </c>
      <c r="F16" s="1">
        <v>300</v>
      </c>
      <c r="G16" s="1">
        <v>283</v>
      </c>
      <c r="H16" s="1">
        <v>58</v>
      </c>
      <c r="I16" s="1">
        <v>207</v>
      </c>
      <c r="J16" s="1" t="s">
        <v>18</v>
      </c>
      <c r="K16" s="1" t="s">
        <v>19</v>
      </c>
      <c r="L16" s="1">
        <v>17</v>
      </c>
      <c r="M16" s="1">
        <v>-130</v>
      </c>
      <c r="N16" s="1">
        <v>667</v>
      </c>
      <c r="O16" s="1">
        <v>0</v>
      </c>
      <c r="P16" s="1" t="s">
        <v>35</v>
      </c>
      <c r="Q16" s="1"/>
      <c r="R16" s="1"/>
      <c r="S16" s="1"/>
      <c r="T16" s="1"/>
      <c r="U16" s="1"/>
      <c r="V16" s="1"/>
      <c r="W16" s="1"/>
      <c r="X16" s="1"/>
      <c r="Y16" s="1">
        <v>30.7</v>
      </c>
      <c r="Z16" s="1">
        <v>300</v>
      </c>
      <c r="AA16" s="1">
        <v>283</v>
      </c>
      <c r="AB16" s="1">
        <v>207</v>
      </c>
      <c r="AD16" s="1">
        <v>30.7</v>
      </c>
      <c r="AE16" s="1">
        <v>207</v>
      </c>
    </row>
    <row r="17" spans="1:31" x14ac:dyDescent="0.25">
      <c r="A17">
        <v>16</v>
      </c>
      <c r="B17" s="1">
        <v>32.799999999999997</v>
      </c>
      <c r="C17" s="1" t="s">
        <v>36</v>
      </c>
      <c r="D17" s="1" t="s">
        <v>17</v>
      </c>
      <c r="E17" s="1">
        <v>800</v>
      </c>
      <c r="F17" s="1">
        <v>800</v>
      </c>
      <c r="G17" s="1">
        <v>783</v>
      </c>
      <c r="H17" s="1">
        <v>71</v>
      </c>
      <c r="I17" s="1">
        <v>216</v>
      </c>
      <c r="J17" s="1" t="s">
        <v>18</v>
      </c>
      <c r="K17" s="1" t="s">
        <v>19</v>
      </c>
      <c r="L17" s="1">
        <v>17</v>
      </c>
      <c r="M17" s="1">
        <v>-359</v>
      </c>
      <c r="N17" s="1">
        <v>722</v>
      </c>
      <c r="O17" s="1">
        <v>0</v>
      </c>
      <c r="P17" s="1" t="s">
        <v>37</v>
      </c>
      <c r="Q17" s="1"/>
      <c r="R17" s="1"/>
      <c r="S17" s="1"/>
      <c r="T17" s="1"/>
      <c r="U17" s="1"/>
      <c r="V17" s="1"/>
      <c r="W17" s="1"/>
      <c r="X17" s="1"/>
      <c r="Y17" s="1">
        <v>32.799999999999997</v>
      </c>
      <c r="Z17" s="1">
        <v>800</v>
      </c>
      <c r="AA17" s="1">
        <v>783</v>
      </c>
      <c r="AB17" s="1">
        <v>216</v>
      </c>
      <c r="AD17" s="1">
        <v>32.799999999999997</v>
      </c>
      <c r="AE17" s="1">
        <v>216</v>
      </c>
    </row>
    <row r="18" spans="1:31" x14ac:dyDescent="0.25">
      <c r="A18">
        <v>17</v>
      </c>
      <c r="B18" s="1">
        <v>34.799999999999997</v>
      </c>
      <c r="C18" s="1" t="s">
        <v>36</v>
      </c>
      <c r="D18" s="1" t="s">
        <v>17</v>
      </c>
      <c r="E18" s="1">
        <v>800</v>
      </c>
      <c r="F18" s="1">
        <v>800</v>
      </c>
      <c r="G18" s="1">
        <v>781</v>
      </c>
      <c r="H18" s="1">
        <v>71</v>
      </c>
      <c r="I18" s="1">
        <v>234</v>
      </c>
      <c r="J18" s="1" t="s">
        <v>18</v>
      </c>
      <c r="K18" s="1" t="s">
        <v>19</v>
      </c>
      <c r="L18" s="1">
        <v>19</v>
      </c>
      <c r="M18" s="1">
        <v>-358</v>
      </c>
      <c r="N18" s="1">
        <v>764</v>
      </c>
      <c r="O18" s="1">
        <v>0</v>
      </c>
      <c r="P18" s="1" t="s">
        <v>38</v>
      </c>
      <c r="Q18" s="1"/>
      <c r="R18" s="1"/>
      <c r="S18" s="1"/>
      <c r="T18" s="1"/>
      <c r="U18" s="1"/>
      <c r="V18" s="1"/>
      <c r="W18" s="1"/>
      <c r="X18" s="1"/>
      <c r="Y18" s="1">
        <v>34.799999999999997</v>
      </c>
      <c r="Z18" s="1">
        <v>800</v>
      </c>
      <c r="AA18" s="1">
        <v>781</v>
      </c>
      <c r="AB18" s="1">
        <v>234</v>
      </c>
      <c r="AD18" s="1">
        <v>34.799999999999997</v>
      </c>
      <c r="AE18" s="1">
        <v>234</v>
      </c>
    </row>
    <row r="19" spans="1:31" x14ac:dyDescent="0.25">
      <c r="A19">
        <v>18</v>
      </c>
      <c r="B19" s="1">
        <v>36.799999999999997</v>
      </c>
      <c r="C19" s="1" t="s">
        <v>36</v>
      </c>
      <c r="D19" s="1" t="s">
        <v>17</v>
      </c>
      <c r="E19" s="1">
        <v>800</v>
      </c>
      <c r="F19" s="1">
        <v>800</v>
      </c>
      <c r="G19" s="1">
        <v>781</v>
      </c>
      <c r="H19" s="1">
        <v>71</v>
      </c>
      <c r="I19" s="1">
        <v>251</v>
      </c>
      <c r="J19" s="1" t="s">
        <v>18</v>
      </c>
      <c r="K19" s="1" t="s">
        <v>19</v>
      </c>
      <c r="L19" s="1">
        <v>19</v>
      </c>
      <c r="M19" s="1">
        <v>-358</v>
      </c>
      <c r="N19" s="1">
        <v>805</v>
      </c>
      <c r="O19" s="1">
        <v>0</v>
      </c>
      <c r="P19" s="1" t="s">
        <v>39</v>
      </c>
      <c r="Q19" s="1"/>
      <c r="R19" s="1"/>
      <c r="S19" s="1"/>
      <c r="T19" s="1"/>
      <c r="U19" s="1"/>
      <c r="V19" s="1"/>
      <c r="W19" s="1"/>
      <c r="X19" s="1"/>
      <c r="Y19" s="1">
        <v>36.799999999999997</v>
      </c>
      <c r="Z19" s="1">
        <v>800</v>
      </c>
      <c r="AA19" s="1">
        <v>781</v>
      </c>
      <c r="AB19" s="1">
        <v>251</v>
      </c>
      <c r="AD19" s="1">
        <v>36.799999999999997</v>
      </c>
      <c r="AE19" s="1">
        <v>251</v>
      </c>
    </row>
    <row r="20" spans="1:31" x14ac:dyDescent="0.25">
      <c r="A20">
        <v>19</v>
      </c>
      <c r="B20" s="1">
        <v>38.799999999999997</v>
      </c>
      <c r="C20" s="1" t="s">
        <v>36</v>
      </c>
      <c r="D20" s="1" t="s">
        <v>17</v>
      </c>
      <c r="E20" s="1">
        <v>800</v>
      </c>
      <c r="F20" s="1">
        <v>800</v>
      </c>
      <c r="G20" s="1">
        <v>785</v>
      </c>
      <c r="H20" s="1">
        <v>71</v>
      </c>
      <c r="I20" s="1">
        <v>212</v>
      </c>
      <c r="J20" s="1" t="s">
        <v>18</v>
      </c>
      <c r="K20" s="1" t="s">
        <v>19</v>
      </c>
      <c r="L20" s="1">
        <v>15</v>
      </c>
      <c r="M20" s="1">
        <v>-360</v>
      </c>
      <c r="N20" s="1">
        <v>849</v>
      </c>
      <c r="O20" s="1">
        <v>0</v>
      </c>
      <c r="P20" s="1" t="s">
        <v>40</v>
      </c>
      <c r="Q20" s="1"/>
      <c r="R20" s="1"/>
      <c r="S20" s="1"/>
      <c r="T20" s="1"/>
      <c r="U20" s="1"/>
      <c r="V20" s="1"/>
      <c r="W20" s="1"/>
      <c r="X20" s="1"/>
      <c r="Y20" s="1">
        <v>38.799999999999997</v>
      </c>
      <c r="Z20" s="1">
        <v>800</v>
      </c>
      <c r="AA20" s="1">
        <v>785</v>
      </c>
      <c r="AB20" s="1">
        <v>212</v>
      </c>
      <c r="AD20" s="1">
        <v>38.799999999999997</v>
      </c>
      <c r="AE20" s="1">
        <v>212</v>
      </c>
    </row>
    <row r="21" spans="1:31" x14ac:dyDescent="0.25">
      <c r="A21">
        <v>20</v>
      </c>
      <c r="B21" s="1">
        <v>40.9</v>
      </c>
      <c r="C21" s="1" t="s">
        <v>36</v>
      </c>
      <c r="D21" s="1" t="s">
        <v>17</v>
      </c>
      <c r="E21" s="1">
        <v>800</v>
      </c>
      <c r="F21" s="1">
        <v>800</v>
      </c>
      <c r="G21" s="1">
        <v>781</v>
      </c>
      <c r="H21" s="1">
        <v>71</v>
      </c>
      <c r="I21" s="1">
        <v>240</v>
      </c>
      <c r="J21" s="1" t="s">
        <v>18</v>
      </c>
      <c r="K21" s="1" t="s">
        <v>19</v>
      </c>
      <c r="L21" s="1">
        <v>19</v>
      </c>
      <c r="M21" s="1">
        <v>-358</v>
      </c>
      <c r="N21" s="1">
        <v>896</v>
      </c>
      <c r="O21" s="1">
        <v>0</v>
      </c>
      <c r="P21" s="1" t="s">
        <v>41</v>
      </c>
      <c r="Q21" s="1"/>
      <c r="R21" s="1"/>
      <c r="S21" s="1"/>
      <c r="T21" s="1"/>
      <c r="U21" s="1"/>
      <c r="V21" s="1"/>
      <c r="W21" s="1"/>
      <c r="X21" s="1"/>
      <c r="Y21" s="1">
        <v>40.9</v>
      </c>
      <c r="Z21" s="1">
        <v>800</v>
      </c>
      <c r="AA21" s="1">
        <v>781</v>
      </c>
      <c r="AB21" s="1">
        <v>240</v>
      </c>
      <c r="AD21" s="1">
        <v>40.9</v>
      </c>
      <c r="AE21" s="1">
        <v>240</v>
      </c>
    </row>
    <row r="22" spans="1:31" x14ac:dyDescent="0.25">
      <c r="A22">
        <v>21</v>
      </c>
      <c r="B22" s="1">
        <v>42.9</v>
      </c>
      <c r="C22" s="1" t="s">
        <v>36</v>
      </c>
      <c r="D22" s="1" t="s">
        <v>17</v>
      </c>
      <c r="E22" s="1">
        <v>800</v>
      </c>
      <c r="F22" s="1">
        <v>800</v>
      </c>
      <c r="G22" s="1">
        <v>778</v>
      </c>
      <c r="H22" s="1">
        <v>71</v>
      </c>
      <c r="I22" s="1">
        <v>266</v>
      </c>
      <c r="J22" s="1" t="s">
        <v>18</v>
      </c>
      <c r="K22" s="1" t="s">
        <v>19</v>
      </c>
      <c r="L22" s="1">
        <v>22</v>
      </c>
      <c r="M22" s="1">
        <v>-357</v>
      </c>
      <c r="N22" s="1">
        <v>939</v>
      </c>
      <c r="O22" s="1">
        <v>0</v>
      </c>
      <c r="P22" s="1" t="s">
        <v>42</v>
      </c>
      <c r="Q22" s="1"/>
      <c r="R22" s="1"/>
      <c r="S22" s="1"/>
      <c r="T22" s="1"/>
      <c r="U22" s="1"/>
      <c r="V22" s="1"/>
      <c r="W22" s="1"/>
      <c r="X22" s="1"/>
      <c r="Y22" s="1">
        <v>42.9</v>
      </c>
      <c r="Z22" s="1">
        <v>800</v>
      </c>
      <c r="AA22" s="1">
        <v>778</v>
      </c>
      <c r="AB22" s="1">
        <v>266</v>
      </c>
      <c r="AD22" s="1">
        <v>42.9</v>
      </c>
      <c r="AE22" s="1">
        <v>266</v>
      </c>
    </row>
    <row r="23" spans="1:31" x14ac:dyDescent="0.25">
      <c r="A23">
        <v>22</v>
      </c>
      <c r="B23" s="1">
        <v>44.9</v>
      </c>
      <c r="C23" s="1" t="s">
        <v>36</v>
      </c>
      <c r="D23" s="1" t="s">
        <v>17</v>
      </c>
      <c r="E23" s="1">
        <v>800</v>
      </c>
      <c r="F23" s="1">
        <v>800</v>
      </c>
      <c r="G23" s="1">
        <v>776</v>
      </c>
      <c r="H23" s="1">
        <v>71</v>
      </c>
      <c r="I23" s="1">
        <v>235</v>
      </c>
      <c r="J23" s="1" t="s">
        <v>18</v>
      </c>
      <c r="K23" s="1" t="s">
        <v>19</v>
      </c>
      <c r="L23" s="1">
        <v>24</v>
      </c>
      <c r="M23" s="1">
        <v>-356</v>
      </c>
      <c r="N23" s="1">
        <v>984</v>
      </c>
      <c r="O23" s="1">
        <v>0</v>
      </c>
      <c r="P23" s="1" t="s">
        <v>43</v>
      </c>
      <c r="Q23" s="1"/>
      <c r="R23" s="1"/>
      <c r="S23" s="1"/>
      <c r="T23" s="1"/>
      <c r="U23" s="1"/>
      <c r="V23" s="1"/>
      <c r="W23" s="1"/>
      <c r="X23" s="1"/>
      <c r="Y23" s="1">
        <v>44.9</v>
      </c>
      <c r="Z23" s="1">
        <v>800</v>
      </c>
      <c r="AA23" s="1">
        <v>776</v>
      </c>
      <c r="AB23" s="1">
        <v>235</v>
      </c>
      <c r="AD23" s="1">
        <v>44.9</v>
      </c>
      <c r="AE23" s="1">
        <v>235</v>
      </c>
    </row>
    <row r="24" spans="1:31" x14ac:dyDescent="0.25">
      <c r="A24">
        <v>23</v>
      </c>
      <c r="B24" s="1">
        <v>46.9</v>
      </c>
      <c r="C24" s="1" t="s">
        <v>36</v>
      </c>
      <c r="D24" s="1" t="s">
        <v>17</v>
      </c>
      <c r="E24" s="1">
        <v>800</v>
      </c>
      <c r="F24" s="1">
        <v>800</v>
      </c>
      <c r="G24" s="1">
        <v>811</v>
      </c>
      <c r="H24" s="1">
        <v>71</v>
      </c>
      <c r="I24" s="1">
        <v>234</v>
      </c>
      <c r="J24" s="1" t="s">
        <v>18</v>
      </c>
      <c r="K24" s="1" t="s">
        <v>19</v>
      </c>
      <c r="L24" s="1">
        <v>-11</v>
      </c>
      <c r="M24" s="1">
        <v>-372</v>
      </c>
      <c r="N24" s="1">
        <v>1023</v>
      </c>
      <c r="O24" s="1">
        <v>0</v>
      </c>
      <c r="P24" s="1" t="s">
        <v>44</v>
      </c>
      <c r="Q24" s="1"/>
      <c r="R24" s="1"/>
      <c r="S24" s="1"/>
      <c r="T24" s="1"/>
      <c r="U24" s="1"/>
      <c r="V24" s="1"/>
      <c r="W24" s="1"/>
      <c r="X24" s="1"/>
      <c r="Y24" s="1">
        <v>46.9</v>
      </c>
      <c r="Z24" s="1">
        <v>800</v>
      </c>
      <c r="AA24" s="1">
        <v>811</v>
      </c>
      <c r="AB24" s="1">
        <v>234</v>
      </c>
      <c r="AD24" s="1">
        <v>46.9</v>
      </c>
      <c r="AE24" s="1">
        <v>234</v>
      </c>
    </row>
    <row r="25" spans="1:31" x14ac:dyDescent="0.25">
      <c r="A25">
        <v>24</v>
      </c>
      <c r="B25" s="1">
        <v>48.9</v>
      </c>
      <c r="C25" s="1" t="s">
        <v>36</v>
      </c>
      <c r="D25" s="1" t="s">
        <v>17</v>
      </c>
      <c r="E25" s="1">
        <v>800</v>
      </c>
      <c r="F25" s="1">
        <v>800</v>
      </c>
      <c r="G25" s="1">
        <v>774</v>
      </c>
      <c r="H25" s="1">
        <v>71</v>
      </c>
      <c r="I25" s="1">
        <v>243</v>
      </c>
      <c r="J25" s="1" t="s">
        <v>18</v>
      </c>
      <c r="K25" s="1" t="s">
        <v>19</v>
      </c>
      <c r="L25" s="1">
        <v>26</v>
      </c>
      <c r="M25" s="1">
        <v>-355</v>
      </c>
      <c r="N25" s="1">
        <v>1069</v>
      </c>
      <c r="O25" s="1">
        <v>0</v>
      </c>
      <c r="P25" s="1" t="s">
        <v>45</v>
      </c>
      <c r="Q25" s="1"/>
      <c r="R25" s="1"/>
      <c r="S25" s="1"/>
      <c r="T25" s="1"/>
      <c r="U25" s="1"/>
      <c r="V25" s="1"/>
      <c r="W25" s="1"/>
      <c r="X25" s="1"/>
      <c r="Y25" s="1">
        <v>48.9</v>
      </c>
      <c r="Z25" s="1">
        <v>800</v>
      </c>
      <c r="AA25" s="1">
        <v>774</v>
      </c>
      <c r="AB25" s="1">
        <v>243</v>
      </c>
      <c r="AD25" s="1">
        <v>48.9</v>
      </c>
      <c r="AE25" s="1">
        <v>243</v>
      </c>
    </row>
    <row r="26" spans="1:31" x14ac:dyDescent="0.25">
      <c r="A26">
        <v>25</v>
      </c>
      <c r="B26" s="1">
        <v>51</v>
      </c>
      <c r="C26" s="1" t="s">
        <v>36</v>
      </c>
      <c r="D26" s="1" t="s">
        <v>17</v>
      </c>
      <c r="E26" s="1">
        <v>800</v>
      </c>
      <c r="F26" s="1">
        <v>800</v>
      </c>
      <c r="G26" s="1">
        <v>763</v>
      </c>
      <c r="H26" s="1">
        <v>72</v>
      </c>
      <c r="I26" s="1">
        <v>266</v>
      </c>
      <c r="J26" s="1" t="s">
        <v>18</v>
      </c>
      <c r="K26" s="1" t="s">
        <v>19</v>
      </c>
      <c r="L26" s="1">
        <v>37</v>
      </c>
      <c r="M26" s="1">
        <v>-350</v>
      </c>
      <c r="N26" s="1">
        <v>1111</v>
      </c>
      <c r="O26" s="1">
        <v>0</v>
      </c>
      <c r="P26" s="1" t="s">
        <v>46</v>
      </c>
      <c r="Q26" s="1"/>
      <c r="R26" s="1"/>
      <c r="S26" s="1"/>
      <c r="T26" s="1"/>
      <c r="U26" s="1"/>
      <c r="V26" s="1"/>
      <c r="W26" s="1"/>
      <c r="X26" s="1"/>
      <c r="Y26" s="1">
        <v>51</v>
      </c>
      <c r="Z26" s="1">
        <v>800</v>
      </c>
      <c r="AA26" s="1">
        <v>763</v>
      </c>
      <c r="AB26" s="1">
        <v>266</v>
      </c>
      <c r="AD26" s="1">
        <v>51</v>
      </c>
      <c r="AE26" s="1">
        <v>266</v>
      </c>
    </row>
    <row r="27" spans="1:31" x14ac:dyDescent="0.25">
      <c r="A27">
        <v>26</v>
      </c>
      <c r="B27" s="1">
        <v>53.1</v>
      </c>
      <c r="C27" s="1" t="s">
        <v>25</v>
      </c>
      <c r="D27" s="1" t="s">
        <v>17</v>
      </c>
      <c r="E27" s="1">
        <v>300</v>
      </c>
      <c r="F27" s="1">
        <v>300</v>
      </c>
      <c r="G27" s="1">
        <v>185</v>
      </c>
      <c r="H27" s="1">
        <v>54</v>
      </c>
      <c r="I27" s="1">
        <v>138</v>
      </c>
      <c r="J27" s="1" t="s">
        <v>18</v>
      </c>
      <c r="K27" s="1" t="s">
        <v>19</v>
      </c>
      <c r="L27" s="1">
        <v>115</v>
      </c>
      <c r="M27" s="1">
        <v>-85</v>
      </c>
      <c r="N27" s="1">
        <v>1168</v>
      </c>
      <c r="O27" s="1">
        <v>0</v>
      </c>
      <c r="P27" s="1" t="s">
        <v>47</v>
      </c>
      <c r="Q27" s="1"/>
      <c r="R27" s="1"/>
      <c r="S27" s="1"/>
      <c r="T27" s="1"/>
      <c r="U27" s="1"/>
      <c r="V27" s="1"/>
      <c r="W27" s="1"/>
      <c r="X27" s="1"/>
      <c r="Y27" s="1">
        <v>53.1</v>
      </c>
      <c r="Z27" s="1">
        <v>300</v>
      </c>
      <c r="AA27" s="1">
        <v>185</v>
      </c>
      <c r="AB27" s="1">
        <v>138</v>
      </c>
      <c r="AD27" s="1">
        <v>53.1</v>
      </c>
      <c r="AE27" s="1">
        <v>138</v>
      </c>
    </row>
    <row r="28" spans="1:31" x14ac:dyDescent="0.25">
      <c r="A28">
        <v>27</v>
      </c>
      <c r="B28" s="1">
        <v>55.1</v>
      </c>
      <c r="C28" s="1" t="s">
        <v>25</v>
      </c>
      <c r="D28" s="1" t="s">
        <v>17</v>
      </c>
      <c r="E28" s="1">
        <v>300</v>
      </c>
      <c r="F28" s="1">
        <v>300</v>
      </c>
      <c r="G28" s="1">
        <v>240</v>
      </c>
      <c r="H28" s="1">
        <v>54</v>
      </c>
      <c r="I28" s="1">
        <v>202</v>
      </c>
      <c r="J28" s="1" t="s">
        <v>18</v>
      </c>
      <c r="K28" s="1" t="s">
        <v>19</v>
      </c>
      <c r="L28" s="1">
        <v>60</v>
      </c>
      <c r="M28" s="1">
        <v>-110</v>
      </c>
      <c r="N28" s="1">
        <v>1210</v>
      </c>
      <c r="O28" s="1">
        <v>0</v>
      </c>
      <c r="P28" s="1" t="s">
        <v>48</v>
      </c>
      <c r="Q28" s="1"/>
      <c r="R28" s="1"/>
      <c r="S28" s="1"/>
      <c r="T28" s="1"/>
      <c r="U28" s="1"/>
      <c r="V28" s="1"/>
      <c r="W28" s="1"/>
      <c r="X28" s="1"/>
      <c r="Y28" s="1">
        <v>55.1</v>
      </c>
      <c r="Z28" s="1">
        <v>300</v>
      </c>
      <c r="AA28" s="1">
        <v>240</v>
      </c>
      <c r="AB28" s="1">
        <v>202</v>
      </c>
      <c r="AD28" s="1">
        <v>55.1</v>
      </c>
      <c r="AE28" s="1">
        <v>202</v>
      </c>
    </row>
    <row r="29" spans="1:31" x14ac:dyDescent="0.25">
      <c r="A29">
        <v>28</v>
      </c>
      <c r="B29" s="1">
        <v>57.1</v>
      </c>
      <c r="C29" s="1" t="s">
        <v>25</v>
      </c>
      <c r="D29" s="1" t="s">
        <v>17</v>
      </c>
      <c r="E29" s="1">
        <v>300</v>
      </c>
      <c r="F29" s="1">
        <v>300</v>
      </c>
      <c r="G29" s="1">
        <v>259</v>
      </c>
      <c r="H29" s="1">
        <v>55</v>
      </c>
      <c r="I29" s="1">
        <v>148</v>
      </c>
      <c r="J29" s="1" t="s">
        <v>18</v>
      </c>
      <c r="K29" s="1" t="s">
        <v>19</v>
      </c>
      <c r="L29" s="1">
        <v>41</v>
      </c>
      <c r="M29" s="1">
        <v>-119</v>
      </c>
      <c r="N29" s="1">
        <v>1256</v>
      </c>
      <c r="O29" s="1">
        <v>0</v>
      </c>
      <c r="P29" s="1" t="s">
        <v>49</v>
      </c>
      <c r="Q29" s="1"/>
      <c r="R29" s="1"/>
      <c r="S29" s="1"/>
      <c r="T29" s="1"/>
      <c r="U29" s="1"/>
      <c r="V29" s="1"/>
      <c r="W29" s="1"/>
      <c r="X29" s="1"/>
      <c r="Y29" s="1">
        <v>57.1</v>
      </c>
      <c r="Z29" s="1">
        <v>300</v>
      </c>
      <c r="AA29" s="1">
        <v>259</v>
      </c>
      <c r="AB29" s="1">
        <v>148</v>
      </c>
      <c r="AD29" s="1">
        <v>57.1</v>
      </c>
      <c r="AE29" s="1">
        <v>148</v>
      </c>
    </row>
    <row r="30" spans="1:31" x14ac:dyDescent="0.25">
      <c r="A30">
        <v>29</v>
      </c>
      <c r="B30" s="1">
        <v>59.1</v>
      </c>
      <c r="C30" s="1" t="s">
        <v>25</v>
      </c>
      <c r="D30" s="1" t="s">
        <v>17</v>
      </c>
      <c r="E30" s="1">
        <v>300</v>
      </c>
      <c r="F30" s="1">
        <v>300</v>
      </c>
      <c r="G30" s="1">
        <v>294</v>
      </c>
      <c r="H30" s="1">
        <v>56</v>
      </c>
      <c r="I30" s="1">
        <v>163</v>
      </c>
      <c r="J30" s="1" t="s">
        <v>18</v>
      </c>
      <c r="K30" s="1" t="s">
        <v>19</v>
      </c>
      <c r="L30" s="1">
        <v>6</v>
      </c>
      <c r="M30" s="1">
        <v>-135</v>
      </c>
      <c r="N30" s="1">
        <v>1304</v>
      </c>
      <c r="O30" s="1">
        <v>0</v>
      </c>
      <c r="P30" s="1" t="s">
        <v>50</v>
      </c>
      <c r="Q30" s="1"/>
      <c r="R30" s="1"/>
      <c r="S30" s="1"/>
      <c r="T30" s="1"/>
      <c r="U30" s="1"/>
      <c r="V30" s="1"/>
      <c r="W30" s="1"/>
      <c r="X30" s="1"/>
      <c r="Y30" s="1">
        <v>59.1</v>
      </c>
      <c r="Z30" s="1">
        <v>300</v>
      </c>
      <c r="AA30" s="1">
        <v>294</v>
      </c>
      <c r="AB30" s="1">
        <v>163</v>
      </c>
      <c r="AD30" s="1">
        <v>59.1</v>
      </c>
      <c r="AE30" s="1">
        <v>163</v>
      </c>
    </row>
    <row r="31" spans="1:31" x14ac:dyDescent="0.25">
      <c r="A31">
        <v>30</v>
      </c>
      <c r="B31" s="1">
        <v>61.2</v>
      </c>
      <c r="C31" s="1" t="s">
        <v>25</v>
      </c>
      <c r="D31" s="1" t="s">
        <v>17</v>
      </c>
      <c r="E31" s="1">
        <v>300</v>
      </c>
      <c r="F31" s="1">
        <v>300</v>
      </c>
      <c r="G31" s="1">
        <v>237</v>
      </c>
      <c r="H31" s="1">
        <v>56</v>
      </c>
      <c r="I31" s="1">
        <v>796</v>
      </c>
      <c r="J31" s="1" t="s">
        <v>18</v>
      </c>
      <c r="K31" s="1" t="s">
        <v>19</v>
      </c>
      <c r="L31" s="1">
        <v>63</v>
      </c>
      <c r="M31" s="1">
        <v>-109</v>
      </c>
      <c r="N31" s="1">
        <v>1348</v>
      </c>
      <c r="O31" s="1">
        <v>0</v>
      </c>
      <c r="P31" s="1" t="s">
        <v>51</v>
      </c>
      <c r="Q31" s="1"/>
      <c r="R31" s="1"/>
      <c r="S31" s="1"/>
      <c r="T31" s="1"/>
      <c r="U31" s="1"/>
      <c r="V31" s="1"/>
      <c r="W31" s="1"/>
      <c r="X31" s="1"/>
      <c r="Y31" s="1">
        <v>61.2</v>
      </c>
      <c r="Z31" s="1">
        <v>300</v>
      </c>
      <c r="AA31" s="1">
        <v>237</v>
      </c>
      <c r="AB31" s="1">
        <v>796</v>
      </c>
      <c r="AD31" s="1">
        <v>61.2</v>
      </c>
      <c r="AE31" s="1">
        <v>796</v>
      </c>
    </row>
    <row r="32" spans="1:31" x14ac:dyDescent="0.25">
      <c r="A32">
        <v>31</v>
      </c>
      <c r="B32" s="1">
        <v>62.3</v>
      </c>
      <c r="C32" s="1" t="s">
        <v>52</v>
      </c>
      <c r="D32" s="1" t="s">
        <v>53</v>
      </c>
      <c r="E32" s="1">
        <v>0</v>
      </c>
      <c r="F32" s="1">
        <v>0</v>
      </c>
      <c r="G32" s="1">
        <v>0</v>
      </c>
      <c r="H32" s="1">
        <v>0</v>
      </c>
      <c r="I32" s="1">
        <v>37</v>
      </c>
      <c r="J32" s="1" t="s">
        <v>18</v>
      </c>
      <c r="K32" s="1" t="s">
        <v>19</v>
      </c>
      <c r="L32" s="1">
        <v>0</v>
      </c>
      <c r="M32" s="1">
        <v>0</v>
      </c>
      <c r="N32" s="1">
        <v>1378</v>
      </c>
      <c r="O32" s="1">
        <v>0</v>
      </c>
      <c r="P32" s="1" t="s">
        <v>54</v>
      </c>
      <c r="Q32" s="1"/>
      <c r="R32" s="1"/>
      <c r="S32" s="1"/>
      <c r="T32" s="1"/>
      <c r="U32" s="1"/>
      <c r="V32" s="1"/>
      <c r="W32" s="1"/>
      <c r="X32" s="1"/>
      <c r="Y32" s="1">
        <v>62.3</v>
      </c>
      <c r="Z32" s="1">
        <v>0</v>
      </c>
      <c r="AA32" s="1">
        <v>0</v>
      </c>
      <c r="AB32" s="1">
        <v>37</v>
      </c>
      <c r="AD32" s="1">
        <v>62.3</v>
      </c>
      <c r="AE32" s="1">
        <v>37</v>
      </c>
    </row>
    <row r="33" spans="1:31" x14ac:dyDescent="0.25">
      <c r="A33">
        <v>32</v>
      </c>
      <c r="B33" s="1">
        <v>62.4</v>
      </c>
      <c r="C33" s="1" t="s">
        <v>55</v>
      </c>
      <c r="D33" s="1" t="s">
        <v>56</v>
      </c>
      <c r="E33" s="1">
        <v>0</v>
      </c>
      <c r="F33" s="1">
        <v>0</v>
      </c>
      <c r="G33" s="1">
        <v>0</v>
      </c>
      <c r="H33" s="1">
        <v>0</v>
      </c>
      <c r="I33" s="1">
        <v>34</v>
      </c>
      <c r="J33" s="1" t="s">
        <v>18</v>
      </c>
      <c r="K33" s="1" t="s">
        <v>19</v>
      </c>
      <c r="L33" s="1">
        <v>0</v>
      </c>
      <c r="M33" s="1">
        <v>0</v>
      </c>
      <c r="N33" s="1">
        <v>1393</v>
      </c>
      <c r="O33" s="1">
        <v>0</v>
      </c>
      <c r="P33" s="1" t="s">
        <v>57</v>
      </c>
      <c r="Q33" s="1"/>
      <c r="R33" s="1"/>
      <c r="S33" s="1"/>
      <c r="T33" s="1"/>
      <c r="U33" s="1"/>
      <c r="V33" s="1"/>
      <c r="W33" s="1"/>
      <c r="X33" s="1"/>
      <c r="Y33" s="1">
        <v>62.4</v>
      </c>
      <c r="Z33" s="1">
        <v>0</v>
      </c>
      <c r="AA33" s="1">
        <v>0</v>
      </c>
      <c r="AB33" s="1">
        <v>34</v>
      </c>
      <c r="AD33" s="1">
        <v>62.4</v>
      </c>
      <c r="AE33" s="1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powershell_day5_6_long_spin_sta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Prathamesh Kale</cp:lastModifiedBy>
  <dcterms:created xsi:type="dcterms:W3CDTF">2026-06-18T10:12:10Z</dcterms:created>
  <dcterms:modified xsi:type="dcterms:W3CDTF">2026-06-18T10:43:52Z</dcterms:modified>
</cp:coreProperties>
</file>