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f4f7b5c9908051a/OneDrive Desktop/Recruiting/Industries/Intelligence and Defence/CSIS/military_expenditures_report/"/>
    </mc:Choice>
  </mc:AlternateContent>
  <xr:revisionPtr revIDLastSave="89" documentId="11_F25DC773A252ABDACC1048BF59D9620C5BDE58EE" xr6:coauthVersionLast="47" xr6:coauthVersionMax="47" xr10:uidLastSave="{76664D73-DB6D-4429-94B8-36F34FFA226E}"/>
  <bookViews>
    <workbookView xWindow="-110" yWindow="-110" windowWidth="19420" windowHeight="10300" tabRatio="728" activeTab="2" xr2:uid="{00000000-000D-0000-FFFF-FFFF00000000}"/>
  </bookViews>
  <sheets>
    <sheet name="regional_subregional_heatmaps" sheetId="2" r:id="rId1"/>
    <sheet name="national_acceleration_ranking" sheetId="6" r:id="rId2"/>
    <sheet name="major_power_share" sheetId="7" r:id="rId3"/>
  </sheets>
  <definedNames>
    <definedName name="ExternalData_1" localSheetId="1" hidden="1">national_acceleration_ranking!$C$4:$F$156</definedName>
    <definedName name="ExternalData_1" localSheetId="0" hidden="1">regional_subregional_heatmaps!$C$13:$N$25</definedName>
    <definedName name="ExternalData_2" localSheetId="2" hidden="1">major_power_share!$C$4:$F$7</definedName>
    <definedName name="ExternalData_2" localSheetId="0" hidden="1">regional_subregional_heatmaps!$C$4:$N$9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F97F54-5721-4025-A186-C5985D375C66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37785F4E-0F0B-4D0D-B1B8-4631BFD2D7DA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  <connection id="3" xr16:uid="{4BC1FB2E-C58E-444B-A765-27EEB6540DD4}" keepAlive="1" name="Query - Query3" description="Connection to the 'Query3' query in the workbook." type="5" refreshedVersion="8" background="1" saveData="1">
    <dbPr connection="Provider=Microsoft.Mashup.OleDb.1;Data Source=$Workbook$;Location=Query3;Extended Properties=&quot;&quot;" command="SELECT * FROM [Query3]"/>
  </connection>
  <connection id="4" xr16:uid="{94D10A64-C8D8-4EDB-BE4C-0E6CCB897BEA}" keepAlive="1" name="Query - Query4" description="Connection to the 'Query4' query in the workbook." type="5" refreshedVersion="8" background="1" saveData="1">
    <dbPr connection="Provider=Microsoft.Mashup.OleDb.1;Data Source=$Workbook$;Location=Query4;Extended Properties=&quot;&quot;" command="SELECT * FROM [Query4]"/>
  </connection>
</connections>
</file>

<file path=xl/sharedStrings.xml><?xml version="1.0" encoding="utf-8"?>
<sst xmlns="http://schemas.openxmlformats.org/spreadsheetml/2006/main" count="204" uniqueCount="193">
  <si>
    <t>SubRegion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</si>
  <si>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</si>
  <si>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</si>
  <si>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</si>
  <si>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</si>
  <si>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</si>
  <si>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</si>
  <si>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</si>
  <si>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</si>
  <si>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</si>
  <si>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</si>
  <si>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</si>
  <si>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Central America and the Caribbean</t>
  </si>
  <si>
    <t>Central and Western Europe</t>
  </si>
  <si>
    <t>Central Asia</t>
  </si>
  <si>
    <t>East Asia</t>
  </si>
  <si>
    <t>Eastern Europe</t>
  </si>
  <si>
    <t>North Africa</t>
  </si>
  <si>
    <t>North America</t>
  </si>
  <si>
    <t>Oceania</t>
  </si>
  <si>
    <t>South America</t>
  </si>
  <si>
    <t>South Asia</t>
  </si>
  <si>
    <t>South East Asia</t>
  </si>
  <si>
    <t>sub-Saharan Africa</t>
  </si>
  <si>
    <t>Region</t>
  </si>
  <si>
    <t>Africa</t>
  </si>
  <si>
    <t>Americas</t>
  </si>
  <si>
    <t>Asia &amp; Oceania</t>
  </si>
  <si>
    <t>Europe</t>
  </si>
  <si>
    <t>Middle East</t>
  </si>
  <si>
    <t>Country</t>
  </si>
  <si>
    <t>Avg Recent YoY Growth</t>
  </si>
  <si>
    <t>Max Recent YoY Growth</t>
  </si>
  <si>
    <t>Acceleration_Rank</t>
  </si>
  <si>
    <t>Greece</t>
  </si>
  <si>
    <t>Indonesia</t>
  </si>
  <si>
    <t>Saudi Arabia</t>
  </si>
  <si>
    <t>Namibia</t>
  </si>
  <si>
    <t>Colombia</t>
  </si>
  <si>
    <t>Mexico</t>
  </si>
  <si>
    <t>Uganda</t>
  </si>
  <si>
    <t>Georgia</t>
  </si>
  <si>
    <t>Mozambique</t>
  </si>
  <si>
    <t>Italy</t>
  </si>
  <si>
    <t>Sri Lanka</t>
  </si>
  <si>
    <t>Israel</t>
  </si>
  <si>
    <t>Ghana</t>
  </si>
  <si>
    <t>Hungary</t>
  </si>
  <si>
    <t>Lithuania</t>
  </si>
  <si>
    <t>Malawi</t>
  </si>
  <si>
    <t>South Sudan</t>
  </si>
  <si>
    <t>Burundi</t>
  </si>
  <si>
    <t>Argentina</t>
  </si>
  <si>
    <t>Türkiye</t>
  </si>
  <si>
    <t>Tajikistan</t>
  </si>
  <si>
    <t>Niger</t>
  </si>
  <si>
    <t>United Kingdom</t>
  </si>
  <si>
    <t>Congo, DR</t>
  </si>
  <si>
    <t>Belgium</t>
  </si>
  <si>
    <t>Azerbaijan</t>
  </si>
  <si>
    <t>Poland</t>
  </si>
  <si>
    <t>Singapore</t>
  </si>
  <si>
    <t>Jamaica</t>
  </si>
  <si>
    <t>Slovakia</t>
  </si>
  <si>
    <t>Cape Verde</t>
  </si>
  <si>
    <t>Ethiopia</t>
  </si>
  <si>
    <t>Ecuador</t>
  </si>
  <si>
    <t>Honduras</t>
  </si>
  <si>
    <t>Germany</t>
  </si>
  <si>
    <t>Chad</t>
  </si>
  <si>
    <t>Switzerland</t>
  </si>
  <si>
    <t>Guinea</t>
  </si>
  <si>
    <t>Iran</t>
  </si>
  <si>
    <t>Japan</t>
  </si>
  <si>
    <t>North Macedonia</t>
  </si>
  <si>
    <t>Belarus</t>
  </si>
  <si>
    <t>Uruguay</t>
  </si>
  <si>
    <t>Spain</t>
  </si>
  <si>
    <t>Moldova</t>
  </si>
  <si>
    <t>Tunisia</t>
  </si>
  <si>
    <t>Portugal</t>
  </si>
  <si>
    <t>Cote d'Ivoire</t>
  </si>
  <si>
    <t>China</t>
  </si>
  <si>
    <t>United States of America</t>
  </si>
  <si>
    <t>Madagascar</t>
  </si>
  <si>
    <t>Kuwait</t>
  </si>
  <si>
    <t>Croatia</t>
  </si>
  <si>
    <t>Viet Nam</t>
  </si>
  <si>
    <t>Thailand</t>
  </si>
  <si>
    <t>Trinidad and Tobago</t>
  </si>
  <si>
    <t>New Zealand</t>
  </si>
  <si>
    <t>Bangladesh</t>
  </si>
  <si>
    <t>Papua New Guinea</t>
  </si>
  <si>
    <t>Kenya</t>
  </si>
  <si>
    <t>Serbia</t>
  </si>
  <si>
    <t>Russia</t>
  </si>
  <si>
    <t>Kosovo</t>
  </si>
  <si>
    <t>Korea, South</t>
  </si>
  <si>
    <t>Brazil</t>
  </si>
  <si>
    <t>Benin</t>
  </si>
  <si>
    <t>Peru</t>
  </si>
  <si>
    <t>Ukraine</t>
  </si>
  <si>
    <t>Bosnia and Herzegovina</t>
  </si>
  <si>
    <t>Pakistan</t>
  </si>
  <si>
    <t>Lebanon</t>
  </si>
  <si>
    <t>Algeria</t>
  </si>
  <si>
    <t>Nigeria</t>
  </si>
  <si>
    <t>Albania</t>
  </si>
  <si>
    <t>Armenia</t>
  </si>
  <si>
    <t>Qatar</t>
  </si>
  <si>
    <t>Mongolia</t>
  </si>
  <si>
    <t>Kyrgyz Republic</t>
  </si>
  <si>
    <t>Estonia</t>
  </si>
  <si>
    <t>Denmark</t>
  </si>
  <si>
    <t>Luxembourg</t>
  </si>
  <si>
    <t>Bulgaria</t>
  </si>
  <si>
    <t>Czechia</t>
  </si>
  <si>
    <t>Netherlands</t>
  </si>
  <si>
    <t>Guyana</t>
  </si>
  <si>
    <t>Zambia</t>
  </si>
  <si>
    <t>Romania</t>
  </si>
  <si>
    <t>Liberia</t>
  </si>
  <si>
    <t>Mali</t>
  </si>
  <si>
    <t>Central African Republic</t>
  </si>
  <si>
    <t>Senegal</t>
  </si>
  <si>
    <t>Guatemala</t>
  </si>
  <si>
    <t>Iraq</t>
  </si>
  <si>
    <t>Belize</t>
  </si>
  <si>
    <t>Togo</t>
  </si>
  <si>
    <t>Austria</t>
  </si>
  <si>
    <t>Sierra Leone</t>
  </si>
  <si>
    <t>Tanzania</t>
  </si>
  <si>
    <t>Cameroon</t>
  </si>
  <si>
    <t>Mauritania</t>
  </si>
  <si>
    <t>Malaysia</t>
  </si>
  <si>
    <t>Angola</t>
  </si>
  <si>
    <t>Timor Leste</t>
  </si>
  <si>
    <t>Jordan</t>
  </si>
  <si>
    <t>Fiji</t>
  </si>
  <si>
    <t>Paraguay</t>
  </si>
  <si>
    <t>Botswana</t>
  </si>
  <si>
    <t>India</t>
  </si>
  <si>
    <t>Cyprus</t>
  </si>
  <si>
    <t>Taiwan</t>
  </si>
  <si>
    <t>France</t>
  </si>
  <si>
    <t>Malta</t>
  </si>
  <si>
    <t>Ireland</t>
  </si>
  <si>
    <t>Gabon</t>
  </si>
  <si>
    <t>Rwanda</t>
  </si>
  <si>
    <t>Australia</t>
  </si>
  <si>
    <t>Mauritius</t>
  </si>
  <si>
    <t>Morocco</t>
  </si>
  <si>
    <t>Oman</t>
  </si>
  <si>
    <t>Haiti</t>
  </si>
  <si>
    <t>Eswatini</t>
  </si>
  <si>
    <t>Philippines</t>
  </si>
  <si>
    <t>Lesotho</t>
  </si>
  <si>
    <t>Bahrain</t>
  </si>
  <si>
    <t>Guinea-Bissau</t>
  </si>
  <si>
    <t>Nepal</t>
  </si>
  <si>
    <t>Gambia, The</t>
  </si>
  <si>
    <t>Burkina Faso</t>
  </si>
  <si>
    <t>Seychelles</t>
  </si>
  <si>
    <t>Kazakhstan</t>
  </si>
  <si>
    <t>Equatorial Guinea</t>
  </si>
  <si>
    <t>Latvia</t>
  </si>
  <si>
    <t>Dominican Republic</t>
  </si>
  <si>
    <t>Finland</t>
  </si>
  <si>
    <t>Congo, Republic</t>
  </si>
  <si>
    <t>Nicaragua</t>
  </si>
  <si>
    <t>Libya</t>
  </si>
  <si>
    <t>El Salvador</t>
  </si>
  <si>
    <t>Somalia</t>
  </si>
  <si>
    <t>Montenegro</t>
  </si>
  <si>
    <t>Egypt</t>
  </si>
  <si>
    <t>Sweden</t>
  </si>
  <si>
    <t>Canada</t>
  </si>
  <si>
    <t>Bolivia</t>
  </si>
  <si>
    <t>Norway</t>
  </si>
  <si>
    <t>Cambodia</t>
  </si>
  <si>
    <t>Myanmar</t>
  </si>
  <si>
    <t>Slovenia</t>
  </si>
  <si>
    <t>Brunei</t>
  </si>
  <si>
    <t>Zimbabwe</t>
  </si>
  <si>
    <t>Chile</t>
  </si>
  <si>
    <t>South Africa</t>
  </si>
  <si>
    <t>Year</t>
  </si>
  <si>
    <t>Total Major Power Current Spend</t>
  </si>
  <si>
    <t>Sum of Current Spending</t>
  </si>
  <si>
    <t>Major Power Share %</t>
  </si>
  <si>
    <t>Regional &amp; Subregional YoY Military Spending Acceleration Heatmaps</t>
  </si>
  <si>
    <t>National Current Spending Acceleration Rank</t>
  </si>
  <si>
    <t>Major Power Share of Global Military Current Expenditure (Recent)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</si>
</sst>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44" fontId="0" fillId="0" borderId="0" xfId="1" applyFont="1"/>
    <xf numFmtId="10" fontId="0" fillId="0" borderId="0" xfId="2" applyNumberFormat="1" applyFont="1"/>
    <xf numFmtId="0" fontId="2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15"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CA0146-E80D-4279-8C28-81B9EC85D89B}" autoFormatId="16" applyNumberFormats="0" applyBorderFormats="0" applyFontFormats="0" applyPatternFormats="0" applyAlignmentFormats="0" applyWidthHeightFormats="0">
  <queryTableRefresh nextId="13">
    <queryTableFields count="12">
      <queryTableField id="1" name="SubRegion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  <queryTableField id="9" name="2021" tableColumnId="9"/>
      <queryTableField id="10" name="2022" tableColumnId="10"/>
      <queryTableField id="11" name="2023" tableColumnId="11"/>
      <queryTableField id="12" name="2024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163DE32-F016-4CF0-B9EC-F551BBB6CC6F}" autoFormatId="16" applyNumberFormats="0" applyBorderFormats="0" applyFontFormats="0" applyPatternFormats="0" applyAlignmentFormats="0" applyWidthHeightFormats="0">
  <queryTableRefresh nextId="13">
    <queryTableFields count="12">
      <queryTableField id="1" name="Region" tableColumnId="1"/>
      <queryTableField id="2" name="2014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  <queryTableField id="9" name="2021" tableColumnId="9"/>
      <queryTableField id="10" name="2022" tableColumnId="10"/>
      <queryTableField id="11" name="2023" tableColumnId="11"/>
      <queryTableField id="12" name="2024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1F6AA6-FED0-48A1-BC87-9CB14F777E0A}" autoFormatId="16" applyNumberFormats="0" applyBorderFormats="0" applyFontFormats="0" applyPatternFormats="0" applyAlignmentFormats="0" applyWidthHeightFormats="0">
  <queryTableRefresh nextId="5">
    <queryTableFields count="4">
      <queryTableField id="1" name="Country" tableColumnId="1"/>
      <queryTableField id="2" name="Avg Recent YoY Growth" tableColumnId="2"/>
      <queryTableField id="3" name="Max Recent YoY Growth" tableColumnId="3"/>
      <queryTableField id="4" name="Acceleration_Rank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218117F-6445-44FE-B54F-9553BCC9EB84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Total Major Power Current Spend" tableColumnId="2"/>
      <queryTableField id="3" name="Sum of Current Spending" tableColumnId="3"/>
      <queryTableField id="4" name="Major Power Share %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40206-9F0B-4557-B67A-C03BC4F508CC}" name="Query1" displayName="Query1" ref="C13:N25" tableType="queryTable" totalsRowShown="0">
  <autoFilter ref="C13:N25" xr:uid="{34840206-9F0B-4557-B67A-C03BC4F508CC}"/>
  <tableColumns count="12">
    <tableColumn id="1" xr3:uid="{18BB3A1B-71EB-4FA6-83B1-4BCDF2E34EF2}" uniqueName="1" name="SubRegion" queryTableFieldId="1" dataDxfId="14"/>
    <tableColumn id="2" xr3:uid="{6389F791-6477-41E3-AE36-EEC3FC5AE0E0}" uniqueName="2" name="2014" queryTableFieldId="2" dataDxfId="13"/>
    <tableColumn id="3" xr3:uid="{AE63399F-5723-4210-B080-F61117B984BC}" uniqueName="3" name="2015" queryTableFieldId="3" dataDxfId="12"/>
    <tableColumn id="4" xr3:uid="{D573A10E-9EE5-462A-86D1-B4CE327D9761}" uniqueName="4" name="2016" queryTableFieldId="4" dataDxfId="11"/>
    <tableColumn id="5" xr3:uid="{FBB56A4E-471A-4AAF-8BD8-234A810AABF0}" uniqueName="5" name="2017" queryTableFieldId="5" dataDxfId="10"/>
    <tableColumn id="6" xr3:uid="{B5A976CD-4582-4DAD-A5AC-A22CB391D1E8}" uniqueName="6" name="2018" queryTableFieldId="6" dataDxfId="9"/>
    <tableColumn id="7" xr3:uid="{76DB1DED-B892-4800-BE6D-A878BF4EA306}" uniqueName="7" name="2019" queryTableFieldId="7" dataDxfId="8"/>
    <tableColumn id="8" xr3:uid="{558944F5-41FA-4AA0-BFC0-0CC8F6764D82}" uniqueName="8" name="2020" queryTableFieldId="8" dataDxfId="7"/>
    <tableColumn id="9" xr3:uid="{D8FC6CC2-C891-458B-9259-F08B3358DB4B}" uniqueName="9" name="2021" queryTableFieldId="9" dataDxfId="6"/>
    <tableColumn id="10" xr3:uid="{B4B92664-B88B-4F7F-BCE1-6BED0123AC77}" uniqueName="10" name="2022" queryTableFieldId="10" dataDxfId="5"/>
    <tableColumn id="11" xr3:uid="{AD747320-5EAF-439E-BD5E-19304569E409}" uniqueName="11" name="2023" queryTableFieldId="11" dataDxfId="4"/>
    <tableColumn id="12" xr3:uid="{D1CFC3A4-A08A-4164-B4BE-C2F1CBF1FC12}" uniqueName="12" name="2024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13D90-FF71-411E-8B70-7340DF219AE4}" name="Query2" displayName="Query2" ref="C4:N9" tableType="queryTable" totalsRowShown="0">
  <autoFilter ref="C4:N9" xr:uid="{81E13D90-FF71-411E-8B70-7340DF219AE4}"/>
  <tableColumns count="12">
    <tableColumn id="1" xr3:uid="{F0F69C87-B810-47D5-922D-F958DC58A2D8}" uniqueName="1" name="Region" queryTableFieldId="1" dataDxfId="2"/>
    <tableColumn id="2" xr3:uid="{AD4271AD-C705-4367-A178-D8C49E9155F2}" uniqueName="2" name="2014" queryTableFieldId="2"/>
    <tableColumn id="3" xr3:uid="{579C5008-08AD-4A38-B86B-45ED14FD1B9F}" uniqueName="3" name="2015" queryTableFieldId="3"/>
    <tableColumn id="4" xr3:uid="{7D122BC7-E808-4104-8D36-31D573331910}" uniqueName="4" name="2016" queryTableFieldId="4"/>
    <tableColumn id="5" xr3:uid="{41934876-D9D5-4D32-B829-2D870270F6BE}" uniqueName="5" name="2017" queryTableFieldId="5"/>
    <tableColumn id="6" xr3:uid="{0FFB62AB-AA6D-4EC1-B993-03320EA8170A}" uniqueName="6" name="2018" queryTableFieldId="6"/>
    <tableColumn id="7" xr3:uid="{3701A4AF-2F70-4D2C-8D42-7D121107152C}" uniqueName="7" name="2019" queryTableFieldId="7"/>
    <tableColumn id="8" xr3:uid="{89336920-3CBF-46DD-BD6A-5F461F4D9429}" uniqueName="8" name="2020" queryTableFieldId="8"/>
    <tableColumn id="9" xr3:uid="{E1581168-7B42-4091-AD6B-44A5018F91B0}" uniqueName="9" name="2021" queryTableFieldId="9"/>
    <tableColumn id="10" xr3:uid="{660B1F8C-268D-43F9-8D7B-3B9D434813D2}" uniqueName="10" name="2022" queryTableFieldId="10"/>
    <tableColumn id="11" xr3:uid="{6063C316-59CA-4938-9B3E-B5A6FEB3CBED}" uniqueName="11" name="2023" queryTableFieldId="11"/>
    <tableColumn id="12" xr3:uid="{8979BDB0-52F9-4583-9857-DE7DB83F8642}" uniqueName="12" name="2024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0E5D3F-30BB-47D7-AFAC-12330EE84D29}" name="Query3" displayName="Query3" ref="C4:F156" tableType="queryTable" totalsRowShown="0">
  <autoFilter ref="C4:F156" xr:uid="{020E5D3F-30BB-47D7-AFAC-12330EE84D29}"/>
  <tableColumns count="4">
    <tableColumn id="1" xr3:uid="{2287A775-1EFA-4657-A596-F6C24B1050BD}" uniqueName="1" name="Country" queryTableFieldId="1" dataDxfId="1"/>
    <tableColumn id="2" xr3:uid="{F0A5994A-236A-4FB1-B9C8-3CAB6209AF56}" uniqueName="2" name="Avg Recent YoY Growth" queryTableFieldId="2"/>
    <tableColumn id="3" xr3:uid="{502019A6-6D5B-4E61-BFE8-7EA6DD1DF5DD}" uniqueName="3" name="Max Recent YoY Growth" queryTableFieldId="3"/>
    <tableColumn id="4" xr3:uid="{90042816-3E65-498D-BBB1-995BED03371B}" uniqueName="4" name="Acceleration_Rank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D3A8C0-48CC-41D8-AFCE-11FF6E9BD9BB}" name="Query4" displayName="Query4" ref="C4:F7" tableType="queryTable" totalsRowShown="0">
  <autoFilter ref="C4:F7" xr:uid="{A3D3A8C0-48CC-41D8-AFCE-11FF6E9BD9BB}"/>
  <tableColumns count="4">
    <tableColumn id="1" xr3:uid="{FBB12CFC-4E5B-4461-982C-F13B4CEA1B5D}" uniqueName="1" name="Year" queryTableFieldId="1"/>
    <tableColumn id="2" xr3:uid="{D86CA495-FFA7-454D-BAE4-39382DE2FC8F}" uniqueName="2" name="Total Major Power Current Spend" queryTableFieldId="2" dataCellStyle="Currency"/>
    <tableColumn id="3" xr3:uid="{53A40B60-EC33-49A5-896B-A7667CEBD4E2}" uniqueName="3" name="Sum of Current Spending" queryTableFieldId="3" dataCellStyle="Currency"/>
    <tableColumn id="4" xr3:uid="{2CABB2EF-17A7-4AA4-810B-CB28A5B809EE}" uniqueName="4" name="Major Power Share %" queryTableFieldId="4" dataDxfId="0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A51E-1496-4923-983C-D1D4EBB547F2}">
  <dimension ref="C1:N2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5" x14ac:dyDescent="0.25"/>
  <cols>
    <col min="1" max="2" width="2.140625" customWidth="1"/>
    <col min="3" max="3" width="32.42578125" customWidth="1"/>
    <col min="4" max="14" width="11.5703125" customWidth="1"/>
  </cols>
  <sheetData>
    <row r="1" spans="3:14" ht="21" x14ac:dyDescent="0.35">
      <c r="C1" s="6" t="s">
        <v>190</v>
      </c>
    </row>
    <row r="4" spans="3:14" x14ac:dyDescent="0.25">
      <c r="C4" t="s">
        <v>24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 t="s">
        <v>10</v>
      </c>
      <c r="N4" s="2" t="s">
        <v>11</v>
      </c>
    </row>
    <row r="5" spans="3:14" x14ac:dyDescent="0.25">
      <c r="C5" s="3" t="s">
        <v>25</v>
      </c>
      <c r="D5">
        <v>5.8999999999999997E-2</v>
      </c>
      <c r="E5">
        <v>-1.7000000000000001E-2</v>
      </c>
      <c r="F5">
        <v>-2.9000000000000001E-2</v>
      </c>
      <c r="G5">
        <v>-3.6999999999999998E-2</v>
      </c>
      <c r="H5">
        <v>-1.6E-2</v>
      </c>
      <c r="I5">
        <v>3.5999999999999997E-2</v>
      </c>
      <c r="J5">
        <v>4.8000000000000001E-2</v>
      </c>
      <c r="K5">
        <v>1E-3</v>
      </c>
      <c r="L5">
        <v>-1.4999999999999999E-2</v>
      </c>
      <c r="M5">
        <v>0.247</v>
      </c>
      <c r="N5">
        <v>-0.88800000000000001</v>
      </c>
    </row>
    <row r="6" spans="3:14" x14ac:dyDescent="0.25">
      <c r="C6" s="3" t="s">
        <v>26</v>
      </c>
      <c r="D6">
        <v>-5.2999999999999999E-2</v>
      </c>
      <c r="E6">
        <v>-0.02</v>
      </c>
      <c r="F6">
        <v>-5.0000000000000001E-3</v>
      </c>
      <c r="G6">
        <v>-3.0000000000000001E-3</v>
      </c>
      <c r="H6">
        <v>2.9000000000000001E-2</v>
      </c>
      <c r="I6">
        <v>5.0999999999999997E-2</v>
      </c>
      <c r="J6">
        <v>-0.86</v>
      </c>
      <c r="K6">
        <v>-9.0999999999999998E-2</v>
      </c>
      <c r="L6">
        <v>-9.5000000000000001E-2</v>
      </c>
      <c r="M6">
        <v>0.22</v>
      </c>
      <c r="N6">
        <v>6.96</v>
      </c>
    </row>
    <row r="7" spans="3:14" x14ac:dyDescent="0.25">
      <c r="C7" s="3" t="s">
        <v>27</v>
      </c>
      <c r="D7">
        <v>5.1999999999999998E-2</v>
      </c>
      <c r="E7">
        <v>6.2E-2</v>
      </c>
      <c r="F7">
        <v>4.8000000000000001E-2</v>
      </c>
      <c r="G7">
        <v>4.4999999999999998E-2</v>
      </c>
      <c r="H7">
        <v>3.9E-2</v>
      </c>
      <c r="I7">
        <v>5.0999999999999997E-2</v>
      </c>
      <c r="J7">
        <v>3.1E-2</v>
      </c>
      <c r="K7">
        <v>2.7E-2</v>
      </c>
      <c r="L7">
        <v>2.1000000000000001E-2</v>
      </c>
      <c r="M7">
        <v>4.9000000000000002E-2</v>
      </c>
      <c r="N7">
        <v>5.8000000000000003E-2</v>
      </c>
    </row>
    <row r="8" spans="3:14" x14ac:dyDescent="0.25">
      <c r="C8" s="3" t="s">
        <v>28</v>
      </c>
      <c r="D8">
        <v>8.0000000000000002E-3</v>
      </c>
      <c r="E8">
        <v>2.5999999999999999E-2</v>
      </c>
      <c r="F8">
        <v>2.9000000000000001E-2</v>
      </c>
      <c r="G8">
        <v>-1.9E-2</v>
      </c>
      <c r="H8">
        <v>2.5999999999999999E-2</v>
      </c>
      <c r="I8">
        <v>5.0999999999999997E-2</v>
      </c>
      <c r="J8">
        <v>5.3999999999999999E-2</v>
      </c>
      <c r="K8">
        <v>3.3000000000000002E-2</v>
      </c>
      <c r="L8">
        <v>0.14099999999999999</v>
      </c>
      <c r="M8">
        <v>0.14799999999999999</v>
      </c>
      <c r="N8">
        <v>0.17299999999999999</v>
      </c>
    </row>
    <row r="9" spans="3:14" x14ac:dyDescent="0.25">
      <c r="C9" s="3" t="s">
        <v>29</v>
      </c>
      <c r="D9">
        <v>0.10199999999999999</v>
      </c>
      <c r="E9">
        <v>-0.88900000000000001</v>
      </c>
      <c r="F9">
        <v>7.1890000000000001</v>
      </c>
      <c r="G9">
        <v>7.6999999999999999E-2</v>
      </c>
      <c r="H9">
        <v>4.3999999999999997E-2</v>
      </c>
      <c r="I9">
        <v>-4.8000000000000001E-2</v>
      </c>
      <c r="J9">
        <v>-5.1999999999999998E-2</v>
      </c>
      <c r="K9">
        <v>1.0999999999999999E-2</v>
      </c>
      <c r="L9">
        <v>5.1999999999999998E-2</v>
      </c>
      <c r="M9">
        <v>9.4E-2</v>
      </c>
      <c r="N9">
        <v>-0.84299999999999997</v>
      </c>
    </row>
    <row r="13" spans="3:14" x14ac:dyDescent="0.25">
      <c r="C13" t="s">
        <v>0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 t="s">
        <v>10</v>
      </c>
      <c r="N13" s="2" t="s">
        <v>11</v>
      </c>
    </row>
    <row r="14" spans="3:14" x14ac:dyDescent="0.25">
      <c r="C14" t="s">
        <v>12</v>
      </c>
      <c r="D14" s="1">
        <v>-0.86399999999999999</v>
      </c>
      <c r="E14" s="1">
        <v>6.3920000000000003</v>
      </c>
      <c r="F14" s="1">
        <v>-0.82299999999999995</v>
      </c>
      <c r="G14" s="1">
        <v>-0.254</v>
      </c>
      <c r="H14" s="1">
        <v>7.6109999999999998</v>
      </c>
      <c r="I14" s="1">
        <v>0.14499999999999999</v>
      </c>
      <c r="J14" s="1">
        <v>0.16300000000000001</v>
      </c>
      <c r="K14" s="1">
        <v>-2.7E-2</v>
      </c>
      <c r="L14" s="1">
        <v>6.8000000000000005E-2</v>
      </c>
      <c r="M14" s="1">
        <v>-1E-3</v>
      </c>
      <c r="N14" s="1">
        <v>0.57199999999999995</v>
      </c>
    </row>
    <row r="15" spans="3:14" x14ac:dyDescent="0.25">
      <c r="C15" t="s">
        <v>13</v>
      </c>
      <c r="D15" s="1">
        <v>-8.0000000000000002E-3</v>
      </c>
      <c r="E15" s="1">
        <v>1.2E-2</v>
      </c>
      <c r="F15" s="1">
        <v>-0.88900000000000001</v>
      </c>
      <c r="G15" s="1">
        <v>-3.5999999999999997E-2</v>
      </c>
      <c r="H15" s="1">
        <v>9.1579999999999995</v>
      </c>
      <c r="I15" s="1">
        <v>0.05</v>
      </c>
      <c r="J15" s="1">
        <v>5.8999999999999997E-2</v>
      </c>
      <c r="K15" s="1">
        <v>-0.89400000000000002</v>
      </c>
      <c r="L15" s="1">
        <v>2.1999999999999999E-2</v>
      </c>
      <c r="M15" s="1">
        <v>9.6530000000000005</v>
      </c>
      <c r="N15" s="1">
        <v>0.14599999999999999</v>
      </c>
    </row>
    <row r="16" spans="3:14" x14ac:dyDescent="0.25">
      <c r="C16" t="s">
        <v>14</v>
      </c>
      <c r="D16" s="1">
        <v>1E-3</v>
      </c>
      <c r="E16" s="1">
        <v>3.1E-2</v>
      </c>
      <c r="F16" s="1">
        <v>-9.2999999999999999E-2</v>
      </c>
      <c r="G16" s="1">
        <v>-8.5000000000000006E-2</v>
      </c>
      <c r="H16" s="1">
        <v>7.1999999999999995E-2</v>
      </c>
      <c r="I16" s="1">
        <v>0.27500000000000002</v>
      </c>
      <c r="J16" s="1">
        <v>-0.51800000000000002</v>
      </c>
      <c r="K16" s="1">
        <v>1E-3</v>
      </c>
      <c r="L16" s="1">
        <v>-2.7E-2</v>
      </c>
      <c r="M16" s="1">
        <v>-2.5000000000000001E-2</v>
      </c>
      <c r="N16" s="1">
        <v>-0.23100000000000001</v>
      </c>
    </row>
    <row r="17" spans="3:14" x14ac:dyDescent="0.25">
      <c r="C17" t="s">
        <v>15</v>
      </c>
      <c r="D17" s="1">
        <v>5.8000000000000003E-2</v>
      </c>
      <c r="E17" s="1">
        <v>6.4000000000000001E-2</v>
      </c>
      <c r="F17" s="1">
        <v>4.2000000000000003E-2</v>
      </c>
      <c r="G17" s="1">
        <v>-0.876</v>
      </c>
      <c r="H17" s="1">
        <v>7.915</v>
      </c>
      <c r="I17" s="1">
        <v>5.1999999999999998E-2</v>
      </c>
      <c r="J17" s="1">
        <v>4.1000000000000002E-2</v>
      </c>
      <c r="K17" s="1">
        <v>3.5000000000000003E-2</v>
      </c>
      <c r="L17" s="1">
        <v>2.7E-2</v>
      </c>
      <c r="M17" s="1">
        <v>-0.89</v>
      </c>
      <c r="N17" s="1">
        <v>9.4039999999999999</v>
      </c>
    </row>
    <row r="18" spans="3:14" x14ac:dyDescent="0.25">
      <c r="C18" t="s">
        <v>16</v>
      </c>
      <c r="D18" s="1">
        <v>7.1999999999999995E-2</v>
      </c>
      <c r="E18" s="1">
        <v>7.6999999999999999E-2</v>
      </c>
      <c r="F18" s="1">
        <v>5.2999999999999999E-2</v>
      </c>
      <c r="G18" s="1">
        <v>-0.17100000000000001</v>
      </c>
      <c r="H18" s="1">
        <v>-6.0000000000000001E-3</v>
      </c>
      <c r="I18" s="1">
        <v>5.1999999999999998E-2</v>
      </c>
      <c r="J18" s="1">
        <v>2.9000000000000001E-2</v>
      </c>
      <c r="K18" s="1">
        <v>-0.88800000000000001</v>
      </c>
      <c r="L18" s="1">
        <v>14.036</v>
      </c>
      <c r="M18" s="1">
        <v>0.33</v>
      </c>
      <c r="N18" s="1">
        <v>0.23599999999999999</v>
      </c>
    </row>
    <row r="19" spans="3:14" x14ac:dyDescent="0.25">
      <c r="C19" t="s">
        <v>17</v>
      </c>
      <c r="D19" s="1">
        <v>8.5999999999999993E-2</v>
      </c>
      <c r="E19" s="1">
        <v>1.4999999999999999E-2</v>
      </c>
      <c r="F19" s="1">
        <v>1E-3</v>
      </c>
      <c r="G19" s="1">
        <v>-6.0000000000000001E-3</v>
      </c>
      <c r="H19" s="1">
        <v>-6.2E-2</v>
      </c>
      <c r="I19" s="1">
        <v>6.0999999999999999E-2</v>
      </c>
      <c r="J19" s="1">
        <v>-0.875</v>
      </c>
      <c r="K19" s="1">
        <v>7</v>
      </c>
      <c r="L19" s="1">
        <v>1.4E-2</v>
      </c>
      <c r="M19" s="1">
        <v>0.379</v>
      </c>
      <c r="N19" s="1">
        <v>-0.88100000000000001</v>
      </c>
    </row>
    <row r="20" spans="3:14" x14ac:dyDescent="0.25">
      <c r="C20" t="s">
        <v>18</v>
      </c>
      <c r="D20" s="1">
        <v>-5.8000000000000003E-2</v>
      </c>
      <c r="E20" s="1">
        <v>-0.90200000000000002</v>
      </c>
      <c r="F20" s="1">
        <v>8.9130000000000003</v>
      </c>
      <c r="G20" s="1">
        <v>-6.0000000000000001E-3</v>
      </c>
      <c r="H20" s="1">
        <v>2.9000000000000001E-2</v>
      </c>
      <c r="I20" s="1">
        <v>5.5E-2</v>
      </c>
      <c r="J20" s="1">
        <v>-0.89500000000000002</v>
      </c>
      <c r="K20" s="1">
        <v>8.8460000000000001</v>
      </c>
      <c r="L20" s="1">
        <v>-1.2E-2</v>
      </c>
      <c r="M20" s="1">
        <v>2.5999999999999999E-2</v>
      </c>
      <c r="N20" s="1">
        <v>-0.86099999999999999</v>
      </c>
    </row>
    <row r="21" spans="3:14" x14ac:dyDescent="0.25">
      <c r="C21" t="s">
        <v>19</v>
      </c>
      <c r="D21" s="1">
        <v>7.6999999999999999E-2</v>
      </c>
      <c r="E21" s="1">
        <v>9.5000000000000001E-2</v>
      </c>
      <c r="F21" s="1">
        <v>9.6000000000000002E-2</v>
      </c>
      <c r="G21" s="1">
        <v>3.0000000000000001E-3</v>
      </c>
      <c r="H21" s="1">
        <v>-1.4999999999999999E-2</v>
      </c>
      <c r="I21" s="1">
        <v>6.4000000000000001E-2</v>
      </c>
      <c r="J21" s="1">
        <v>2.5999999999999999E-2</v>
      </c>
      <c r="K21" s="1">
        <v>5.2999999999999999E-2</v>
      </c>
      <c r="L21" s="1">
        <v>8.0000000000000002E-3</v>
      </c>
      <c r="M21" s="1">
        <v>-7.0000000000000001E-3</v>
      </c>
      <c r="N21" s="1">
        <v>2.5000000000000001E-2</v>
      </c>
    </row>
    <row r="22" spans="3:14" x14ac:dyDescent="0.25">
      <c r="C22" t="s">
        <v>20</v>
      </c>
      <c r="D22" s="1">
        <v>1.0999999999999999E-2</v>
      </c>
      <c r="E22" s="1">
        <v>-6.0000000000000001E-3</v>
      </c>
      <c r="F22" s="1">
        <v>-4.9000000000000002E-2</v>
      </c>
      <c r="G22" s="1">
        <v>5.6000000000000001E-2</v>
      </c>
      <c r="H22" s="1">
        <v>2.1000000000000001E-2</v>
      </c>
      <c r="I22" s="1">
        <v>-1.9E-2</v>
      </c>
      <c r="J22" s="1">
        <v>-6.0000000000000001E-3</v>
      </c>
      <c r="K22" s="1">
        <v>-1.4E-2</v>
      </c>
      <c r="L22" s="1">
        <v>-4.2000000000000003E-2</v>
      </c>
      <c r="M22" s="1">
        <v>0.02</v>
      </c>
      <c r="N22" s="1">
        <v>1.0999999999999999E-2</v>
      </c>
    </row>
    <row r="23" spans="3:14" x14ac:dyDescent="0.25">
      <c r="C23" t="s">
        <v>21</v>
      </c>
      <c r="D23" s="1">
        <v>8.6199999999999992</v>
      </c>
      <c r="E23" s="1">
        <v>2.5000000000000001E-2</v>
      </c>
      <c r="F23" s="1">
        <v>8.6999999999999994E-2</v>
      </c>
      <c r="G23" s="1">
        <v>7.0000000000000007E-2</v>
      </c>
      <c r="H23" s="1">
        <v>4.3999999999999997E-2</v>
      </c>
      <c r="I23" s="1">
        <v>6.0999999999999999E-2</v>
      </c>
      <c r="J23" s="1">
        <v>3.0000000000000001E-3</v>
      </c>
      <c r="K23" s="1">
        <v>0</v>
      </c>
      <c r="L23" s="1">
        <v>-0.98699999999999999</v>
      </c>
      <c r="M23" s="1">
        <v>0.11</v>
      </c>
      <c r="N23" s="1">
        <v>6.7409999999999997</v>
      </c>
    </row>
    <row r="24" spans="3:14" x14ac:dyDescent="0.25">
      <c r="C24" t="s">
        <v>22</v>
      </c>
      <c r="D24" s="1">
        <v>-1.2999999999999999E-2</v>
      </c>
      <c r="E24" s="1">
        <v>9.4E-2</v>
      </c>
      <c r="F24" s="1">
        <v>8.9999999999999993E-3</v>
      </c>
      <c r="G24" s="1">
        <v>3.5999999999999997E-2</v>
      </c>
      <c r="H24" s="1">
        <v>-3.2000000000000001E-2</v>
      </c>
      <c r="I24" s="1">
        <v>2.1999999999999999E-2</v>
      </c>
      <c r="J24" s="1">
        <v>3.7999999999999999E-2</v>
      </c>
      <c r="K24" s="1">
        <v>-0.89</v>
      </c>
      <c r="L24" s="1">
        <v>1.7000000000000001E-2</v>
      </c>
      <c r="M24" s="1">
        <v>8.57</v>
      </c>
      <c r="N24" s="1">
        <v>9.1999999999999998E-2</v>
      </c>
    </row>
    <row r="25" spans="3:14" x14ac:dyDescent="0.25">
      <c r="C25" t="s">
        <v>23</v>
      </c>
      <c r="D25" s="1">
        <v>3.7999999999999999E-2</v>
      </c>
      <c r="E25" s="1">
        <v>-0.09</v>
      </c>
      <c r="F25" s="1">
        <v>-2.1999999999999999E-2</v>
      </c>
      <c r="G25" s="1">
        <v>-3.5000000000000003E-2</v>
      </c>
      <c r="H25" s="1">
        <v>-3.0000000000000001E-3</v>
      </c>
      <c r="I25" s="1">
        <v>1.2E-2</v>
      </c>
      <c r="J25" s="1">
        <v>5.5E-2</v>
      </c>
      <c r="K25" s="1">
        <v>9.1999999999999998E-2</v>
      </c>
      <c r="L25" s="1">
        <v>1E-3</v>
      </c>
      <c r="M25" s="1">
        <v>-0.85199999999999998</v>
      </c>
      <c r="N25" s="1">
        <v>-0.19400000000000001</v>
      </c>
    </row>
  </sheetData>
  <conditionalFormatting sqref="D14:N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N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69B9-B8A4-42D4-802A-D32C6F4B747F}">
  <dimension ref="C1:F156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10" sqref="I10"/>
    </sheetView>
  </sheetViews>
  <sheetFormatPr defaultRowHeight="15" x14ac:dyDescent="0.25"/>
  <cols>
    <col min="1" max="2" width="2.28515625" customWidth="1"/>
    <col min="3" max="3" width="24.5703125" bestFit="1" customWidth="1"/>
    <col min="4" max="4" width="25.140625" bestFit="1" customWidth="1"/>
    <col min="5" max="5" width="20" bestFit="1" customWidth="1"/>
  </cols>
  <sheetData>
    <row r="1" spans="3:6" ht="21" x14ac:dyDescent="0.35">
      <c r="C1" s="6" t="s">
        <v>191</v>
      </c>
    </row>
    <row r="4" spans="3:6" x14ac:dyDescent="0.25">
      <c r="C4" t="s">
        <v>30</v>
      </c>
      <c r="D4" t="s">
        <v>31</v>
      </c>
      <c r="E4" t="s">
        <v>32</v>
      </c>
      <c r="F4" t="s">
        <v>33</v>
      </c>
    </row>
    <row r="5" spans="3:6" x14ac:dyDescent="0.25">
      <c r="C5" s="3" t="s">
        <v>34</v>
      </c>
      <c r="D5">
        <v>67.673000000000002</v>
      </c>
      <c r="E5">
        <v>103.307</v>
      </c>
      <c r="F5">
        <v>1</v>
      </c>
    </row>
    <row r="6" spans="3:6" x14ac:dyDescent="0.25">
      <c r="C6" s="3" t="s">
        <v>35</v>
      </c>
      <c r="D6">
        <v>32.055999999999997</v>
      </c>
      <c r="E6">
        <v>98.046000000000006</v>
      </c>
      <c r="F6">
        <v>2</v>
      </c>
    </row>
    <row r="7" spans="3:6" x14ac:dyDescent="0.25">
      <c r="C7" s="3" t="s">
        <v>36</v>
      </c>
      <c r="D7">
        <v>31.738</v>
      </c>
      <c r="E7">
        <v>97.188999999999993</v>
      </c>
      <c r="F7">
        <v>3</v>
      </c>
    </row>
    <row r="8" spans="3:6" x14ac:dyDescent="0.25">
      <c r="C8" s="3" t="s">
        <v>37</v>
      </c>
      <c r="D8">
        <v>29.024000000000001</v>
      </c>
      <c r="E8">
        <v>87.058999999999997</v>
      </c>
      <c r="F8">
        <v>4</v>
      </c>
    </row>
    <row r="9" spans="3:6" x14ac:dyDescent="0.25">
      <c r="C9" s="3" t="s">
        <v>38</v>
      </c>
      <c r="D9">
        <v>28.920999999999999</v>
      </c>
      <c r="E9">
        <v>80.781000000000006</v>
      </c>
      <c r="F9">
        <v>5</v>
      </c>
    </row>
    <row r="10" spans="3:6" x14ac:dyDescent="0.25">
      <c r="C10" s="3" t="s">
        <v>39</v>
      </c>
      <c r="D10">
        <v>24.233000000000001</v>
      </c>
      <c r="E10">
        <v>74.3</v>
      </c>
      <c r="F10">
        <v>6</v>
      </c>
    </row>
    <row r="11" spans="3:6" x14ac:dyDescent="0.25">
      <c r="C11" s="3" t="s">
        <v>40</v>
      </c>
      <c r="D11">
        <v>18.023</v>
      </c>
      <c r="E11">
        <v>53.868000000000002</v>
      </c>
      <c r="F11">
        <v>7</v>
      </c>
    </row>
    <row r="12" spans="3:6" x14ac:dyDescent="0.25">
      <c r="C12" s="3" t="s">
        <v>41</v>
      </c>
      <c r="D12">
        <v>6.5880000000000001</v>
      </c>
      <c r="E12">
        <v>10.859</v>
      </c>
      <c r="F12">
        <v>8</v>
      </c>
    </row>
    <row r="13" spans="3:6" x14ac:dyDescent="0.25">
      <c r="C13" s="3" t="s">
        <v>42</v>
      </c>
      <c r="D13">
        <v>6.1959999999999997</v>
      </c>
      <c r="E13">
        <v>9.8840000000000003</v>
      </c>
      <c r="F13">
        <v>9</v>
      </c>
    </row>
    <row r="14" spans="3:6" x14ac:dyDescent="0.25">
      <c r="C14" s="3" t="s">
        <v>43</v>
      </c>
      <c r="D14">
        <v>5.7519999999999998</v>
      </c>
      <c r="E14">
        <v>9.6370000000000005</v>
      </c>
      <c r="F14">
        <v>10</v>
      </c>
    </row>
    <row r="15" spans="3:6" x14ac:dyDescent="0.25">
      <c r="C15" s="3" t="s">
        <v>44</v>
      </c>
      <c r="D15">
        <v>5.1269999999999998</v>
      </c>
      <c r="E15">
        <v>9.7509999999999994</v>
      </c>
      <c r="F15">
        <v>11</v>
      </c>
    </row>
    <row r="16" spans="3:6" x14ac:dyDescent="0.25">
      <c r="C16" s="3" t="s">
        <v>45</v>
      </c>
      <c r="D16">
        <v>5.0039999999999996</v>
      </c>
      <c r="E16">
        <v>15.927</v>
      </c>
      <c r="F16">
        <v>12</v>
      </c>
    </row>
    <row r="17" spans="3:6" x14ac:dyDescent="0.25">
      <c r="C17" s="3" t="s">
        <v>46</v>
      </c>
      <c r="D17">
        <v>4.32</v>
      </c>
      <c r="E17">
        <v>7.58</v>
      </c>
      <c r="F17">
        <v>13</v>
      </c>
    </row>
    <row r="18" spans="3:6" x14ac:dyDescent="0.25">
      <c r="C18" s="3" t="s">
        <v>47</v>
      </c>
      <c r="D18">
        <v>4.3029999999999999</v>
      </c>
      <c r="E18">
        <v>12.484999999999999</v>
      </c>
      <c r="F18">
        <v>14</v>
      </c>
    </row>
    <row r="19" spans="3:6" x14ac:dyDescent="0.25">
      <c r="C19" s="3" t="s">
        <v>48</v>
      </c>
      <c r="D19">
        <v>4.2359999999999998</v>
      </c>
      <c r="E19">
        <v>12.273999999999999</v>
      </c>
      <c r="F19">
        <v>15</v>
      </c>
    </row>
    <row r="20" spans="3:6" x14ac:dyDescent="0.25">
      <c r="C20" s="3" t="s">
        <v>49</v>
      </c>
      <c r="D20">
        <v>3.802</v>
      </c>
      <c r="E20">
        <v>11.340999999999999</v>
      </c>
      <c r="F20">
        <v>16</v>
      </c>
    </row>
    <row r="21" spans="3:6" x14ac:dyDescent="0.25">
      <c r="C21" s="3" t="s">
        <v>50</v>
      </c>
      <c r="D21">
        <v>3.7869999999999999</v>
      </c>
      <c r="E21">
        <v>12.045999999999999</v>
      </c>
      <c r="F21">
        <v>17</v>
      </c>
    </row>
    <row r="22" spans="3:6" x14ac:dyDescent="0.25">
      <c r="C22" s="3" t="s">
        <v>51</v>
      </c>
      <c r="D22">
        <v>3.6819999999999999</v>
      </c>
      <c r="E22">
        <v>11.696</v>
      </c>
      <c r="F22">
        <v>18</v>
      </c>
    </row>
    <row r="23" spans="3:6" x14ac:dyDescent="0.25">
      <c r="C23" s="3" t="s">
        <v>52</v>
      </c>
      <c r="D23">
        <v>3.5329999999999999</v>
      </c>
      <c r="E23">
        <v>10.617000000000001</v>
      </c>
      <c r="F23">
        <v>19</v>
      </c>
    </row>
    <row r="24" spans="3:6" x14ac:dyDescent="0.25">
      <c r="C24" s="3" t="s">
        <v>53</v>
      </c>
      <c r="D24">
        <v>3.5259999999999998</v>
      </c>
      <c r="E24">
        <v>11.430999999999999</v>
      </c>
      <c r="F24">
        <v>20</v>
      </c>
    </row>
    <row r="25" spans="3:6" x14ac:dyDescent="0.25">
      <c r="C25" s="3" t="s">
        <v>54</v>
      </c>
      <c r="D25">
        <v>3.5089999999999999</v>
      </c>
      <c r="E25">
        <v>11.628</v>
      </c>
      <c r="F25">
        <v>21</v>
      </c>
    </row>
    <row r="26" spans="3:6" x14ac:dyDescent="0.25">
      <c r="C26" s="3" t="s">
        <v>55</v>
      </c>
      <c r="D26">
        <v>3.496</v>
      </c>
      <c r="E26">
        <v>9.8079999999999998</v>
      </c>
      <c r="F26">
        <v>22</v>
      </c>
    </row>
    <row r="27" spans="3:6" x14ac:dyDescent="0.25">
      <c r="C27" s="3" t="s">
        <v>56</v>
      </c>
      <c r="D27">
        <v>3.4780000000000002</v>
      </c>
      <c r="E27">
        <v>11.188000000000001</v>
      </c>
      <c r="F27">
        <v>23</v>
      </c>
    </row>
    <row r="28" spans="3:6" x14ac:dyDescent="0.25">
      <c r="C28" s="3" t="s">
        <v>57</v>
      </c>
      <c r="D28">
        <v>3.4580000000000002</v>
      </c>
      <c r="E28">
        <v>9.1069999999999993</v>
      </c>
      <c r="F28">
        <v>24</v>
      </c>
    </row>
    <row r="29" spans="3:6" x14ac:dyDescent="0.25">
      <c r="C29" s="3" t="s">
        <v>58</v>
      </c>
      <c r="D29">
        <v>3.427</v>
      </c>
      <c r="E29">
        <v>10.053000000000001</v>
      </c>
      <c r="F29">
        <v>25</v>
      </c>
    </row>
    <row r="30" spans="3:6" x14ac:dyDescent="0.25">
      <c r="C30" s="3" t="s">
        <v>59</v>
      </c>
      <c r="D30">
        <v>3.4009999999999998</v>
      </c>
      <c r="E30">
        <v>9.9499999999999993</v>
      </c>
      <c r="F30">
        <v>26</v>
      </c>
    </row>
    <row r="31" spans="3:6" x14ac:dyDescent="0.25">
      <c r="C31" s="3" t="s">
        <v>60</v>
      </c>
      <c r="D31">
        <v>3.3540000000000001</v>
      </c>
      <c r="E31">
        <v>9.0340000000000007</v>
      </c>
      <c r="F31">
        <v>27</v>
      </c>
    </row>
    <row r="32" spans="3:6" x14ac:dyDescent="0.25">
      <c r="C32" s="3" t="s">
        <v>61</v>
      </c>
      <c r="D32">
        <v>3.3439999999999999</v>
      </c>
      <c r="E32">
        <v>9.7710000000000008</v>
      </c>
      <c r="F32">
        <v>28</v>
      </c>
    </row>
    <row r="33" spans="3:6" x14ac:dyDescent="0.25">
      <c r="C33" s="3" t="s">
        <v>62</v>
      </c>
      <c r="D33">
        <v>3.3210000000000002</v>
      </c>
      <c r="E33">
        <v>10.821</v>
      </c>
      <c r="F33">
        <v>29</v>
      </c>
    </row>
    <row r="34" spans="3:6" x14ac:dyDescent="0.25">
      <c r="C34" s="3" t="s">
        <v>63</v>
      </c>
      <c r="D34">
        <v>3.2949999999999999</v>
      </c>
      <c r="E34">
        <v>10.869</v>
      </c>
      <c r="F34">
        <v>30</v>
      </c>
    </row>
    <row r="35" spans="3:6" x14ac:dyDescent="0.25">
      <c r="C35" s="3" t="s">
        <v>64</v>
      </c>
      <c r="D35">
        <v>3.2349999999999999</v>
      </c>
      <c r="E35">
        <v>10.422000000000001</v>
      </c>
      <c r="F35">
        <v>31</v>
      </c>
    </row>
    <row r="36" spans="3:6" x14ac:dyDescent="0.25">
      <c r="C36" s="3" t="s">
        <v>65</v>
      </c>
      <c r="D36">
        <v>3.2330000000000001</v>
      </c>
      <c r="E36">
        <v>8.8770000000000007</v>
      </c>
      <c r="F36">
        <v>32</v>
      </c>
    </row>
    <row r="37" spans="3:6" x14ac:dyDescent="0.25">
      <c r="C37" s="3" t="s">
        <v>66</v>
      </c>
      <c r="D37">
        <v>3.169</v>
      </c>
      <c r="E37">
        <v>9.3949999999999996</v>
      </c>
      <c r="F37">
        <v>33</v>
      </c>
    </row>
    <row r="38" spans="3:6" x14ac:dyDescent="0.25">
      <c r="C38" s="3" t="s">
        <v>67</v>
      </c>
      <c r="D38">
        <v>3.1360000000000001</v>
      </c>
      <c r="E38">
        <v>10.255000000000001</v>
      </c>
      <c r="F38">
        <v>34</v>
      </c>
    </row>
    <row r="39" spans="3:6" x14ac:dyDescent="0.25">
      <c r="C39" s="3" t="s">
        <v>68</v>
      </c>
      <c r="D39">
        <v>3.1360000000000001</v>
      </c>
      <c r="E39">
        <v>8.93</v>
      </c>
      <c r="F39">
        <v>35</v>
      </c>
    </row>
    <row r="40" spans="3:6" x14ac:dyDescent="0.25">
      <c r="C40" s="3" t="s">
        <v>69</v>
      </c>
      <c r="D40">
        <v>3.1259999999999999</v>
      </c>
      <c r="E40">
        <v>8.7579999999999991</v>
      </c>
      <c r="F40">
        <v>36</v>
      </c>
    </row>
    <row r="41" spans="3:6" x14ac:dyDescent="0.25">
      <c r="C41" s="3" t="s">
        <v>70</v>
      </c>
      <c r="D41">
        <v>3.097</v>
      </c>
      <c r="E41">
        <v>10.151999999999999</v>
      </c>
      <c r="F41">
        <v>37</v>
      </c>
    </row>
    <row r="42" spans="3:6" x14ac:dyDescent="0.25">
      <c r="C42" s="3" t="s">
        <v>71</v>
      </c>
      <c r="D42">
        <v>3.0720000000000001</v>
      </c>
      <c r="E42">
        <v>9.2889999999999997</v>
      </c>
      <c r="F42">
        <v>38</v>
      </c>
    </row>
    <row r="43" spans="3:6" x14ac:dyDescent="0.25">
      <c r="C43" s="3" t="s">
        <v>72</v>
      </c>
      <c r="D43">
        <v>3.0249999999999999</v>
      </c>
      <c r="E43">
        <v>9.6669999999999998</v>
      </c>
      <c r="F43">
        <v>39</v>
      </c>
    </row>
    <row r="44" spans="3:6" x14ac:dyDescent="0.25">
      <c r="C44" s="3" t="s">
        <v>73</v>
      </c>
      <c r="D44">
        <v>2.9990000000000001</v>
      </c>
      <c r="E44">
        <v>10.079000000000001</v>
      </c>
      <c r="F44">
        <v>40</v>
      </c>
    </row>
    <row r="45" spans="3:6" x14ac:dyDescent="0.25">
      <c r="C45" s="3" t="s">
        <v>74</v>
      </c>
      <c r="D45">
        <v>2.9209999999999998</v>
      </c>
      <c r="E45">
        <v>9.5860000000000003</v>
      </c>
      <c r="F45">
        <v>41</v>
      </c>
    </row>
    <row r="46" spans="3:6" x14ac:dyDescent="0.25">
      <c r="C46" s="3" t="s">
        <v>75</v>
      </c>
      <c r="D46">
        <v>2.9140000000000001</v>
      </c>
      <c r="E46">
        <v>10.505000000000001</v>
      </c>
      <c r="F46">
        <v>42</v>
      </c>
    </row>
    <row r="47" spans="3:6" x14ac:dyDescent="0.25">
      <c r="C47" s="3" t="s">
        <v>76</v>
      </c>
      <c r="D47">
        <v>2.8719999999999999</v>
      </c>
      <c r="E47">
        <v>9.4559999999999995</v>
      </c>
      <c r="F47">
        <v>43</v>
      </c>
    </row>
    <row r="48" spans="3:6" x14ac:dyDescent="0.25">
      <c r="C48" s="3" t="s">
        <v>77</v>
      </c>
      <c r="D48">
        <v>2.8340000000000001</v>
      </c>
      <c r="E48">
        <v>8.1240000000000006</v>
      </c>
      <c r="F48">
        <v>44</v>
      </c>
    </row>
    <row r="49" spans="3:6" x14ac:dyDescent="0.25">
      <c r="C49" s="3" t="s">
        <v>78</v>
      </c>
      <c r="D49">
        <v>2.7919999999999998</v>
      </c>
      <c r="E49">
        <v>8.4710000000000001</v>
      </c>
      <c r="F49">
        <v>45</v>
      </c>
    </row>
    <row r="50" spans="3:6" x14ac:dyDescent="0.25">
      <c r="C50" s="3" t="s">
        <v>79</v>
      </c>
      <c r="D50">
        <v>2.7919999999999998</v>
      </c>
      <c r="E50">
        <v>9.3339999999999996</v>
      </c>
      <c r="F50">
        <v>45</v>
      </c>
    </row>
    <row r="51" spans="3:6" x14ac:dyDescent="0.25">
      <c r="C51" s="3" t="s">
        <v>80</v>
      </c>
      <c r="D51">
        <v>2.754</v>
      </c>
      <c r="E51">
        <v>7.9669999999999996</v>
      </c>
      <c r="F51">
        <v>47</v>
      </c>
    </row>
    <row r="52" spans="3:6" x14ac:dyDescent="0.25">
      <c r="C52" s="3" t="s">
        <v>81</v>
      </c>
      <c r="D52">
        <v>2.738</v>
      </c>
      <c r="E52">
        <v>9.1449999999999996</v>
      </c>
      <c r="F52">
        <v>48</v>
      </c>
    </row>
    <row r="53" spans="3:6" x14ac:dyDescent="0.25">
      <c r="C53" s="3" t="s">
        <v>82</v>
      </c>
      <c r="D53">
        <v>2.7330000000000001</v>
      </c>
      <c r="E53">
        <v>9.1720000000000006</v>
      </c>
      <c r="F53">
        <v>49</v>
      </c>
    </row>
    <row r="54" spans="3:6" x14ac:dyDescent="0.25">
      <c r="C54" s="3" t="s">
        <v>83</v>
      </c>
      <c r="D54">
        <v>2.7090000000000001</v>
      </c>
      <c r="E54">
        <v>9.0530000000000008</v>
      </c>
      <c r="F54">
        <v>50</v>
      </c>
    </row>
    <row r="55" spans="3:6" x14ac:dyDescent="0.25">
      <c r="C55" s="3" t="s">
        <v>84</v>
      </c>
      <c r="D55">
        <v>2.66</v>
      </c>
      <c r="E55">
        <v>8.8529999999999998</v>
      </c>
      <c r="F55">
        <v>51</v>
      </c>
    </row>
    <row r="56" spans="3:6" x14ac:dyDescent="0.25">
      <c r="C56" s="3" t="s">
        <v>85</v>
      </c>
      <c r="D56">
        <v>2.6219999999999999</v>
      </c>
      <c r="E56">
        <v>7.9189999999999996</v>
      </c>
      <c r="F56">
        <v>52</v>
      </c>
    </row>
    <row r="57" spans="3:6" x14ac:dyDescent="0.25">
      <c r="C57" s="3" t="s">
        <v>86</v>
      </c>
      <c r="D57">
        <v>2.5619999999999998</v>
      </c>
      <c r="E57">
        <v>8.4030000000000005</v>
      </c>
      <c r="F57">
        <v>53</v>
      </c>
    </row>
    <row r="58" spans="3:6" x14ac:dyDescent="0.25">
      <c r="C58" s="3" t="s">
        <v>87</v>
      </c>
      <c r="D58">
        <v>2.415</v>
      </c>
      <c r="E58">
        <v>9.032</v>
      </c>
      <c r="F58">
        <v>54</v>
      </c>
    </row>
    <row r="59" spans="3:6" x14ac:dyDescent="0.25">
      <c r="C59" s="3" t="s">
        <v>88</v>
      </c>
      <c r="D59">
        <v>2.403</v>
      </c>
      <c r="E59">
        <v>8.16</v>
      </c>
      <c r="F59">
        <v>55</v>
      </c>
    </row>
    <row r="60" spans="3:6" x14ac:dyDescent="0.25">
      <c r="C60" s="3" t="s">
        <v>89</v>
      </c>
      <c r="D60">
        <v>2.3260000000000001</v>
      </c>
      <c r="E60">
        <v>6.8810000000000002</v>
      </c>
      <c r="F60">
        <v>56</v>
      </c>
    </row>
    <row r="61" spans="3:6" x14ac:dyDescent="0.25">
      <c r="C61" s="3" t="s">
        <v>90</v>
      </c>
      <c r="D61">
        <v>2.2330000000000001</v>
      </c>
      <c r="E61">
        <v>8.5690000000000008</v>
      </c>
      <c r="F61">
        <v>57</v>
      </c>
    </row>
    <row r="62" spans="3:6" x14ac:dyDescent="0.25">
      <c r="C62" s="3" t="s">
        <v>91</v>
      </c>
      <c r="D62">
        <v>2.2320000000000002</v>
      </c>
      <c r="E62">
        <v>7.59</v>
      </c>
      <c r="F62">
        <v>58</v>
      </c>
    </row>
    <row r="63" spans="3:6" x14ac:dyDescent="0.25">
      <c r="C63" s="3" t="s">
        <v>92</v>
      </c>
      <c r="D63">
        <v>2.1800000000000002</v>
      </c>
      <c r="E63">
        <v>6.9169999999999998</v>
      </c>
      <c r="F63">
        <v>59</v>
      </c>
    </row>
    <row r="64" spans="3:6" x14ac:dyDescent="0.25">
      <c r="C64" s="3" t="s">
        <v>93</v>
      </c>
      <c r="D64">
        <v>2.0910000000000002</v>
      </c>
      <c r="E64">
        <v>7.1689999999999996</v>
      </c>
      <c r="F64">
        <v>60</v>
      </c>
    </row>
    <row r="65" spans="3:6" x14ac:dyDescent="0.25">
      <c r="C65" s="3" t="s">
        <v>94</v>
      </c>
      <c r="D65">
        <v>2.0649999999999999</v>
      </c>
      <c r="E65">
        <v>6.8220000000000001</v>
      </c>
      <c r="F65">
        <v>61</v>
      </c>
    </row>
    <row r="66" spans="3:6" x14ac:dyDescent="0.25">
      <c r="C66" s="3" t="s">
        <v>95</v>
      </c>
      <c r="D66">
        <v>2.0409999999999999</v>
      </c>
      <c r="E66">
        <v>6.7679999999999998</v>
      </c>
      <c r="F66">
        <v>62</v>
      </c>
    </row>
    <row r="67" spans="3:6" x14ac:dyDescent="0.25">
      <c r="C67" s="3" t="s">
        <v>96</v>
      </c>
      <c r="D67">
        <v>2.0089999999999999</v>
      </c>
      <c r="E67">
        <v>6.5609999999999999</v>
      </c>
      <c r="F67">
        <v>63</v>
      </c>
    </row>
    <row r="68" spans="3:6" x14ac:dyDescent="0.25">
      <c r="C68" s="3" t="s">
        <v>97</v>
      </c>
      <c r="D68">
        <v>1.998</v>
      </c>
      <c r="E68">
        <v>6.8940000000000001</v>
      </c>
      <c r="F68">
        <v>64</v>
      </c>
    </row>
    <row r="69" spans="3:6" x14ac:dyDescent="0.25">
      <c r="C69" s="3" t="s">
        <v>98</v>
      </c>
      <c r="D69">
        <v>1.946</v>
      </c>
      <c r="E69">
        <v>7.569</v>
      </c>
      <c r="F69">
        <v>65</v>
      </c>
    </row>
    <row r="70" spans="3:6" x14ac:dyDescent="0.25">
      <c r="C70" s="3" t="s">
        <v>99</v>
      </c>
      <c r="D70">
        <v>1.9350000000000001</v>
      </c>
      <c r="E70">
        <v>6.48</v>
      </c>
      <c r="F70">
        <v>66</v>
      </c>
    </row>
    <row r="71" spans="3:6" x14ac:dyDescent="0.25">
      <c r="C71" s="3" t="s">
        <v>100</v>
      </c>
      <c r="D71">
        <v>1.9079999999999999</v>
      </c>
      <c r="E71">
        <v>6.5419999999999998</v>
      </c>
      <c r="F71">
        <v>67</v>
      </c>
    </row>
    <row r="72" spans="3:6" x14ac:dyDescent="0.25">
      <c r="C72" s="3" t="s">
        <v>101</v>
      </c>
      <c r="D72">
        <v>1.8779999999999999</v>
      </c>
      <c r="E72">
        <v>5.07</v>
      </c>
      <c r="F72">
        <v>68</v>
      </c>
    </row>
    <row r="73" spans="3:6" x14ac:dyDescent="0.25">
      <c r="C73" s="3" t="s">
        <v>102</v>
      </c>
      <c r="D73">
        <v>1.7929999999999999</v>
      </c>
      <c r="E73">
        <v>5.2069999999999999</v>
      </c>
      <c r="F73">
        <v>69</v>
      </c>
    </row>
    <row r="74" spans="3:6" x14ac:dyDescent="0.25">
      <c r="C74" s="3" t="s">
        <v>103</v>
      </c>
      <c r="D74">
        <v>1.1950000000000001</v>
      </c>
      <c r="E74">
        <v>5.4539999999999997</v>
      </c>
      <c r="F74">
        <v>70</v>
      </c>
    </row>
    <row r="75" spans="3:6" x14ac:dyDescent="0.25">
      <c r="C75" s="3" t="s">
        <v>104</v>
      </c>
      <c r="D75">
        <v>0.60099999999999998</v>
      </c>
      <c r="E75">
        <v>1.22</v>
      </c>
      <c r="F75">
        <v>71</v>
      </c>
    </row>
    <row r="76" spans="3:6" x14ac:dyDescent="0.25">
      <c r="C76" s="3" t="s">
        <v>105</v>
      </c>
      <c r="D76">
        <v>0.39800000000000002</v>
      </c>
      <c r="E76">
        <v>0.997</v>
      </c>
      <c r="F76">
        <v>72</v>
      </c>
    </row>
    <row r="77" spans="3:6" x14ac:dyDescent="0.25">
      <c r="C77" s="3" t="s">
        <v>106</v>
      </c>
      <c r="D77">
        <v>0.38500000000000001</v>
      </c>
      <c r="E77">
        <v>2.137</v>
      </c>
      <c r="F77">
        <v>73</v>
      </c>
    </row>
    <row r="78" spans="3:6" x14ac:dyDescent="0.25">
      <c r="C78" s="3" t="s">
        <v>107</v>
      </c>
      <c r="D78">
        <v>0.371</v>
      </c>
      <c r="E78">
        <v>0.749</v>
      </c>
      <c r="F78">
        <v>74</v>
      </c>
    </row>
    <row r="79" spans="3:6" x14ac:dyDescent="0.25">
      <c r="C79" s="3" t="s">
        <v>108</v>
      </c>
      <c r="D79">
        <v>0.34</v>
      </c>
      <c r="E79">
        <v>0.66800000000000004</v>
      </c>
      <c r="F79">
        <v>75</v>
      </c>
    </row>
    <row r="80" spans="3:6" x14ac:dyDescent="0.25">
      <c r="C80" s="3" t="s">
        <v>109</v>
      </c>
      <c r="D80">
        <v>0.32900000000000001</v>
      </c>
      <c r="E80">
        <v>0.32900000000000001</v>
      </c>
      <c r="F80">
        <v>76</v>
      </c>
    </row>
    <row r="81" spans="3:6" x14ac:dyDescent="0.25">
      <c r="C81" s="3" t="s">
        <v>110</v>
      </c>
      <c r="D81">
        <v>0.25800000000000001</v>
      </c>
      <c r="E81">
        <v>0.61</v>
      </c>
      <c r="F81">
        <v>77</v>
      </c>
    </row>
    <row r="82" spans="3:6" x14ac:dyDescent="0.25">
      <c r="C82" s="3" t="s">
        <v>111</v>
      </c>
      <c r="D82">
        <v>0.25700000000000001</v>
      </c>
      <c r="E82">
        <v>0.371</v>
      </c>
      <c r="F82">
        <v>78</v>
      </c>
    </row>
    <row r="83" spans="3:6" x14ac:dyDescent="0.25">
      <c r="C83" s="3" t="s">
        <v>112</v>
      </c>
      <c r="D83">
        <v>0.252</v>
      </c>
      <c r="E83">
        <v>0.51</v>
      </c>
      <c r="F83">
        <v>79</v>
      </c>
    </row>
    <row r="84" spans="3:6" x14ac:dyDescent="0.25">
      <c r="C84" s="3" t="s">
        <v>113</v>
      </c>
      <c r="D84">
        <v>0.23699999999999999</v>
      </c>
      <c r="E84">
        <v>0.48899999999999999</v>
      </c>
      <c r="F84">
        <v>80</v>
      </c>
    </row>
    <row r="85" spans="3:6" x14ac:dyDescent="0.25">
      <c r="C85" s="3" t="s">
        <v>114</v>
      </c>
      <c r="D85">
        <v>0.21</v>
      </c>
      <c r="E85">
        <v>0.30499999999999999</v>
      </c>
      <c r="F85">
        <v>81</v>
      </c>
    </row>
    <row r="86" spans="3:6" x14ac:dyDescent="0.25">
      <c r="C86" s="3" t="s">
        <v>115</v>
      </c>
      <c r="D86">
        <v>0.20399999999999999</v>
      </c>
      <c r="E86">
        <v>0.38600000000000001</v>
      </c>
      <c r="F86">
        <v>82</v>
      </c>
    </row>
    <row r="87" spans="3:6" x14ac:dyDescent="0.25">
      <c r="C87" s="3" t="s">
        <v>116</v>
      </c>
      <c r="D87">
        <v>0.19800000000000001</v>
      </c>
      <c r="E87">
        <v>0.435</v>
      </c>
      <c r="F87">
        <v>83</v>
      </c>
    </row>
    <row r="88" spans="3:6" x14ac:dyDescent="0.25">
      <c r="C88" s="3" t="s">
        <v>117</v>
      </c>
      <c r="D88">
        <v>0.19500000000000001</v>
      </c>
      <c r="E88">
        <v>0.41799999999999998</v>
      </c>
      <c r="F88">
        <v>84</v>
      </c>
    </row>
    <row r="89" spans="3:6" x14ac:dyDescent="0.25">
      <c r="C89" s="3" t="s">
        <v>118</v>
      </c>
      <c r="D89">
        <v>0.193</v>
      </c>
      <c r="E89">
        <v>1.296</v>
      </c>
      <c r="F89">
        <v>85</v>
      </c>
    </row>
    <row r="90" spans="3:6" x14ac:dyDescent="0.25">
      <c r="C90" s="3" t="s">
        <v>119</v>
      </c>
      <c r="D90">
        <v>0.192</v>
      </c>
      <c r="E90">
        <v>0.498</v>
      </c>
      <c r="F90">
        <v>86</v>
      </c>
    </row>
    <row r="91" spans="3:6" x14ac:dyDescent="0.25">
      <c r="C91" s="3" t="s">
        <v>120</v>
      </c>
      <c r="D91">
        <v>0.18099999999999999</v>
      </c>
      <c r="E91">
        <v>0.47799999999999998</v>
      </c>
      <c r="F91">
        <v>87</v>
      </c>
    </row>
    <row r="92" spans="3:6" x14ac:dyDescent="0.25">
      <c r="C92" s="3" t="s">
        <v>121</v>
      </c>
      <c r="D92">
        <v>0.16500000000000001</v>
      </c>
      <c r="E92">
        <v>0.75600000000000001</v>
      </c>
      <c r="F92">
        <v>88</v>
      </c>
    </row>
    <row r="93" spans="3:6" x14ac:dyDescent="0.25">
      <c r="C93" s="3" t="s">
        <v>122</v>
      </c>
      <c r="D93">
        <v>0.14299999999999999</v>
      </c>
      <c r="E93">
        <v>0.34899999999999998</v>
      </c>
      <c r="F93">
        <v>89</v>
      </c>
    </row>
    <row r="94" spans="3:6" x14ac:dyDescent="0.25">
      <c r="C94" s="3" t="s">
        <v>123</v>
      </c>
      <c r="D94">
        <v>0.127</v>
      </c>
      <c r="E94">
        <v>0.48199999999999998</v>
      </c>
      <c r="F94">
        <v>90</v>
      </c>
    </row>
    <row r="95" spans="3:6" x14ac:dyDescent="0.25">
      <c r="C95" s="3" t="s">
        <v>124</v>
      </c>
      <c r="D95">
        <v>0.12</v>
      </c>
      <c r="E95">
        <v>0.42299999999999999</v>
      </c>
      <c r="F95">
        <v>91</v>
      </c>
    </row>
    <row r="96" spans="3:6" x14ac:dyDescent="0.25">
      <c r="C96" s="3" t="s">
        <v>125</v>
      </c>
      <c r="D96">
        <v>0.111</v>
      </c>
      <c r="E96">
        <v>0.307</v>
      </c>
      <c r="F96">
        <v>92</v>
      </c>
    </row>
    <row r="97" spans="3:6" x14ac:dyDescent="0.25">
      <c r="C97" s="3" t="s">
        <v>126</v>
      </c>
      <c r="D97">
        <v>0.10299999999999999</v>
      </c>
      <c r="E97">
        <v>0.21199999999999999</v>
      </c>
      <c r="F97">
        <v>93</v>
      </c>
    </row>
    <row r="98" spans="3:6" x14ac:dyDescent="0.25">
      <c r="C98" s="3" t="s">
        <v>127</v>
      </c>
      <c r="D98">
        <v>9.7000000000000003E-2</v>
      </c>
      <c r="E98">
        <v>0.16700000000000001</v>
      </c>
      <c r="F98">
        <v>94</v>
      </c>
    </row>
    <row r="99" spans="3:6" x14ac:dyDescent="0.25">
      <c r="C99" s="3" t="s">
        <v>128</v>
      </c>
      <c r="D99">
        <v>9.5000000000000001E-2</v>
      </c>
      <c r="E99">
        <v>0.69399999999999995</v>
      </c>
      <c r="F99">
        <v>95</v>
      </c>
    </row>
    <row r="100" spans="3:6" x14ac:dyDescent="0.25">
      <c r="C100" s="3" t="s">
        <v>129</v>
      </c>
      <c r="D100">
        <v>9.4E-2</v>
      </c>
      <c r="E100">
        <v>0.23200000000000001</v>
      </c>
      <c r="F100">
        <v>96</v>
      </c>
    </row>
    <row r="101" spans="3:6" x14ac:dyDescent="0.25">
      <c r="C101" s="3" t="s">
        <v>130</v>
      </c>
      <c r="D101">
        <v>7.3999999999999996E-2</v>
      </c>
      <c r="E101">
        <v>0.32700000000000001</v>
      </c>
      <c r="F101">
        <v>97</v>
      </c>
    </row>
    <row r="102" spans="3:6" x14ac:dyDescent="0.25">
      <c r="C102" s="3" t="s">
        <v>131</v>
      </c>
      <c r="D102">
        <v>7.0999999999999994E-2</v>
      </c>
      <c r="E102">
        <v>0.158</v>
      </c>
      <c r="F102">
        <v>98</v>
      </c>
    </row>
    <row r="103" spans="3:6" x14ac:dyDescent="0.25">
      <c r="C103" s="3" t="s">
        <v>132</v>
      </c>
      <c r="D103">
        <v>6.9000000000000006E-2</v>
      </c>
      <c r="E103">
        <v>0.17199999999999999</v>
      </c>
      <c r="F103">
        <v>99</v>
      </c>
    </row>
    <row r="104" spans="3:6" x14ac:dyDescent="0.25">
      <c r="C104" s="3" t="s">
        <v>133</v>
      </c>
      <c r="D104">
        <v>6.9000000000000006E-2</v>
      </c>
      <c r="E104">
        <v>0.224</v>
      </c>
      <c r="F104">
        <v>100</v>
      </c>
    </row>
    <row r="105" spans="3:6" x14ac:dyDescent="0.25">
      <c r="C105" s="3" t="s">
        <v>134</v>
      </c>
      <c r="D105">
        <v>6.0999999999999999E-2</v>
      </c>
      <c r="E105">
        <v>0.115</v>
      </c>
      <c r="F105">
        <v>101</v>
      </c>
    </row>
    <row r="106" spans="3:6" x14ac:dyDescent="0.25">
      <c r="C106" s="3" t="s">
        <v>135</v>
      </c>
      <c r="D106">
        <v>5.8999999999999997E-2</v>
      </c>
      <c r="E106">
        <v>0.66700000000000004</v>
      </c>
      <c r="F106">
        <v>102</v>
      </c>
    </row>
    <row r="107" spans="3:6" x14ac:dyDescent="0.25">
      <c r="C107" s="3" t="s">
        <v>136</v>
      </c>
      <c r="D107">
        <v>5.3999999999999999E-2</v>
      </c>
      <c r="E107">
        <v>0.24399999999999999</v>
      </c>
      <c r="F107">
        <v>103</v>
      </c>
    </row>
    <row r="108" spans="3:6" x14ac:dyDescent="0.25">
      <c r="C108" s="3" t="s">
        <v>137</v>
      </c>
      <c r="D108">
        <v>5.1999999999999998E-2</v>
      </c>
      <c r="E108">
        <v>7.1999999999999995E-2</v>
      </c>
      <c r="F108">
        <v>104</v>
      </c>
    </row>
    <row r="109" spans="3:6" x14ac:dyDescent="0.25">
      <c r="C109" s="3" t="s">
        <v>138</v>
      </c>
      <c r="D109">
        <v>4.2000000000000003E-2</v>
      </c>
      <c r="E109">
        <v>8.5000000000000006E-2</v>
      </c>
      <c r="F109">
        <v>105</v>
      </c>
    </row>
    <row r="110" spans="3:6" x14ac:dyDescent="0.25">
      <c r="C110" s="3" t="s">
        <v>139</v>
      </c>
      <c r="D110">
        <v>4.2000000000000003E-2</v>
      </c>
      <c r="E110">
        <v>8.7999999999999995E-2</v>
      </c>
      <c r="F110">
        <v>105</v>
      </c>
    </row>
    <row r="111" spans="3:6" x14ac:dyDescent="0.25">
      <c r="C111" s="3" t="s">
        <v>140</v>
      </c>
      <c r="D111">
        <v>4.1000000000000002E-2</v>
      </c>
      <c r="E111">
        <v>0.48499999999999999</v>
      </c>
      <c r="F111">
        <v>107</v>
      </c>
    </row>
    <row r="112" spans="3:6" x14ac:dyDescent="0.25">
      <c r="C112" s="3" t="s">
        <v>141</v>
      </c>
      <c r="D112">
        <v>0.04</v>
      </c>
      <c r="E112">
        <v>4.8000000000000001E-2</v>
      </c>
      <c r="F112">
        <v>108</v>
      </c>
    </row>
    <row r="113" spans="3:6" x14ac:dyDescent="0.25">
      <c r="C113" s="3" t="s">
        <v>142</v>
      </c>
      <c r="D113">
        <v>3.3000000000000002E-2</v>
      </c>
      <c r="E113">
        <v>6.7000000000000004E-2</v>
      </c>
      <c r="F113">
        <v>109</v>
      </c>
    </row>
    <row r="114" spans="3:6" x14ac:dyDescent="0.25">
      <c r="C114" s="3" t="s">
        <v>143</v>
      </c>
      <c r="D114">
        <v>3.3000000000000002E-2</v>
      </c>
      <c r="E114">
        <v>9.5000000000000001E-2</v>
      </c>
      <c r="F114">
        <v>110</v>
      </c>
    </row>
    <row r="115" spans="3:6" x14ac:dyDescent="0.25">
      <c r="C115" s="3" t="s">
        <v>144</v>
      </c>
      <c r="D115">
        <v>2.9000000000000001E-2</v>
      </c>
      <c r="E115">
        <v>8.7999999999999995E-2</v>
      </c>
      <c r="F115">
        <v>111</v>
      </c>
    </row>
    <row r="116" spans="3:6" x14ac:dyDescent="0.25">
      <c r="C116" s="3" t="s">
        <v>145</v>
      </c>
      <c r="D116">
        <v>2.5000000000000001E-2</v>
      </c>
      <c r="E116">
        <v>9.8000000000000004E-2</v>
      </c>
      <c r="F116">
        <v>112</v>
      </c>
    </row>
    <row r="117" spans="3:6" x14ac:dyDescent="0.25">
      <c r="C117" s="3" t="s">
        <v>146</v>
      </c>
      <c r="D117">
        <v>1.9E-2</v>
      </c>
      <c r="E117">
        <v>0.09</v>
      </c>
      <c r="F117">
        <v>113</v>
      </c>
    </row>
    <row r="118" spans="3:6" x14ac:dyDescent="0.25">
      <c r="C118" s="3" t="s">
        <v>147</v>
      </c>
      <c r="D118">
        <v>1.7000000000000001E-2</v>
      </c>
      <c r="E118">
        <v>0.20300000000000001</v>
      </c>
      <c r="F118">
        <v>114</v>
      </c>
    </row>
    <row r="119" spans="3:6" x14ac:dyDescent="0.25">
      <c r="C119" s="3" t="s">
        <v>148</v>
      </c>
      <c r="D119">
        <v>1.6E-2</v>
      </c>
      <c r="E119">
        <v>6.0999999999999999E-2</v>
      </c>
      <c r="F119">
        <v>115</v>
      </c>
    </row>
    <row r="120" spans="3:6" x14ac:dyDescent="0.25">
      <c r="C120" s="3" t="s">
        <v>149</v>
      </c>
      <c r="D120">
        <v>1.6E-2</v>
      </c>
      <c r="E120">
        <v>5.7000000000000002E-2</v>
      </c>
      <c r="F120">
        <v>116</v>
      </c>
    </row>
    <row r="121" spans="3:6" x14ac:dyDescent="0.25">
      <c r="C121" s="3" t="s">
        <v>150</v>
      </c>
      <c r="D121">
        <v>1.2999999999999999E-2</v>
      </c>
      <c r="E121">
        <v>0.32100000000000001</v>
      </c>
      <c r="F121">
        <v>117</v>
      </c>
    </row>
    <row r="122" spans="3:6" x14ac:dyDescent="0.25">
      <c r="C122" s="3" t="s">
        <v>151</v>
      </c>
      <c r="D122">
        <v>1.2999999999999999E-2</v>
      </c>
      <c r="E122">
        <v>6.3E-2</v>
      </c>
      <c r="F122">
        <v>118</v>
      </c>
    </row>
    <row r="123" spans="3:6" x14ac:dyDescent="0.25">
      <c r="C123" s="3" t="s">
        <v>152</v>
      </c>
      <c r="D123">
        <v>1.2E-2</v>
      </c>
      <c r="E123">
        <v>2.3E-2</v>
      </c>
      <c r="F123">
        <v>119</v>
      </c>
    </row>
    <row r="124" spans="3:6" x14ac:dyDescent="0.25">
      <c r="C124" s="3" t="s">
        <v>153</v>
      </c>
      <c r="D124">
        <v>1.0999999999999999E-2</v>
      </c>
      <c r="E124">
        <v>0.67800000000000005</v>
      </c>
      <c r="F124">
        <v>120</v>
      </c>
    </row>
    <row r="125" spans="3:6" x14ac:dyDescent="0.25">
      <c r="C125" s="3" t="s">
        <v>154</v>
      </c>
      <c r="D125">
        <v>2E-3</v>
      </c>
      <c r="E125">
        <v>6.0000000000000001E-3</v>
      </c>
      <c r="F125">
        <v>121</v>
      </c>
    </row>
    <row r="126" spans="3:6" x14ac:dyDescent="0.25">
      <c r="C126" s="3" t="s">
        <v>155</v>
      </c>
      <c r="D126">
        <v>-2E-3</v>
      </c>
      <c r="E126">
        <v>6.8000000000000005E-2</v>
      </c>
      <c r="F126">
        <v>122</v>
      </c>
    </row>
    <row r="127" spans="3:6" x14ac:dyDescent="0.25">
      <c r="C127" s="3" t="s">
        <v>156</v>
      </c>
      <c r="D127">
        <v>-5.0000000000000001E-3</v>
      </c>
      <c r="E127">
        <v>6.7000000000000004E-2</v>
      </c>
      <c r="F127">
        <v>123</v>
      </c>
    </row>
    <row r="128" spans="3:6" x14ac:dyDescent="0.25">
      <c r="C128" s="3" t="s">
        <v>157</v>
      </c>
      <c r="D128">
        <v>-7.0000000000000001E-3</v>
      </c>
      <c r="E128">
        <v>0.112</v>
      </c>
      <c r="F128">
        <v>124</v>
      </c>
    </row>
    <row r="129" spans="3:6" x14ac:dyDescent="0.25">
      <c r="C129" s="3" t="s">
        <v>158</v>
      </c>
      <c r="D129">
        <v>-7.0000000000000001E-3</v>
      </c>
      <c r="E129">
        <v>0.27100000000000002</v>
      </c>
      <c r="F129">
        <v>125</v>
      </c>
    </row>
    <row r="130" spans="3:6" x14ac:dyDescent="0.25">
      <c r="C130" s="3" t="s">
        <v>159</v>
      </c>
      <c r="D130">
        <v>-8.0000000000000002E-3</v>
      </c>
      <c r="E130">
        <v>1.7999999999999999E-2</v>
      </c>
      <c r="F130">
        <v>126</v>
      </c>
    </row>
    <row r="131" spans="3:6" x14ac:dyDescent="0.25">
      <c r="C131" s="3" t="s">
        <v>160</v>
      </c>
      <c r="D131">
        <v>-2.5000000000000001E-2</v>
      </c>
      <c r="E131">
        <v>1.7000000000000001E-2</v>
      </c>
      <c r="F131">
        <v>127</v>
      </c>
    </row>
    <row r="132" spans="3:6" x14ac:dyDescent="0.25">
      <c r="C132" s="3" t="s">
        <v>161</v>
      </c>
      <c r="D132">
        <v>-5.0999999999999997E-2</v>
      </c>
      <c r="E132">
        <v>0.47</v>
      </c>
      <c r="F132">
        <v>128</v>
      </c>
    </row>
    <row r="133" spans="3:6" x14ac:dyDescent="0.25">
      <c r="C133" s="3" t="s">
        <v>162</v>
      </c>
      <c r="D133">
        <v>-5.5E-2</v>
      </c>
      <c r="E133">
        <v>0.249</v>
      </c>
      <c r="F133">
        <v>129</v>
      </c>
    </row>
    <row r="134" spans="3:6" x14ac:dyDescent="0.25">
      <c r="C134" s="3" t="s">
        <v>163</v>
      </c>
      <c r="D134">
        <v>-9.1999999999999998E-2</v>
      </c>
      <c r="E134">
        <v>2E-3</v>
      </c>
      <c r="F134">
        <v>130</v>
      </c>
    </row>
    <row r="135" spans="3:6" x14ac:dyDescent="0.25">
      <c r="C135" s="3" t="s">
        <v>164</v>
      </c>
      <c r="D135">
        <v>-9.9000000000000005E-2</v>
      </c>
      <c r="E135">
        <v>3.4000000000000002E-2</v>
      </c>
      <c r="F135">
        <v>131</v>
      </c>
    </row>
    <row r="136" spans="3:6" x14ac:dyDescent="0.25">
      <c r="C136" s="3" t="s">
        <v>165</v>
      </c>
      <c r="D136">
        <v>-0.127</v>
      </c>
      <c r="E136">
        <v>0.46400000000000002</v>
      </c>
      <c r="F136">
        <v>132</v>
      </c>
    </row>
    <row r="137" spans="3:6" x14ac:dyDescent="0.25">
      <c r="C137" s="3" t="s">
        <v>166</v>
      </c>
      <c r="D137">
        <v>-0.13100000000000001</v>
      </c>
      <c r="E137">
        <v>0.26500000000000001</v>
      </c>
      <c r="F137">
        <v>133</v>
      </c>
    </row>
    <row r="138" spans="3:6" x14ac:dyDescent="0.25">
      <c r="C138" s="3" t="s">
        <v>167</v>
      </c>
      <c r="D138">
        <v>-0.13300000000000001</v>
      </c>
      <c r="E138">
        <v>0.33</v>
      </c>
      <c r="F138">
        <v>134</v>
      </c>
    </row>
    <row r="139" spans="3:6" x14ac:dyDescent="0.25">
      <c r="C139" s="3" t="s">
        <v>168</v>
      </c>
      <c r="D139">
        <v>-0.14599999999999999</v>
      </c>
      <c r="E139">
        <v>7.1999999999999995E-2</v>
      </c>
      <c r="F139">
        <v>135</v>
      </c>
    </row>
    <row r="140" spans="3:6" x14ac:dyDescent="0.25">
      <c r="C140" s="3" t="s">
        <v>169</v>
      </c>
      <c r="D140">
        <v>-0.183</v>
      </c>
      <c r="E140">
        <v>0.17499999999999999</v>
      </c>
      <c r="F140">
        <v>136</v>
      </c>
    </row>
    <row r="141" spans="3:6" x14ac:dyDescent="0.25">
      <c r="C141" s="3" t="s">
        <v>170</v>
      </c>
      <c r="D141">
        <v>-0.19</v>
      </c>
      <c r="E141">
        <v>0.29699999999999999</v>
      </c>
      <c r="F141">
        <v>137</v>
      </c>
    </row>
    <row r="142" spans="3:6" x14ac:dyDescent="0.25">
      <c r="C142" s="3" t="s">
        <v>171</v>
      </c>
      <c r="D142">
        <v>-0.19800000000000001</v>
      </c>
      <c r="E142">
        <v>0.30399999999999999</v>
      </c>
      <c r="F142">
        <v>138</v>
      </c>
    </row>
    <row r="143" spans="3:6" x14ac:dyDescent="0.25">
      <c r="C143" s="3" t="s">
        <v>172</v>
      </c>
      <c r="D143">
        <v>-0.20200000000000001</v>
      </c>
      <c r="E143">
        <v>0.17100000000000001</v>
      </c>
      <c r="F143">
        <v>139</v>
      </c>
    </row>
    <row r="144" spans="3:6" x14ac:dyDescent="0.25">
      <c r="C144" s="3" t="s">
        <v>173</v>
      </c>
      <c r="D144">
        <v>-0.20899999999999999</v>
      </c>
      <c r="E144">
        <v>0.16500000000000001</v>
      </c>
      <c r="F144">
        <v>140</v>
      </c>
    </row>
    <row r="145" spans="3:6" x14ac:dyDescent="0.25">
      <c r="C145" s="3" t="s">
        <v>174</v>
      </c>
      <c r="D145">
        <v>-0.221</v>
      </c>
      <c r="E145">
        <v>-0.10100000000000001</v>
      </c>
      <c r="F145">
        <v>141</v>
      </c>
    </row>
    <row r="146" spans="3:6" x14ac:dyDescent="0.25">
      <c r="C146" s="3" t="s">
        <v>175</v>
      </c>
      <c r="D146">
        <v>-0.23400000000000001</v>
      </c>
      <c r="E146">
        <v>0.13800000000000001</v>
      </c>
      <c r="F146">
        <v>142</v>
      </c>
    </row>
    <row r="147" spans="3:6" x14ac:dyDescent="0.25">
      <c r="C147" s="3" t="s">
        <v>176</v>
      </c>
      <c r="D147">
        <v>-0.23599999999999999</v>
      </c>
      <c r="E147">
        <v>0.14899999999999999</v>
      </c>
      <c r="F147">
        <v>143</v>
      </c>
    </row>
    <row r="148" spans="3:6" x14ac:dyDescent="0.25">
      <c r="C148" s="3" t="s">
        <v>177</v>
      </c>
      <c r="D148">
        <v>-0.24299999999999999</v>
      </c>
      <c r="E148">
        <v>0.375</v>
      </c>
      <c r="F148">
        <v>144</v>
      </c>
    </row>
    <row r="149" spans="3:6" x14ac:dyDescent="0.25">
      <c r="C149" s="3" t="s">
        <v>178</v>
      </c>
      <c r="D149">
        <v>-0.251</v>
      </c>
      <c r="E149">
        <v>3.1E-2</v>
      </c>
      <c r="F149">
        <v>145</v>
      </c>
    </row>
    <row r="150" spans="3:6" x14ac:dyDescent="0.25">
      <c r="C150" s="3" t="s">
        <v>179</v>
      </c>
      <c r="D150">
        <v>-0.27400000000000002</v>
      </c>
      <c r="E150">
        <v>8.3000000000000004E-2</v>
      </c>
      <c r="F150">
        <v>146</v>
      </c>
    </row>
    <row r="151" spans="3:6" x14ac:dyDescent="0.25">
      <c r="C151" s="3" t="s">
        <v>180</v>
      </c>
      <c r="D151">
        <v>-0.28399999999999997</v>
      </c>
      <c r="E151">
        <v>1E-3</v>
      </c>
      <c r="F151">
        <v>147</v>
      </c>
    </row>
    <row r="152" spans="3:6" x14ac:dyDescent="0.25">
      <c r="C152" s="3" t="s">
        <v>181</v>
      </c>
      <c r="D152">
        <v>-0.28899999999999998</v>
      </c>
      <c r="E152">
        <v>1.6E-2</v>
      </c>
      <c r="F152">
        <v>148</v>
      </c>
    </row>
    <row r="153" spans="3:6" x14ac:dyDescent="0.25">
      <c r="C153" s="3" t="s">
        <v>182</v>
      </c>
      <c r="D153">
        <v>-0.29399999999999998</v>
      </c>
      <c r="E153">
        <v>3.1E-2</v>
      </c>
      <c r="F153">
        <v>149</v>
      </c>
    </row>
    <row r="154" spans="3:6" x14ac:dyDescent="0.25">
      <c r="C154" s="3" t="s">
        <v>183</v>
      </c>
      <c r="D154">
        <v>-0.30299999999999999</v>
      </c>
      <c r="E154">
        <v>0.125</v>
      </c>
      <c r="F154">
        <v>150</v>
      </c>
    </row>
    <row r="155" spans="3:6" x14ac:dyDescent="0.25">
      <c r="C155" s="3" t="s">
        <v>184</v>
      </c>
      <c r="D155">
        <v>-0.32400000000000001</v>
      </c>
      <c r="E155">
        <v>1.6E-2</v>
      </c>
      <c r="F155">
        <v>151</v>
      </c>
    </row>
    <row r="156" spans="3:6" x14ac:dyDescent="0.25">
      <c r="C156" s="3" t="s">
        <v>185</v>
      </c>
      <c r="D156">
        <v>-0.33100000000000002</v>
      </c>
      <c r="E156">
        <v>-2.4E-2</v>
      </c>
      <c r="F156">
        <v>152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59DD-7E49-43FA-AAEF-9C93911FB34E}">
  <dimension ref="C1:F7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2" width="2.28515625" customWidth="1"/>
    <col min="3" max="3" width="25.7109375" bestFit="1" customWidth="1"/>
    <col min="4" max="4" width="35.85546875" customWidth="1"/>
    <col min="5" max="5" width="31.5703125" customWidth="1"/>
    <col min="6" max="7" width="28.42578125" customWidth="1"/>
  </cols>
  <sheetData>
    <row r="1" spans="3:6" ht="21" x14ac:dyDescent="0.35">
      <c r="C1" s="6" t="s">
        <v>192</v>
      </c>
    </row>
    <row r="4" spans="3:6" x14ac:dyDescent="0.25">
      <c r="C4" t="s">
        <v>186</v>
      </c>
      <c r="D4" s="2" t="s">
        <v>187</v>
      </c>
      <c r="E4" s="2" t="s">
        <v>188</v>
      </c>
      <c r="F4" s="2" t="s">
        <v>189</v>
      </c>
    </row>
    <row r="5" spans="3:6" x14ac:dyDescent="0.25">
      <c r="C5">
        <v>2022</v>
      </c>
      <c r="D5" s="4">
        <v>434057.70669999998</v>
      </c>
      <c r="E5" s="4">
        <v>1095992.6997</v>
      </c>
      <c r="F5" s="5">
        <v>0.39604069148519599</v>
      </c>
    </row>
    <row r="6" spans="3:6" x14ac:dyDescent="0.25">
      <c r="C6">
        <v>2023</v>
      </c>
      <c r="D6" s="4">
        <v>447352.4387</v>
      </c>
      <c r="E6" s="4">
        <v>1199758.3851999999</v>
      </c>
      <c r="F6" s="5">
        <v>0.372868774430618</v>
      </c>
    </row>
    <row r="7" spans="3:6" x14ac:dyDescent="0.25">
      <c r="C7">
        <v>2024</v>
      </c>
      <c r="D7" s="4">
        <v>257048.32079999999</v>
      </c>
      <c r="E7" s="4">
        <v>930515.08250000002</v>
      </c>
      <c r="F7" s="5">
        <v>0.27624304606894301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B4E9DF-1B36-4086-B83A-FA61FF8BC8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regional_subregional_heatmaps</vt:lpstr>
      <vt:lpstr>national_acceleration_ranking</vt:lpstr>
      <vt:lpstr>major_power_share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Doan</dc:creator>
  <cp:lastModifiedBy>Harrison Doan</cp:lastModifiedBy>
  <dcterms:created xsi:type="dcterms:W3CDTF">2015-06-05T18:17:20Z</dcterms:created>
  <dcterms:modified xsi:type="dcterms:W3CDTF">2026-05-22T02:20:40Z</dcterms:modified>
</cp:coreProperties>
</file>