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Internship\ApexPlanet\ApexPlanet-Task-2\data\"/>
    </mc:Choice>
  </mc:AlternateContent>
  <xr:revisionPtr revIDLastSave="0" documentId="8_{EF508404-4D77-45D7-AB1D-11311880CD76}" xr6:coauthVersionLast="47" xr6:coauthVersionMax="47" xr10:uidLastSave="{00000000-0000-0000-0000-000000000000}"/>
  <bookViews>
    <workbookView xWindow="-120" yWindow="-120" windowWidth="20730" windowHeight="11760" xr2:uid="{616F780E-041D-4322-AA80-AF93E642DAE4}"/>
  </bookViews>
  <sheets>
    <sheet name="Dashboard" sheetId="1" r:id="rId1"/>
  </sheets>
  <externalReferences>
    <externalReference r:id="rId2"/>
  </externalReferences>
  <definedNames>
    <definedName name="Sales_Performance_Dashboard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E7" i="1"/>
  <c r="B7" i="1"/>
</calcChain>
</file>

<file path=xl/sharedStrings.xml><?xml version="1.0" encoding="utf-8"?>
<sst xmlns="http://schemas.openxmlformats.org/spreadsheetml/2006/main" count="5" uniqueCount="5">
  <si>
    <t>Total Revenue</t>
  </si>
  <si>
    <t>Total Orders</t>
  </si>
  <si>
    <t>Quantity Sold</t>
  </si>
  <si>
    <t>Top Categories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</si>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</sst>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3"/>
      <color theme="9" tint="-0.499984740745262"/>
      <name val="Aptos"/>
      <family val="2"/>
    </font>
    <font>
      <b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 cap="none" spc="0">
                <a:ln/>
                <a:solidFill>
                  <a:schemeClr val="accent4"/>
                </a:solidFill>
                <a:effectLst/>
              </a:rPr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2025-01</c:v>
              </c:pt>
              <c:pt idx="1">
                <c:v>2025-02</c:v>
              </c:pt>
              <c:pt idx="2">
                <c:v>2025-03</c:v>
              </c:pt>
              <c:pt idx="3">
                <c:v>2025-04</c:v>
              </c:pt>
              <c:pt idx="4">
                <c:v>2025-05</c:v>
              </c:pt>
              <c:pt idx="5">
                <c:v>2025-06</c:v>
              </c:pt>
              <c:pt idx="6">
                <c:v>2025-07</c:v>
              </c:pt>
              <c:pt idx="7">
                <c:v>2025-08</c:v>
              </c:pt>
              <c:pt idx="8">
                <c:v>2025-09</c:v>
              </c:pt>
              <c:pt idx="9">
                <c:v>2025-10</c:v>
              </c:pt>
              <c:pt idx="10">
                <c:v>2025-11</c:v>
              </c:pt>
              <c:pt idx="11">
                <c:v>2025-12</c:v>
              </c:pt>
              <c:pt idx="12">
                <c:v>2026-01</c:v>
              </c:pt>
            </c:strLit>
          </c:cat>
          <c:val>
            <c:numLit>
              <c:formatCode>General</c:formatCode>
              <c:ptCount val="13"/>
              <c:pt idx="0">
                <c:v>10096190.729999999</c:v>
              </c:pt>
              <c:pt idx="1">
                <c:v>11511181.459999997</c:v>
              </c:pt>
              <c:pt idx="2">
                <c:v>13059899.939999998</c:v>
              </c:pt>
              <c:pt idx="3">
                <c:v>12222700.170000006</c:v>
              </c:pt>
              <c:pt idx="4">
                <c:v>10984689.249999998</c:v>
              </c:pt>
              <c:pt idx="5">
                <c:v>12912332.639999997</c:v>
              </c:pt>
              <c:pt idx="6">
                <c:v>11746226.799999997</c:v>
              </c:pt>
              <c:pt idx="7">
                <c:v>9448471.2199999988</c:v>
              </c:pt>
              <c:pt idx="8">
                <c:v>9179896.2899999972</c:v>
              </c:pt>
              <c:pt idx="9">
                <c:v>12500936.500000002</c:v>
              </c:pt>
              <c:pt idx="10">
                <c:v>12627620.219999997</c:v>
              </c:pt>
              <c:pt idx="11">
                <c:v>12299904.439999999</c:v>
              </c:pt>
              <c:pt idx="12">
                <c:v>809389.99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A5D-4231-801D-990817D8803B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2568016"/>
        <c:axId val="249862128"/>
      </c:lineChart>
      <c:catAx>
        <c:axId val="1312568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62128"/>
        <c:crosses val="autoZero"/>
        <c:auto val="1"/>
        <c:lblAlgn val="ctr"/>
        <c:lblOffset val="100"/>
        <c:noMultiLvlLbl val="0"/>
      </c:catAx>
      <c:valAx>
        <c:axId val="24986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56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 cap="none" spc="0">
                <a:ln/>
                <a:solidFill>
                  <a:schemeClr val="accent4"/>
                </a:solidFill>
                <a:effectLst/>
              </a:rPr>
              <a:t>Revenue by Product Category</a:t>
            </a:r>
            <a:endParaRPr lang="en-US" b="1" cap="none" spc="0">
              <a:ln/>
              <a:solidFill>
                <a:schemeClr val="accent4"/>
              </a:solidFill>
              <a:effectLst/>
            </a:endParaRPr>
          </a:p>
        </c:rich>
      </c:tx>
      <c:layout>
        <c:manualLayout>
          <c:xMode val="edge"/>
          <c:yMode val="edge"/>
          <c:x val="0.29805555555555557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Laptop</c:v>
              </c:pt>
              <c:pt idx="1">
                <c:v>Mobile</c:v>
              </c:pt>
              <c:pt idx="2">
                <c:v>Book</c:v>
              </c:pt>
              <c:pt idx="3">
                <c:v>Rice</c:v>
              </c:pt>
              <c:pt idx="4">
                <c:v>Chair</c:v>
              </c:pt>
              <c:pt idx="5">
                <c:v>Shoes</c:v>
              </c:pt>
            </c:strLit>
          </c:cat>
          <c:val>
            <c:numLit>
              <c:formatCode>General</c:formatCode>
              <c:ptCount val="6"/>
              <c:pt idx="0">
                <c:v>25443008.509999994</c:v>
              </c:pt>
              <c:pt idx="1">
                <c:v>25335573.190000005</c:v>
              </c:pt>
              <c:pt idx="2">
                <c:v>25031689.399999987</c:v>
              </c:pt>
              <c:pt idx="3">
                <c:v>22231711.280000016</c:v>
              </c:pt>
              <c:pt idx="4">
                <c:v>21521561.479999993</c:v>
              </c:pt>
              <c:pt idx="5">
                <c:v>19835895.789999999</c:v>
              </c:pt>
            </c:numLit>
          </c:val>
          <c:extLst>
            <c:ext xmlns:c16="http://schemas.microsoft.com/office/drawing/2014/chart" uri="{C3380CC4-5D6E-409C-BE32-E72D297353CC}">
              <c16:uniqueId val="{00000000-1CD6-4425-A970-5E312556B6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99494240"/>
        <c:axId val="249913008"/>
      </c:barChart>
      <c:catAx>
        <c:axId val="179949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913008"/>
        <c:crosses val="autoZero"/>
        <c:auto val="1"/>
        <c:lblAlgn val="ctr"/>
        <c:lblOffset val="100"/>
        <c:noMultiLvlLbl val="0"/>
      </c:catAx>
      <c:valAx>
        <c:axId val="24991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9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1600" b="1" i="0" u="none" strike="noStrike" cap="none" spc="0" baseline="0">
                <a:ln/>
                <a:solidFill>
                  <a:schemeClr val="accent4"/>
                </a:solidFill>
                <a:effectLst/>
              </a:rPr>
              <a:t>Top 5 Products by Revenue</a:t>
            </a:r>
            <a:endParaRPr lang="en-US" b="1" cap="none" spc="0">
              <a:ln/>
              <a:solidFill>
                <a:schemeClr val="accent4"/>
              </a:solidFill>
              <a:effectLst/>
            </a:endParaRPr>
          </a:p>
        </c:rich>
      </c:tx>
      <c:layout>
        <c:manualLayout>
          <c:xMode val="edge"/>
          <c:yMode val="edge"/>
          <c:x val="0.28138888888888891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Laptop</c:v>
              </c:pt>
              <c:pt idx="1">
                <c:v>Mobile</c:v>
              </c:pt>
              <c:pt idx="2">
                <c:v>Book</c:v>
              </c:pt>
              <c:pt idx="3">
                <c:v>Rice</c:v>
              </c:pt>
              <c:pt idx="4">
                <c:v>Chair</c:v>
              </c:pt>
              <c:pt idx="5">
                <c:v>Shoes</c:v>
              </c:pt>
            </c:strLit>
          </c:cat>
          <c:val>
            <c:numLit>
              <c:formatCode>General</c:formatCode>
              <c:ptCount val="6"/>
              <c:pt idx="0">
                <c:v>25443008.509999994</c:v>
              </c:pt>
              <c:pt idx="1">
                <c:v>25335573.190000005</c:v>
              </c:pt>
              <c:pt idx="2">
                <c:v>25031689.399999987</c:v>
              </c:pt>
              <c:pt idx="3">
                <c:v>22231711.280000016</c:v>
              </c:pt>
              <c:pt idx="4">
                <c:v>21521561.479999993</c:v>
              </c:pt>
              <c:pt idx="5">
                <c:v>19835895.789999999</c:v>
              </c:pt>
            </c:numLit>
          </c:val>
          <c:extLst>
            <c:ext xmlns:c16="http://schemas.microsoft.com/office/drawing/2014/chart" uri="{C3380CC4-5D6E-409C-BE32-E72D297353CC}">
              <c16:uniqueId val="{00000000-02D5-4CAA-A27B-BE4506C1B4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99494240"/>
        <c:axId val="249913008"/>
      </c:barChart>
      <c:catAx>
        <c:axId val="179949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913008"/>
        <c:crosses val="autoZero"/>
        <c:auto val="1"/>
        <c:lblAlgn val="ctr"/>
        <c:lblOffset val="100"/>
        <c:noMultiLvlLbl val="0"/>
      </c:catAx>
      <c:valAx>
        <c:axId val="24991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9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4.png"/><Relationship Id="rId7" Type="http://schemas.openxmlformats.org/officeDocument/2006/relationships/chart" Target="../charts/chart1.xm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7.svg"/><Relationship Id="rId5" Type="http://schemas.openxmlformats.org/officeDocument/2006/relationships/image" Target="../media/image6.png"/><Relationship Id="rId4" Type="http://schemas.openxmlformats.org/officeDocument/2006/relationships/image" Target="../media/image5.sv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85725</xdr:colOff>
      <xdr:row>2</xdr:row>
      <xdr:rowOff>209550</xdr:rowOff>
    </xdr:to>
    <xdr:sp macro="" textlink="">
      <xdr:nvSpPr>
        <xdr:cNvPr id="2" name="Sales_Performance_Dashboard">
          <a:extLst>
            <a:ext uri="{FF2B5EF4-FFF2-40B4-BE49-F238E27FC236}">
              <a16:creationId xmlns:a16="http://schemas.microsoft.com/office/drawing/2014/main" id="{ACBFDBD0-9D26-44BB-A64E-6C270F501DBD}"/>
            </a:ext>
          </a:extLst>
        </xdr:cNvPr>
        <xdr:cNvSpPr txBox="1"/>
      </xdr:nvSpPr>
      <xdr:spPr>
        <a:xfrm>
          <a:off x="0" y="0"/>
          <a:ext cx="9563100" cy="666750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12700"/>
        </a:effectLst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lvl="1"/>
          <a:r>
            <a:rPr lang="en-IN" sz="2200" b="1">
              <a:solidFill>
                <a:schemeClr val="bg1"/>
              </a:solidFill>
              <a:latin typeface="Aptos" panose="020B0004020202020204" pitchFamily="34" charset="0"/>
            </a:rPr>
            <a:t>    SALES PERFORMANCE DASHBOARD</a:t>
          </a:r>
        </a:p>
        <a:p>
          <a:pPr lvl="1"/>
          <a:r>
            <a:rPr lang="en-IN" sz="1100" b="0">
              <a:solidFill>
                <a:schemeClr val="bg1">
                  <a:lumMod val="85000"/>
                </a:schemeClr>
              </a:solidFill>
              <a:latin typeface="Aptos" panose="020B0004020202020204" pitchFamily="34" charset="0"/>
            </a:rPr>
            <a:t>         </a:t>
          </a:r>
        </a:p>
      </xdr:txBody>
    </xdr:sp>
    <xdr:clientData/>
  </xdr:twoCellAnchor>
  <xdr:twoCellAnchor editAs="oneCell">
    <xdr:from>
      <xdr:col>0</xdr:col>
      <xdr:colOff>66675</xdr:colOff>
      <xdr:row>0</xdr:row>
      <xdr:rowOff>66675</xdr:rowOff>
    </xdr:from>
    <xdr:to>
      <xdr:col>0</xdr:col>
      <xdr:colOff>561974</xdr:colOff>
      <xdr:row>2</xdr:row>
      <xdr:rowOff>104774</xdr:rowOff>
    </xdr:to>
    <xdr:pic>
      <xdr:nvPicPr>
        <xdr:cNvPr id="3" name="Graphic 2" descr="Bar graph with upward trend">
          <a:extLst>
            <a:ext uri="{FF2B5EF4-FFF2-40B4-BE49-F238E27FC236}">
              <a16:creationId xmlns:a16="http://schemas.microsoft.com/office/drawing/2014/main" id="{FD931B9B-D3F8-4977-996F-09553FBE5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6675" y="66675"/>
          <a:ext cx="495299" cy="495299"/>
        </a:xfrm>
        <a:prstGeom prst="rect">
          <a:avLst/>
        </a:prstGeom>
      </xdr:spPr>
    </xdr:pic>
    <xdr:clientData/>
  </xdr:twoCellAnchor>
  <xdr:oneCellAnchor>
    <xdr:from>
      <xdr:col>9</xdr:col>
      <xdr:colOff>190500</xdr:colOff>
      <xdr:row>0</xdr:row>
      <xdr:rowOff>219075</xdr:rowOff>
    </xdr:from>
    <xdr:ext cx="2281202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51C3F73-7739-4DD6-B7A2-28A8209B2E98}"/>
            </a:ext>
          </a:extLst>
        </xdr:cNvPr>
        <xdr:cNvSpPr txBox="1"/>
      </xdr:nvSpPr>
      <xdr:spPr>
        <a:xfrm>
          <a:off x="7258050" y="219075"/>
          <a:ext cx="228120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i="1">
              <a:solidFill>
                <a:schemeClr val="bg1">
                  <a:lumMod val="85000"/>
                </a:schemeClr>
              </a:solidFill>
              <a:latin typeface="Aptos" panose="020B0004020202020204" pitchFamily="34" charset="0"/>
            </a:rPr>
            <a:t>Better Insights | Smarter Decisions</a:t>
          </a:r>
        </a:p>
      </xdr:txBody>
    </xdr:sp>
    <xdr:clientData/>
  </xdr:oneCellAnchor>
  <xdr:twoCellAnchor>
    <xdr:from>
      <xdr:col>0</xdr:col>
      <xdr:colOff>190501</xdr:colOff>
      <xdr:row>4</xdr:row>
      <xdr:rowOff>57150</xdr:rowOff>
    </xdr:from>
    <xdr:to>
      <xdr:col>2</xdr:col>
      <xdr:colOff>180976</xdr:colOff>
      <xdr:row>7</xdr:row>
      <xdr:rowOff>123825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A976DDFA-EF4D-480A-8CEA-779F07349B79}"/>
            </a:ext>
          </a:extLst>
        </xdr:cNvPr>
        <xdr:cNvGrpSpPr/>
      </xdr:nvGrpSpPr>
      <xdr:grpSpPr>
        <a:xfrm>
          <a:off x="190501" y="971550"/>
          <a:ext cx="1838325" cy="752475"/>
          <a:chOff x="190501" y="971550"/>
          <a:chExt cx="1781175" cy="7524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A86272B1-98EF-E4E5-A57C-777AB3380C2C}"/>
              </a:ext>
            </a:extLst>
          </xdr:cNvPr>
          <xdr:cNvSpPr/>
        </xdr:nvSpPr>
        <xdr:spPr>
          <a:xfrm>
            <a:off x="190501" y="971550"/>
            <a:ext cx="1781175" cy="752475"/>
          </a:xfrm>
          <a:prstGeom prst="roundRect">
            <a:avLst/>
          </a:prstGeom>
          <a:noFill/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pSp>
        <xdr:nvGrpSpPr>
          <xdr:cNvPr id="7" name="Graphic 10" descr="Database">
            <a:extLst>
              <a:ext uri="{FF2B5EF4-FFF2-40B4-BE49-F238E27FC236}">
                <a16:creationId xmlns:a16="http://schemas.microsoft.com/office/drawing/2014/main" id="{4022DB34-1FE3-4202-EBBC-6956E724C16F}"/>
              </a:ext>
            </a:extLst>
          </xdr:cNvPr>
          <xdr:cNvGrpSpPr/>
        </xdr:nvGrpSpPr>
        <xdr:grpSpPr>
          <a:xfrm>
            <a:off x="323850" y="1095375"/>
            <a:ext cx="161925" cy="447675"/>
            <a:chOff x="3848100" y="1809750"/>
            <a:chExt cx="533400" cy="723900"/>
          </a:xfrm>
          <a:solidFill>
            <a:schemeClr val="accent1">
              <a:lumMod val="75000"/>
            </a:schemeClr>
          </a:solidFill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8" name="Oval 7">
              <a:extLst>
                <a:ext uri="{FF2B5EF4-FFF2-40B4-BE49-F238E27FC236}">
                  <a16:creationId xmlns:a16="http://schemas.microsoft.com/office/drawing/2014/main" id="{5BE46D53-EED4-88FD-A5B8-302B7BB6BF4B}"/>
                </a:ext>
              </a:extLst>
            </xdr:cNvPr>
            <xdr:cNvSpPr/>
          </xdr:nvSpPr>
          <xdr:spPr>
            <a:xfrm>
              <a:off x="3848100" y="1809750"/>
              <a:ext cx="533400" cy="152400"/>
            </a:xfrm>
            <a:prstGeom prst="ellipse">
              <a:avLst/>
            </a:prstGeom>
            <a:grpFill/>
            <a:ln w="9525" cap="flat">
              <a:noFill/>
              <a:prstDash val="solid"/>
              <a:miter/>
            </a:ln>
          </xdr:spPr>
        </xdr:sp>
        <xdr:sp macro="" textlink="">
          <xdr:nvSpPr>
            <xdr:cNvPr id="9" name="Freeform: Shape 8">
              <a:extLst>
                <a:ext uri="{FF2B5EF4-FFF2-40B4-BE49-F238E27FC236}">
                  <a16:creationId xmlns:a16="http://schemas.microsoft.com/office/drawing/2014/main" id="{EE9E67B5-5B5A-61D7-4E11-9AD2C5B71122}"/>
                </a:ext>
              </a:extLst>
            </xdr:cNvPr>
            <xdr:cNvSpPr/>
          </xdr:nvSpPr>
          <xdr:spPr>
            <a:xfrm>
              <a:off x="3848100" y="1924050"/>
              <a:ext cx="533400" cy="228600"/>
            </a:xfrm>
            <a:custGeom>
              <a:avLst/>
              <a:gdLst>
                <a:gd name="csX0" fmla="*/ 457200 w 533400"/>
                <a:gd name="csY0" fmla="*/ 152400 h 228600"/>
                <a:gd name="csX1" fmla="*/ 438150 w 533400"/>
                <a:gd name="csY1" fmla="*/ 133350 h 228600"/>
                <a:gd name="csX2" fmla="*/ 457200 w 533400"/>
                <a:gd name="csY2" fmla="*/ 114300 h 228600"/>
                <a:gd name="csX3" fmla="*/ 476250 w 533400"/>
                <a:gd name="csY3" fmla="*/ 133350 h 228600"/>
                <a:gd name="csX4" fmla="*/ 457200 w 533400"/>
                <a:gd name="csY4" fmla="*/ 152400 h 228600"/>
                <a:gd name="csX5" fmla="*/ 266700 w 533400"/>
                <a:gd name="csY5" fmla="*/ 76200 h 228600"/>
                <a:gd name="csX6" fmla="*/ 0 w 533400"/>
                <a:gd name="csY6" fmla="*/ 0 h 228600"/>
                <a:gd name="csX7" fmla="*/ 0 w 533400"/>
                <a:gd name="csY7" fmla="*/ 152400 h 228600"/>
                <a:gd name="csX8" fmla="*/ 266700 w 533400"/>
                <a:gd name="csY8" fmla="*/ 228600 h 228600"/>
                <a:gd name="csX9" fmla="*/ 533400 w 533400"/>
                <a:gd name="csY9" fmla="*/ 152400 h 228600"/>
                <a:gd name="csX10" fmla="*/ 533400 w 533400"/>
                <a:gd name="csY10" fmla="*/ 0 h 228600"/>
                <a:gd name="csX11" fmla="*/ 266700 w 533400"/>
                <a:gd name="csY11" fmla="*/ 76200 h 228600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  <a:cxn ang="0">
                  <a:pos x="csX5" y="csY5"/>
                </a:cxn>
                <a:cxn ang="0">
                  <a:pos x="csX6" y="csY6"/>
                </a:cxn>
                <a:cxn ang="0">
                  <a:pos x="csX7" y="csY7"/>
                </a:cxn>
                <a:cxn ang="0">
                  <a:pos x="csX8" y="csY8"/>
                </a:cxn>
                <a:cxn ang="0">
                  <a:pos x="csX9" y="csY9"/>
                </a:cxn>
                <a:cxn ang="0">
                  <a:pos x="csX10" y="csY10"/>
                </a:cxn>
                <a:cxn ang="0">
                  <a:pos x="csX11" y="csY11"/>
                </a:cxn>
              </a:cxnLst>
              <a:rect l="l" t="t" r="r" b="b"/>
              <a:pathLst>
                <a:path w="533400" h="228600">
                  <a:moveTo>
                    <a:pt x="457200" y="152400"/>
                  </a:moveTo>
                  <a:cubicBezTo>
                    <a:pt x="445770" y="152400"/>
                    <a:pt x="438150" y="144780"/>
                    <a:pt x="438150" y="133350"/>
                  </a:cubicBezTo>
                  <a:cubicBezTo>
                    <a:pt x="438150" y="121920"/>
                    <a:pt x="445770" y="114300"/>
                    <a:pt x="457200" y="114300"/>
                  </a:cubicBezTo>
                  <a:cubicBezTo>
                    <a:pt x="468630" y="114300"/>
                    <a:pt x="476250" y="121920"/>
                    <a:pt x="476250" y="133350"/>
                  </a:cubicBezTo>
                  <a:cubicBezTo>
                    <a:pt x="476250" y="144780"/>
                    <a:pt x="468630" y="152400"/>
                    <a:pt x="457200" y="152400"/>
                  </a:cubicBezTo>
                  <a:close/>
                  <a:moveTo>
                    <a:pt x="266700" y="76200"/>
                  </a:moveTo>
                  <a:cubicBezTo>
                    <a:pt x="120015" y="76200"/>
                    <a:pt x="0" y="41910"/>
                    <a:pt x="0" y="0"/>
                  </a:cubicBezTo>
                  <a:lnTo>
                    <a:pt x="0" y="152400"/>
                  </a:lnTo>
                  <a:cubicBezTo>
                    <a:pt x="0" y="194310"/>
                    <a:pt x="120015" y="228600"/>
                    <a:pt x="266700" y="228600"/>
                  </a:cubicBezTo>
                  <a:cubicBezTo>
                    <a:pt x="413385" y="228600"/>
                    <a:pt x="533400" y="194310"/>
                    <a:pt x="533400" y="152400"/>
                  </a:cubicBezTo>
                  <a:lnTo>
                    <a:pt x="533400" y="0"/>
                  </a:lnTo>
                  <a:cubicBezTo>
                    <a:pt x="533400" y="41910"/>
                    <a:pt x="413385" y="76200"/>
                    <a:pt x="266700" y="76200"/>
                  </a:cubicBez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</xdr:sp>
        <xdr:sp macro="" textlink="">
          <xdr:nvSpPr>
            <xdr:cNvPr id="10" name="Freeform: Shape 9">
              <a:extLst>
                <a:ext uri="{FF2B5EF4-FFF2-40B4-BE49-F238E27FC236}">
                  <a16:creationId xmlns:a16="http://schemas.microsoft.com/office/drawing/2014/main" id="{C4894E0B-07DD-260E-FD24-818E313344FD}"/>
                </a:ext>
              </a:extLst>
            </xdr:cNvPr>
            <xdr:cNvSpPr/>
          </xdr:nvSpPr>
          <xdr:spPr>
            <a:xfrm>
              <a:off x="3848100" y="2114550"/>
              <a:ext cx="533400" cy="228600"/>
            </a:xfrm>
            <a:custGeom>
              <a:avLst/>
              <a:gdLst>
                <a:gd name="csX0" fmla="*/ 457200 w 533400"/>
                <a:gd name="csY0" fmla="*/ 152400 h 228600"/>
                <a:gd name="csX1" fmla="*/ 438150 w 533400"/>
                <a:gd name="csY1" fmla="*/ 133350 h 228600"/>
                <a:gd name="csX2" fmla="*/ 457200 w 533400"/>
                <a:gd name="csY2" fmla="*/ 114300 h 228600"/>
                <a:gd name="csX3" fmla="*/ 476250 w 533400"/>
                <a:gd name="csY3" fmla="*/ 133350 h 228600"/>
                <a:gd name="csX4" fmla="*/ 457200 w 533400"/>
                <a:gd name="csY4" fmla="*/ 152400 h 228600"/>
                <a:gd name="csX5" fmla="*/ 266700 w 533400"/>
                <a:gd name="csY5" fmla="*/ 76200 h 228600"/>
                <a:gd name="csX6" fmla="*/ 0 w 533400"/>
                <a:gd name="csY6" fmla="*/ 0 h 228600"/>
                <a:gd name="csX7" fmla="*/ 0 w 533400"/>
                <a:gd name="csY7" fmla="*/ 152400 h 228600"/>
                <a:gd name="csX8" fmla="*/ 266700 w 533400"/>
                <a:gd name="csY8" fmla="*/ 228600 h 228600"/>
                <a:gd name="csX9" fmla="*/ 533400 w 533400"/>
                <a:gd name="csY9" fmla="*/ 152400 h 228600"/>
                <a:gd name="csX10" fmla="*/ 533400 w 533400"/>
                <a:gd name="csY10" fmla="*/ 0 h 228600"/>
                <a:gd name="csX11" fmla="*/ 266700 w 533400"/>
                <a:gd name="csY11" fmla="*/ 76200 h 228600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  <a:cxn ang="0">
                  <a:pos x="csX5" y="csY5"/>
                </a:cxn>
                <a:cxn ang="0">
                  <a:pos x="csX6" y="csY6"/>
                </a:cxn>
                <a:cxn ang="0">
                  <a:pos x="csX7" y="csY7"/>
                </a:cxn>
                <a:cxn ang="0">
                  <a:pos x="csX8" y="csY8"/>
                </a:cxn>
                <a:cxn ang="0">
                  <a:pos x="csX9" y="csY9"/>
                </a:cxn>
                <a:cxn ang="0">
                  <a:pos x="csX10" y="csY10"/>
                </a:cxn>
                <a:cxn ang="0">
                  <a:pos x="csX11" y="csY11"/>
                </a:cxn>
              </a:cxnLst>
              <a:rect l="l" t="t" r="r" b="b"/>
              <a:pathLst>
                <a:path w="533400" h="228600">
                  <a:moveTo>
                    <a:pt x="457200" y="152400"/>
                  </a:moveTo>
                  <a:cubicBezTo>
                    <a:pt x="445770" y="152400"/>
                    <a:pt x="438150" y="144780"/>
                    <a:pt x="438150" y="133350"/>
                  </a:cubicBezTo>
                  <a:cubicBezTo>
                    <a:pt x="438150" y="121920"/>
                    <a:pt x="445770" y="114300"/>
                    <a:pt x="457200" y="114300"/>
                  </a:cubicBezTo>
                  <a:cubicBezTo>
                    <a:pt x="468630" y="114300"/>
                    <a:pt x="476250" y="121920"/>
                    <a:pt x="476250" y="133350"/>
                  </a:cubicBezTo>
                  <a:cubicBezTo>
                    <a:pt x="476250" y="144780"/>
                    <a:pt x="468630" y="152400"/>
                    <a:pt x="457200" y="152400"/>
                  </a:cubicBezTo>
                  <a:close/>
                  <a:moveTo>
                    <a:pt x="266700" y="76200"/>
                  </a:moveTo>
                  <a:cubicBezTo>
                    <a:pt x="120015" y="76200"/>
                    <a:pt x="0" y="41910"/>
                    <a:pt x="0" y="0"/>
                  </a:cubicBezTo>
                  <a:lnTo>
                    <a:pt x="0" y="152400"/>
                  </a:lnTo>
                  <a:cubicBezTo>
                    <a:pt x="0" y="194310"/>
                    <a:pt x="120015" y="228600"/>
                    <a:pt x="266700" y="228600"/>
                  </a:cubicBezTo>
                  <a:cubicBezTo>
                    <a:pt x="413385" y="228600"/>
                    <a:pt x="533400" y="194310"/>
                    <a:pt x="533400" y="152400"/>
                  </a:cubicBezTo>
                  <a:lnTo>
                    <a:pt x="533400" y="0"/>
                  </a:lnTo>
                  <a:cubicBezTo>
                    <a:pt x="533400" y="41910"/>
                    <a:pt x="413385" y="76200"/>
                    <a:pt x="266700" y="76200"/>
                  </a:cubicBez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</xdr:sp>
        <xdr:sp macro="" textlink="">
          <xdr:nvSpPr>
            <xdr:cNvPr id="11" name="Freeform: Shape 10">
              <a:extLst>
                <a:ext uri="{FF2B5EF4-FFF2-40B4-BE49-F238E27FC236}">
                  <a16:creationId xmlns:a16="http://schemas.microsoft.com/office/drawing/2014/main" id="{3C90D605-8639-4A2D-B270-8A38D773821B}"/>
                </a:ext>
              </a:extLst>
            </xdr:cNvPr>
            <xdr:cNvSpPr/>
          </xdr:nvSpPr>
          <xdr:spPr>
            <a:xfrm>
              <a:off x="3848100" y="2305050"/>
              <a:ext cx="533400" cy="228600"/>
            </a:xfrm>
            <a:custGeom>
              <a:avLst/>
              <a:gdLst>
                <a:gd name="csX0" fmla="*/ 457200 w 533400"/>
                <a:gd name="csY0" fmla="*/ 152400 h 228600"/>
                <a:gd name="csX1" fmla="*/ 438150 w 533400"/>
                <a:gd name="csY1" fmla="*/ 133350 h 228600"/>
                <a:gd name="csX2" fmla="*/ 457200 w 533400"/>
                <a:gd name="csY2" fmla="*/ 114300 h 228600"/>
                <a:gd name="csX3" fmla="*/ 476250 w 533400"/>
                <a:gd name="csY3" fmla="*/ 133350 h 228600"/>
                <a:gd name="csX4" fmla="*/ 457200 w 533400"/>
                <a:gd name="csY4" fmla="*/ 152400 h 228600"/>
                <a:gd name="csX5" fmla="*/ 266700 w 533400"/>
                <a:gd name="csY5" fmla="*/ 76200 h 228600"/>
                <a:gd name="csX6" fmla="*/ 0 w 533400"/>
                <a:gd name="csY6" fmla="*/ 0 h 228600"/>
                <a:gd name="csX7" fmla="*/ 0 w 533400"/>
                <a:gd name="csY7" fmla="*/ 152400 h 228600"/>
                <a:gd name="csX8" fmla="*/ 266700 w 533400"/>
                <a:gd name="csY8" fmla="*/ 228600 h 228600"/>
                <a:gd name="csX9" fmla="*/ 533400 w 533400"/>
                <a:gd name="csY9" fmla="*/ 152400 h 228600"/>
                <a:gd name="csX10" fmla="*/ 533400 w 533400"/>
                <a:gd name="csY10" fmla="*/ 0 h 228600"/>
                <a:gd name="csX11" fmla="*/ 266700 w 533400"/>
                <a:gd name="csY11" fmla="*/ 76200 h 228600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  <a:cxn ang="0">
                  <a:pos x="csX5" y="csY5"/>
                </a:cxn>
                <a:cxn ang="0">
                  <a:pos x="csX6" y="csY6"/>
                </a:cxn>
                <a:cxn ang="0">
                  <a:pos x="csX7" y="csY7"/>
                </a:cxn>
                <a:cxn ang="0">
                  <a:pos x="csX8" y="csY8"/>
                </a:cxn>
                <a:cxn ang="0">
                  <a:pos x="csX9" y="csY9"/>
                </a:cxn>
                <a:cxn ang="0">
                  <a:pos x="csX10" y="csY10"/>
                </a:cxn>
                <a:cxn ang="0">
                  <a:pos x="csX11" y="csY11"/>
                </a:cxn>
              </a:cxnLst>
              <a:rect l="l" t="t" r="r" b="b"/>
              <a:pathLst>
                <a:path w="533400" h="228600">
                  <a:moveTo>
                    <a:pt x="457200" y="152400"/>
                  </a:moveTo>
                  <a:cubicBezTo>
                    <a:pt x="445770" y="152400"/>
                    <a:pt x="438150" y="144780"/>
                    <a:pt x="438150" y="133350"/>
                  </a:cubicBezTo>
                  <a:cubicBezTo>
                    <a:pt x="438150" y="121920"/>
                    <a:pt x="445770" y="114300"/>
                    <a:pt x="457200" y="114300"/>
                  </a:cubicBezTo>
                  <a:cubicBezTo>
                    <a:pt x="468630" y="114300"/>
                    <a:pt x="476250" y="121920"/>
                    <a:pt x="476250" y="133350"/>
                  </a:cubicBezTo>
                  <a:cubicBezTo>
                    <a:pt x="476250" y="144780"/>
                    <a:pt x="468630" y="152400"/>
                    <a:pt x="457200" y="152400"/>
                  </a:cubicBezTo>
                  <a:close/>
                  <a:moveTo>
                    <a:pt x="266700" y="76200"/>
                  </a:moveTo>
                  <a:cubicBezTo>
                    <a:pt x="120015" y="76200"/>
                    <a:pt x="0" y="41910"/>
                    <a:pt x="0" y="0"/>
                  </a:cubicBezTo>
                  <a:lnTo>
                    <a:pt x="0" y="152400"/>
                  </a:lnTo>
                  <a:cubicBezTo>
                    <a:pt x="0" y="194310"/>
                    <a:pt x="120015" y="228600"/>
                    <a:pt x="266700" y="228600"/>
                  </a:cubicBezTo>
                  <a:cubicBezTo>
                    <a:pt x="413385" y="228600"/>
                    <a:pt x="533400" y="194310"/>
                    <a:pt x="533400" y="152400"/>
                  </a:cubicBezTo>
                  <a:lnTo>
                    <a:pt x="533400" y="0"/>
                  </a:lnTo>
                  <a:cubicBezTo>
                    <a:pt x="533400" y="41910"/>
                    <a:pt x="413385" y="76200"/>
                    <a:pt x="266700" y="76200"/>
                  </a:cubicBez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</xdr:sp>
      </xdr:grpSp>
    </xdr:grpSp>
    <xdr:clientData/>
  </xdr:twoCellAnchor>
  <xdr:twoCellAnchor>
    <xdr:from>
      <xdr:col>2</xdr:col>
      <xdr:colOff>600075</xdr:colOff>
      <xdr:row>4</xdr:row>
      <xdr:rowOff>47625</xdr:rowOff>
    </xdr:from>
    <xdr:to>
      <xdr:col>5</xdr:col>
      <xdr:colOff>200025</xdr:colOff>
      <xdr:row>7</xdr:row>
      <xdr:rowOff>114300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BE84DEE-0F7B-4855-8CC4-EE36B3A040A6}"/>
            </a:ext>
          </a:extLst>
        </xdr:cNvPr>
        <xdr:cNvSpPr/>
      </xdr:nvSpPr>
      <xdr:spPr>
        <a:xfrm>
          <a:off x="2447925" y="962025"/>
          <a:ext cx="1876425" cy="752475"/>
        </a:xfrm>
        <a:prstGeom prst="round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66675</xdr:colOff>
      <xdr:row>4</xdr:row>
      <xdr:rowOff>152400</xdr:rowOff>
    </xdr:from>
    <xdr:to>
      <xdr:col>3</xdr:col>
      <xdr:colOff>533400</xdr:colOff>
      <xdr:row>6</xdr:row>
      <xdr:rowOff>219075</xdr:rowOff>
    </xdr:to>
    <xdr:pic>
      <xdr:nvPicPr>
        <xdr:cNvPr id="13" name="Graphic 12" descr="Upward trend">
          <a:extLst>
            <a:ext uri="{FF2B5EF4-FFF2-40B4-BE49-F238E27FC236}">
              <a16:creationId xmlns:a16="http://schemas.microsoft.com/office/drawing/2014/main" id="{F3DB27F1-2969-4A64-9679-674C92489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524125" y="1066800"/>
          <a:ext cx="466725" cy="52387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5</xdr:col>
      <xdr:colOff>600075</xdr:colOff>
      <xdr:row>4</xdr:row>
      <xdr:rowOff>57150</xdr:rowOff>
    </xdr:from>
    <xdr:to>
      <xdr:col>8</xdr:col>
      <xdr:colOff>161925</xdr:colOff>
      <xdr:row>7</xdr:row>
      <xdr:rowOff>123825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ACCF977F-BFC9-47EB-81D2-E4F4232D8CE8}"/>
            </a:ext>
          </a:extLst>
        </xdr:cNvPr>
        <xdr:cNvSpPr/>
      </xdr:nvSpPr>
      <xdr:spPr>
        <a:xfrm>
          <a:off x="4724400" y="971550"/>
          <a:ext cx="1895475" cy="752475"/>
        </a:xfrm>
        <a:prstGeom prst="round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6</xdr:col>
      <xdr:colOff>57150</xdr:colOff>
      <xdr:row>4</xdr:row>
      <xdr:rowOff>152400</xdr:rowOff>
    </xdr:from>
    <xdr:to>
      <xdr:col>6</xdr:col>
      <xdr:colOff>533400</xdr:colOff>
      <xdr:row>7</xdr:row>
      <xdr:rowOff>0</xdr:rowOff>
    </xdr:to>
    <xdr:pic>
      <xdr:nvPicPr>
        <xdr:cNvPr id="15" name="Graphic 14" descr="Shopping cart">
          <a:extLst>
            <a:ext uri="{FF2B5EF4-FFF2-40B4-BE49-F238E27FC236}">
              <a16:creationId xmlns:a16="http://schemas.microsoft.com/office/drawing/2014/main" id="{756A288F-69CC-4D56-9163-379299F24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791075" y="1066800"/>
          <a:ext cx="476250" cy="5334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9</xdr:col>
      <xdr:colOff>0</xdr:colOff>
      <xdr:row>4</xdr:row>
      <xdr:rowOff>47625</xdr:rowOff>
    </xdr:from>
    <xdr:to>
      <xdr:col>12</xdr:col>
      <xdr:colOff>66675</xdr:colOff>
      <xdr:row>7</xdr:row>
      <xdr:rowOff>114300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5DB31D70-8A19-4AFA-BBC6-469549A158FD}"/>
            </a:ext>
          </a:extLst>
        </xdr:cNvPr>
        <xdr:cNvSpPr/>
      </xdr:nvSpPr>
      <xdr:spPr>
        <a:xfrm>
          <a:off x="7067550" y="962025"/>
          <a:ext cx="2476500" cy="752475"/>
        </a:xfrm>
        <a:prstGeom prst="round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94456</xdr:colOff>
      <xdr:row>4</xdr:row>
      <xdr:rowOff>225601</xdr:rowOff>
    </xdr:from>
    <xdr:to>
      <xdr:col>9</xdr:col>
      <xdr:colOff>496093</xdr:colOff>
      <xdr:row>6</xdr:row>
      <xdr:rowOff>117236</xdr:rowOff>
    </xdr:to>
    <xdr:sp macro="" textlink="">
      <xdr:nvSpPr>
        <xdr:cNvPr id="17" name="Graphic 29" descr="Arrow Rotate right">
          <a:extLst>
            <a:ext uri="{FF2B5EF4-FFF2-40B4-BE49-F238E27FC236}">
              <a16:creationId xmlns:a16="http://schemas.microsoft.com/office/drawing/2014/main" id="{4B326E82-77D2-4D5C-A40A-E139F0394EC7}"/>
            </a:ext>
          </a:extLst>
        </xdr:cNvPr>
        <xdr:cNvSpPr/>
      </xdr:nvSpPr>
      <xdr:spPr>
        <a:xfrm flipV="1">
          <a:off x="7162006" y="1140001"/>
          <a:ext cx="401637" cy="348835"/>
        </a:xfrm>
        <a:custGeom>
          <a:avLst/>
          <a:gdLst>
            <a:gd name="csX0" fmla="*/ 342305 w 401637"/>
            <a:gd name="csY0" fmla="*/ 225011 h 348835"/>
            <a:gd name="csX1" fmla="*/ 319484 w 401637"/>
            <a:gd name="csY1" fmla="*/ 90867 h 348835"/>
            <a:gd name="csX2" fmla="*/ 204014 w 401637"/>
            <a:gd name="csY2" fmla="*/ 1610 h 348835"/>
            <a:gd name="csX3" fmla="*/ 64353 w 401637"/>
            <a:gd name="csY3" fmla="*/ 41337 h 348835"/>
            <a:gd name="csX4" fmla="*/ 0 w 401637"/>
            <a:gd name="csY4" fmla="*/ 172385 h 348835"/>
            <a:gd name="csX5" fmla="*/ 53400 w 401637"/>
            <a:gd name="csY5" fmla="*/ 78484 h 348835"/>
            <a:gd name="csX6" fmla="*/ 150614 w 401637"/>
            <a:gd name="csY6" fmla="*/ 59395 h 348835"/>
            <a:gd name="csX7" fmla="*/ 225465 w 401637"/>
            <a:gd name="csY7" fmla="*/ 125435 h 348835"/>
            <a:gd name="csX8" fmla="*/ 241895 w 401637"/>
            <a:gd name="csY8" fmla="*/ 225011 h 348835"/>
            <a:gd name="csX9" fmla="*/ 182563 w 401637"/>
            <a:gd name="csY9" fmla="*/ 225011 h 348835"/>
            <a:gd name="csX10" fmla="*/ 292100 w 401637"/>
            <a:gd name="csY10" fmla="*/ 348836 h 348835"/>
            <a:gd name="csX11" fmla="*/ 401638 w 401637"/>
            <a:gd name="csY11" fmla="*/ 225011 h 348835"/>
            <a:gd name="csX12" fmla="*/ 342305 w 401637"/>
            <a:gd name="csY12" fmla="*/ 225011 h 34883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</a:cxnLst>
          <a:rect l="l" t="t" r="r" b="b"/>
          <a:pathLst>
            <a:path w="401637" h="348835">
              <a:moveTo>
                <a:pt x="342305" y="225011"/>
              </a:moveTo>
              <a:cubicBezTo>
                <a:pt x="343674" y="177028"/>
                <a:pt x="342305" y="133174"/>
                <a:pt x="319484" y="90867"/>
              </a:cubicBezTo>
              <a:cubicBezTo>
                <a:pt x="293926" y="43401"/>
                <a:pt x="253305" y="8317"/>
                <a:pt x="204014" y="1610"/>
              </a:cubicBezTo>
              <a:cubicBezTo>
                <a:pt x="154722" y="-5097"/>
                <a:pt x="104973" y="9349"/>
                <a:pt x="64353" y="41337"/>
              </a:cubicBezTo>
              <a:cubicBezTo>
                <a:pt x="29666" y="70229"/>
                <a:pt x="0" y="122339"/>
                <a:pt x="0" y="172385"/>
              </a:cubicBezTo>
              <a:cubicBezTo>
                <a:pt x="5477" y="134206"/>
                <a:pt x="24646" y="100154"/>
                <a:pt x="53400" y="78484"/>
              </a:cubicBezTo>
              <a:cubicBezTo>
                <a:pt x="82153" y="56815"/>
                <a:pt x="117296" y="50108"/>
                <a:pt x="150614" y="59395"/>
              </a:cubicBezTo>
              <a:cubicBezTo>
                <a:pt x="182106" y="67650"/>
                <a:pt x="208121" y="94994"/>
                <a:pt x="225465" y="125435"/>
              </a:cubicBezTo>
              <a:cubicBezTo>
                <a:pt x="242808" y="155875"/>
                <a:pt x="241895" y="189927"/>
                <a:pt x="241895" y="225011"/>
              </a:cubicBezTo>
              <a:lnTo>
                <a:pt x="182563" y="225011"/>
              </a:lnTo>
              <a:lnTo>
                <a:pt x="292100" y="348836"/>
              </a:lnTo>
              <a:cubicBezTo>
                <a:pt x="292100" y="348836"/>
                <a:pt x="382925" y="246164"/>
                <a:pt x="401638" y="225011"/>
              </a:cubicBezTo>
              <a:lnTo>
                <a:pt x="342305" y="225011"/>
              </a:lnTo>
              <a:close/>
            </a:path>
          </a:pathLst>
        </a:custGeom>
        <a:solidFill>
          <a:schemeClr val="accent2">
            <a:lumMod val="75000"/>
          </a:schemeClr>
        </a:solidFill>
        <a:ln w="4564" cap="flat">
          <a:noFill/>
          <a:prstDash val="solid"/>
          <a:miter/>
        </a:ln>
      </xdr:spPr>
    </xdr:sp>
    <xdr:clientData/>
  </xdr:twoCellAnchor>
  <xdr:twoCellAnchor>
    <xdr:from>
      <xdr:col>0</xdr:col>
      <xdr:colOff>19049</xdr:colOff>
      <xdr:row>8</xdr:row>
      <xdr:rowOff>228599</xdr:rowOff>
    </xdr:from>
    <xdr:to>
      <xdr:col>12</xdr:col>
      <xdr:colOff>85725</xdr:colOff>
      <xdr:row>24</xdr:row>
      <xdr:rowOff>66674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BA6DE89-F360-471E-AF4E-2A9BE0D99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28575</xdr:colOff>
      <xdr:row>24</xdr:row>
      <xdr:rowOff>219075</xdr:rowOff>
    </xdr:from>
    <xdr:to>
      <xdr:col>5</xdr:col>
      <xdr:colOff>552450</xdr:colOff>
      <xdr:row>38</xdr:row>
      <xdr:rowOff>85725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CEA93FE-4341-4EB0-B2AD-344579CF7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12</xdr:col>
      <xdr:colOff>95250</xdr:colOff>
      <xdr:row>38</xdr:row>
      <xdr:rowOff>76200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44E8D64-22EA-4A12-9096-CF55454664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Internship\ApexPlanet\ApexPlanet-Task-2\data\ApexPlanet_DataAnalytics_Dataset.xlsx" TargetMode="External"/><Relationship Id="rId1" Type="http://schemas.openxmlformats.org/officeDocument/2006/relationships/externalLinkPath" Target="ApexPlanet_DataAnalytics_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_Dataset"/>
      <sheetName val="Dashboard"/>
    </sheetNames>
    <sheetDataSet>
      <sheetData sheetId="0">
        <row r="1">
          <cell r="A1" t="str">
            <v>Order_ID</v>
          </cell>
          <cell r="J1" t="str">
            <v>Quantity</v>
          </cell>
          <cell r="L1" t="str">
            <v>Total_Sales</v>
          </cell>
        </row>
        <row r="2">
          <cell r="A2" t="str">
            <v>ORD100002</v>
          </cell>
          <cell r="J2">
            <v>7</v>
          </cell>
          <cell r="L2">
            <v>19808.39</v>
          </cell>
        </row>
        <row r="3">
          <cell r="A3" t="str">
            <v>ORD100003</v>
          </cell>
          <cell r="J3">
            <v>5</v>
          </cell>
          <cell r="L3">
            <v>139530.79999999999</v>
          </cell>
        </row>
        <row r="4">
          <cell r="A4" t="str">
            <v>ORD100004</v>
          </cell>
          <cell r="J4">
            <v>8</v>
          </cell>
          <cell r="L4">
            <v>299928.48</v>
          </cell>
        </row>
        <row r="5">
          <cell r="A5" t="str">
            <v>ORD100005</v>
          </cell>
          <cell r="J5">
            <v>9</v>
          </cell>
          <cell r="L5">
            <v>256872.24</v>
          </cell>
        </row>
        <row r="6">
          <cell r="A6" t="str">
            <v>ORD100006</v>
          </cell>
          <cell r="J6">
            <v>10</v>
          </cell>
          <cell r="L6">
            <v>140365.9</v>
          </cell>
        </row>
        <row r="7">
          <cell r="A7" t="str">
            <v>ORD100007</v>
          </cell>
          <cell r="J7">
            <v>9</v>
          </cell>
          <cell r="L7">
            <v>323527.23</v>
          </cell>
        </row>
        <row r="8">
          <cell r="A8" t="str">
            <v>ORD100008</v>
          </cell>
          <cell r="J8">
            <v>6</v>
          </cell>
          <cell r="L8">
            <v>299985.18</v>
          </cell>
        </row>
        <row r="9">
          <cell r="A9" t="str">
            <v>ORD100009</v>
          </cell>
          <cell r="J9">
            <v>3</v>
          </cell>
          <cell r="L9">
            <v>28466.49</v>
          </cell>
        </row>
        <row r="10">
          <cell r="A10" t="str">
            <v>ORD100010</v>
          </cell>
          <cell r="J10">
            <v>6</v>
          </cell>
          <cell r="L10">
            <v>116929.38</v>
          </cell>
        </row>
        <row r="11">
          <cell r="A11" t="str">
            <v>ORD100011</v>
          </cell>
          <cell r="J11">
            <v>8</v>
          </cell>
          <cell r="L11">
            <v>144194.72</v>
          </cell>
        </row>
        <row r="12">
          <cell r="A12" t="str">
            <v>ORD100012</v>
          </cell>
          <cell r="J12">
            <v>3</v>
          </cell>
          <cell r="L12">
            <v>42454.26</v>
          </cell>
        </row>
        <row r="13">
          <cell r="A13" t="str">
            <v>ORD100013</v>
          </cell>
          <cell r="J13">
            <v>6</v>
          </cell>
          <cell r="L13">
            <v>283052.58</v>
          </cell>
        </row>
        <row r="14">
          <cell r="A14" t="str">
            <v>ORD100014</v>
          </cell>
          <cell r="J14">
            <v>5</v>
          </cell>
          <cell r="L14">
            <v>37068.400000000001</v>
          </cell>
        </row>
        <row r="15">
          <cell r="A15" t="str">
            <v>ORD100015</v>
          </cell>
          <cell r="J15">
            <v>8</v>
          </cell>
          <cell r="L15">
            <v>96340.160000000003</v>
          </cell>
        </row>
        <row r="16">
          <cell r="A16" t="str">
            <v>ORD100016</v>
          </cell>
          <cell r="J16">
            <v>8</v>
          </cell>
          <cell r="L16">
            <v>203722.48</v>
          </cell>
        </row>
        <row r="17">
          <cell r="A17" t="str">
            <v>ORD100017</v>
          </cell>
          <cell r="J17">
            <v>10</v>
          </cell>
          <cell r="L17">
            <v>201110.9</v>
          </cell>
        </row>
        <row r="18">
          <cell r="A18" t="str">
            <v>ORD100018</v>
          </cell>
          <cell r="J18">
            <v>10</v>
          </cell>
          <cell r="L18">
            <v>401091.2</v>
          </cell>
        </row>
        <row r="19">
          <cell r="A19" t="str">
            <v>ORD100019</v>
          </cell>
          <cell r="J19">
            <v>1</v>
          </cell>
          <cell r="L19">
            <v>7280.64</v>
          </cell>
        </row>
        <row r="20">
          <cell r="A20" t="str">
            <v>ORD100020</v>
          </cell>
          <cell r="J20">
            <v>5</v>
          </cell>
          <cell r="L20">
            <v>30612.95</v>
          </cell>
        </row>
        <row r="21">
          <cell r="A21" t="str">
            <v>ORD100021</v>
          </cell>
          <cell r="J21">
            <v>8</v>
          </cell>
          <cell r="L21">
            <v>190162.88</v>
          </cell>
        </row>
        <row r="22">
          <cell r="A22" t="str">
            <v>ORD100022</v>
          </cell>
          <cell r="J22">
            <v>1</v>
          </cell>
          <cell r="L22">
            <v>2344.98</v>
          </cell>
        </row>
        <row r="23">
          <cell r="A23" t="str">
            <v>ORD100023</v>
          </cell>
          <cell r="J23">
            <v>7</v>
          </cell>
          <cell r="L23">
            <v>107774.59</v>
          </cell>
        </row>
        <row r="24">
          <cell r="A24" t="str">
            <v>ORD100024</v>
          </cell>
          <cell r="J24">
            <v>10</v>
          </cell>
          <cell r="L24">
            <v>315765</v>
          </cell>
        </row>
        <row r="25">
          <cell r="A25" t="str">
            <v>ORD100025</v>
          </cell>
          <cell r="J25">
            <v>2</v>
          </cell>
          <cell r="L25">
            <v>22254.12</v>
          </cell>
        </row>
        <row r="26">
          <cell r="A26" t="str">
            <v>ORD100026</v>
          </cell>
          <cell r="J26">
            <v>7</v>
          </cell>
          <cell r="L26">
            <v>252489.02</v>
          </cell>
        </row>
        <row r="27">
          <cell r="A27" t="str">
            <v>ORD100027</v>
          </cell>
          <cell r="J27">
            <v>9</v>
          </cell>
          <cell r="L27">
            <v>354730.14</v>
          </cell>
        </row>
        <row r="28">
          <cell r="A28" t="str">
            <v>ORD100028</v>
          </cell>
          <cell r="J28">
            <v>2</v>
          </cell>
          <cell r="L28">
            <v>47674.82</v>
          </cell>
        </row>
        <row r="29">
          <cell r="A29" t="str">
            <v>ORD100029</v>
          </cell>
          <cell r="J29">
            <v>5</v>
          </cell>
          <cell r="L29">
            <v>72673.95</v>
          </cell>
        </row>
        <row r="30">
          <cell r="A30" t="str">
            <v>ORD100030</v>
          </cell>
          <cell r="J30">
            <v>10</v>
          </cell>
          <cell r="L30">
            <v>213936.9</v>
          </cell>
        </row>
        <row r="31">
          <cell r="A31" t="str">
            <v>ORD100031</v>
          </cell>
          <cell r="J31">
            <v>2</v>
          </cell>
          <cell r="L31">
            <v>42764.32</v>
          </cell>
        </row>
        <row r="32">
          <cell r="A32" t="str">
            <v>ORD100032</v>
          </cell>
          <cell r="J32">
            <v>1</v>
          </cell>
          <cell r="L32">
            <v>15831.03</v>
          </cell>
        </row>
        <row r="33">
          <cell r="A33" t="str">
            <v>ORD100033</v>
          </cell>
          <cell r="J33">
            <v>8</v>
          </cell>
          <cell r="L33">
            <v>174333.28</v>
          </cell>
        </row>
        <row r="34">
          <cell r="A34" t="str">
            <v>ORD100034</v>
          </cell>
          <cell r="J34">
            <v>5</v>
          </cell>
          <cell r="L34">
            <v>87780.4</v>
          </cell>
        </row>
        <row r="35">
          <cell r="A35" t="str">
            <v>ORD100035</v>
          </cell>
          <cell r="J35">
            <v>5</v>
          </cell>
          <cell r="L35">
            <v>234114.2</v>
          </cell>
        </row>
        <row r="36">
          <cell r="A36" t="str">
            <v>ORD100036</v>
          </cell>
          <cell r="J36">
            <v>4</v>
          </cell>
          <cell r="L36">
            <v>191586.8</v>
          </cell>
        </row>
        <row r="37">
          <cell r="A37" t="str">
            <v>ORD100037</v>
          </cell>
          <cell r="J37">
            <v>8</v>
          </cell>
          <cell r="L37">
            <v>359291.92</v>
          </cell>
        </row>
        <row r="38">
          <cell r="A38" t="str">
            <v>ORD100038</v>
          </cell>
          <cell r="J38">
            <v>7</v>
          </cell>
          <cell r="L38">
            <v>285227.53000000003</v>
          </cell>
        </row>
        <row r="39">
          <cell r="A39" t="str">
            <v>ORD100039</v>
          </cell>
          <cell r="J39">
            <v>4</v>
          </cell>
          <cell r="L39">
            <v>19176.32</v>
          </cell>
        </row>
        <row r="40">
          <cell r="A40" t="str">
            <v>ORD100040</v>
          </cell>
          <cell r="J40">
            <v>8</v>
          </cell>
          <cell r="L40">
            <v>234167.84</v>
          </cell>
        </row>
        <row r="41">
          <cell r="A41" t="str">
            <v>ORD100041</v>
          </cell>
          <cell r="J41">
            <v>1</v>
          </cell>
          <cell r="L41">
            <v>3992.85</v>
          </cell>
        </row>
        <row r="42">
          <cell r="A42" t="str">
            <v>ORD100042</v>
          </cell>
          <cell r="J42">
            <v>5</v>
          </cell>
          <cell r="L42">
            <v>221829.7</v>
          </cell>
        </row>
        <row r="43">
          <cell r="A43" t="str">
            <v>ORD100043</v>
          </cell>
          <cell r="J43">
            <v>4</v>
          </cell>
          <cell r="L43">
            <v>119662.88</v>
          </cell>
        </row>
        <row r="44">
          <cell r="A44" t="str">
            <v>ORD100044</v>
          </cell>
          <cell r="J44">
            <v>6</v>
          </cell>
          <cell r="L44">
            <v>99128.639999999999</v>
          </cell>
        </row>
        <row r="45">
          <cell r="A45" t="str">
            <v>ORD100045</v>
          </cell>
          <cell r="J45">
            <v>6</v>
          </cell>
          <cell r="L45">
            <v>86394.66</v>
          </cell>
        </row>
        <row r="46">
          <cell r="A46" t="str">
            <v>ORD100046</v>
          </cell>
          <cell r="J46">
            <v>9</v>
          </cell>
          <cell r="L46">
            <v>13424.67</v>
          </cell>
        </row>
        <row r="47">
          <cell r="A47" t="str">
            <v>ORD100047</v>
          </cell>
          <cell r="J47">
            <v>2</v>
          </cell>
          <cell r="L47">
            <v>12420.48</v>
          </cell>
        </row>
        <row r="48">
          <cell r="A48" t="str">
            <v>ORD100048</v>
          </cell>
          <cell r="J48">
            <v>2</v>
          </cell>
          <cell r="L48">
            <v>95299.22</v>
          </cell>
        </row>
        <row r="49">
          <cell r="A49" t="str">
            <v>ORD100049</v>
          </cell>
          <cell r="J49">
            <v>5</v>
          </cell>
          <cell r="L49">
            <v>124270.25</v>
          </cell>
        </row>
        <row r="50">
          <cell r="A50" t="str">
            <v>ORD100050</v>
          </cell>
          <cell r="J50">
            <v>9</v>
          </cell>
          <cell r="L50">
            <v>277513.83</v>
          </cell>
        </row>
        <row r="51">
          <cell r="A51" t="str">
            <v>ORD100051</v>
          </cell>
          <cell r="J51">
            <v>6</v>
          </cell>
          <cell r="L51">
            <v>123371.82</v>
          </cell>
        </row>
        <row r="52">
          <cell r="A52" t="str">
            <v>ORD100052</v>
          </cell>
          <cell r="J52">
            <v>10</v>
          </cell>
          <cell r="L52">
            <v>493677.5</v>
          </cell>
        </row>
        <row r="53">
          <cell r="A53" t="str">
            <v>ORD100053</v>
          </cell>
          <cell r="J53">
            <v>6</v>
          </cell>
          <cell r="L53">
            <v>27936.6</v>
          </cell>
        </row>
        <row r="54">
          <cell r="A54" t="str">
            <v>ORD100054</v>
          </cell>
          <cell r="J54">
            <v>7</v>
          </cell>
          <cell r="L54">
            <v>296420.74</v>
          </cell>
        </row>
        <row r="55">
          <cell r="A55" t="str">
            <v>ORD100055</v>
          </cell>
          <cell r="J55">
            <v>7</v>
          </cell>
          <cell r="L55">
            <v>264230.68</v>
          </cell>
        </row>
        <row r="56">
          <cell r="A56" t="str">
            <v>ORD100056</v>
          </cell>
          <cell r="J56">
            <v>2</v>
          </cell>
          <cell r="L56">
            <v>66608.34</v>
          </cell>
        </row>
        <row r="57">
          <cell r="A57" t="str">
            <v>ORD100057</v>
          </cell>
          <cell r="J57">
            <v>6</v>
          </cell>
          <cell r="L57">
            <v>246944.64000000001</v>
          </cell>
        </row>
        <row r="58">
          <cell r="A58" t="str">
            <v>ORD100058</v>
          </cell>
          <cell r="J58">
            <v>7</v>
          </cell>
          <cell r="L58">
            <v>333687.40999999997</v>
          </cell>
        </row>
        <row r="59">
          <cell r="A59" t="str">
            <v>ORD100059</v>
          </cell>
          <cell r="J59">
            <v>1</v>
          </cell>
          <cell r="L59">
            <v>44708.5</v>
          </cell>
        </row>
        <row r="60">
          <cell r="A60" t="str">
            <v>ORD100060</v>
          </cell>
          <cell r="J60">
            <v>5</v>
          </cell>
          <cell r="L60">
            <v>184045.4</v>
          </cell>
        </row>
        <row r="61">
          <cell r="A61" t="str">
            <v>ORD100061</v>
          </cell>
          <cell r="J61">
            <v>4</v>
          </cell>
          <cell r="L61">
            <v>101171.88</v>
          </cell>
        </row>
        <row r="62">
          <cell r="A62" t="str">
            <v>ORD100062</v>
          </cell>
          <cell r="J62">
            <v>1</v>
          </cell>
          <cell r="L62">
            <v>29263.26</v>
          </cell>
        </row>
        <row r="63">
          <cell r="A63" t="str">
            <v>ORD100063</v>
          </cell>
          <cell r="J63">
            <v>3</v>
          </cell>
          <cell r="L63">
            <v>17039.73</v>
          </cell>
        </row>
        <row r="64">
          <cell r="A64" t="str">
            <v>ORD100064</v>
          </cell>
          <cell r="J64">
            <v>6</v>
          </cell>
          <cell r="L64">
            <v>277415.76</v>
          </cell>
        </row>
        <row r="65">
          <cell r="A65" t="str">
            <v>ORD100065</v>
          </cell>
          <cell r="J65">
            <v>9</v>
          </cell>
          <cell r="L65">
            <v>244476.54</v>
          </cell>
        </row>
        <row r="66">
          <cell r="A66" t="str">
            <v>ORD100066</v>
          </cell>
          <cell r="J66">
            <v>10</v>
          </cell>
          <cell r="L66">
            <v>89054.9</v>
          </cell>
        </row>
        <row r="67">
          <cell r="A67" t="str">
            <v>ORD100067</v>
          </cell>
          <cell r="J67">
            <v>10</v>
          </cell>
          <cell r="L67">
            <v>174065.2</v>
          </cell>
        </row>
        <row r="68">
          <cell r="A68" t="str">
            <v>ORD100068</v>
          </cell>
          <cell r="J68">
            <v>5</v>
          </cell>
          <cell r="L68">
            <v>136832.9</v>
          </cell>
        </row>
        <row r="69">
          <cell r="A69" t="str">
            <v>ORD100069</v>
          </cell>
          <cell r="J69">
            <v>5</v>
          </cell>
          <cell r="L69">
            <v>206413.15</v>
          </cell>
        </row>
        <row r="70">
          <cell r="A70" t="str">
            <v>ORD100070</v>
          </cell>
          <cell r="J70">
            <v>8</v>
          </cell>
          <cell r="L70">
            <v>109163.28</v>
          </cell>
        </row>
        <row r="71">
          <cell r="A71" t="str">
            <v>ORD100071</v>
          </cell>
          <cell r="J71">
            <v>8</v>
          </cell>
          <cell r="L71">
            <v>218701.12</v>
          </cell>
        </row>
        <row r="72">
          <cell r="A72" t="str">
            <v>ORD100072</v>
          </cell>
          <cell r="J72">
            <v>5</v>
          </cell>
          <cell r="L72">
            <v>146098.6</v>
          </cell>
        </row>
        <row r="73">
          <cell r="A73" t="str">
            <v>ORD100073</v>
          </cell>
          <cell r="J73">
            <v>3</v>
          </cell>
          <cell r="L73">
            <v>25717.95</v>
          </cell>
        </row>
        <row r="74">
          <cell r="A74" t="str">
            <v>ORD100074</v>
          </cell>
          <cell r="J74">
            <v>9</v>
          </cell>
          <cell r="L74">
            <v>408776.58</v>
          </cell>
        </row>
        <row r="75">
          <cell r="A75" t="str">
            <v>ORD100075</v>
          </cell>
          <cell r="J75">
            <v>4</v>
          </cell>
          <cell r="L75">
            <v>86397.04</v>
          </cell>
        </row>
        <row r="76">
          <cell r="A76" t="str">
            <v>ORD100076</v>
          </cell>
          <cell r="J76">
            <v>2</v>
          </cell>
          <cell r="L76">
            <v>17766.900000000001</v>
          </cell>
        </row>
        <row r="77">
          <cell r="A77" t="str">
            <v>ORD100077</v>
          </cell>
          <cell r="J77">
            <v>9</v>
          </cell>
          <cell r="L77">
            <v>110614.05</v>
          </cell>
        </row>
        <row r="78">
          <cell r="A78" t="str">
            <v>ORD100078</v>
          </cell>
          <cell r="J78">
            <v>6</v>
          </cell>
          <cell r="L78">
            <v>64707.839999999997</v>
          </cell>
        </row>
        <row r="79">
          <cell r="A79" t="str">
            <v>ORD100079</v>
          </cell>
          <cell r="J79">
            <v>1</v>
          </cell>
          <cell r="L79">
            <v>35862.339999999997</v>
          </cell>
        </row>
        <row r="80">
          <cell r="A80" t="str">
            <v>ORD100080</v>
          </cell>
          <cell r="J80">
            <v>1</v>
          </cell>
          <cell r="L80">
            <v>13129.64</v>
          </cell>
        </row>
        <row r="81">
          <cell r="A81" t="str">
            <v>ORD100081</v>
          </cell>
          <cell r="J81">
            <v>9</v>
          </cell>
          <cell r="L81">
            <v>411726.33</v>
          </cell>
        </row>
        <row r="82">
          <cell r="A82" t="str">
            <v>ORD100082</v>
          </cell>
          <cell r="J82">
            <v>6</v>
          </cell>
          <cell r="L82">
            <v>35099.339999999997</v>
          </cell>
        </row>
        <row r="83">
          <cell r="A83" t="str">
            <v>ORD100083</v>
          </cell>
          <cell r="J83">
            <v>9</v>
          </cell>
          <cell r="L83">
            <v>439609.5</v>
          </cell>
        </row>
        <row r="84">
          <cell r="A84" t="str">
            <v>ORD100084</v>
          </cell>
          <cell r="J84">
            <v>9</v>
          </cell>
          <cell r="L84">
            <v>223452.45</v>
          </cell>
        </row>
        <row r="85">
          <cell r="A85" t="str">
            <v>ORD100085</v>
          </cell>
          <cell r="J85">
            <v>8</v>
          </cell>
          <cell r="L85">
            <v>142731.20000000001</v>
          </cell>
        </row>
        <row r="86">
          <cell r="A86" t="str">
            <v>ORD100086</v>
          </cell>
          <cell r="J86">
            <v>10</v>
          </cell>
          <cell r="L86">
            <v>136626.6</v>
          </cell>
        </row>
        <row r="87">
          <cell r="A87" t="str">
            <v>ORD100087</v>
          </cell>
          <cell r="J87">
            <v>4</v>
          </cell>
          <cell r="L87">
            <v>48677.96</v>
          </cell>
        </row>
        <row r="88">
          <cell r="A88" t="str">
            <v>ORD100088</v>
          </cell>
          <cell r="J88">
            <v>6</v>
          </cell>
          <cell r="L88">
            <v>2094.36</v>
          </cell>
        </row>
        <row r="89">
          <cell r="A89" t="str">
            <v>ORD100089</v>
          </cell>
          <cell r="J89">
            <v>8</v>
          </cell>
          <cell r="L89">
            <v>163989.92000000001</v>
          </cell>
        </row>
        <row r="90">
          <cell r="A90" t="str">
            <v>ORD100090</v>
          </cell>
          <cell r="J90">
            <v>9</v>
          </cell>
          <cell r="L90">
            <v>118002.51</v>
          </cell>
        </row>
        <row r="91">
          <cell r="A91" t="str">
            <v>ORD100091</v>
          </cell>
          <cell r="J91">
            <v>9</v>
          </cell>
          <cell r="L91">
            <v>405004.41</v>
          </cell>
        </row>
        <row r="92">
          <cell r="A92" t="str">
            <v>ORD100092</v>
          </cell>
          <cell r="J92">
            <v>2</v>
          </cell>
          <cell r="L92">
            <v>6910.12</v>
          </cell>
        </row>
        <row r="93">
          <cell r="A93" t="str">
            <v>ORD100093</v>
          </cell>
          <cell r="J93">
            <v>8</v>
          </cell>
          <cell r="L93">
            <v>230997.12</v>
          </cell>
        </row>
        <row r="94">
          <cell r="A94" t="str">
            <v>ORD100094</v>
          </cell>
          <cell r="J94">
            <v>3</v>
          </cell>
          <cell r="L94">
            <v>143752.47</v>
          </cell>
        </row>
        <row r="95">
          <cell r="A95" t="str">
            <v>ORD100095</v>
          </cell>
          <cell r="J95">
            <v>10</v>
          </cell>
          <cell r="L95">
            <v>213995.1</v>
          </cell>
        </row>
        <row r="96">
          <cell r="A96" t="str">
            <v>ORD100096</v>
          </cell>
          <cell r="J96">
            <v>5</v>
          </cell>
          <cell r="L96">
            <v>75639.399999999994</v>
          </cell>
        </row>
        <row r="97">
          <cell r="A97" t="str">
            <v>ORD100097</v>
          </cell>
          <cell r="J97">
            <v>7</v>
          </cell>
          <cell r="L97">
            <v>291741.38</v>
          </cell>
        </row>
        <row r="98">
          <cell r="A98" t="str">
            <v>ORD100098</v>
          </cell>
          <cell r="J98">
            <v>10</v>
          </cell>
          <cell r="L98">
            <v>407455.5</v>
          </cell>
        </row>
        <row r="99">
          <cell r="A99" t="str">
            <v>ORD100099</v>
          </cell>
          <cell r="J99">
            <v>2</v>
          </cell>
          <cell r="L99">
            <v>62434.239999999998</v>
          </cell>
        </row>
        <row r="100">
          <cell r="A100" t="str">
            <v>ORD100100</v>
          </cell>
          <cell r="J100">
            <v>5</v>
          </cell>
          <cell r="L100">
            <v>2768.1</v>
          </cell>
        </row>
        <row r="101">
          <cell r="A101" t="str">
            <v>ORD100101</v>
          </cell>
          <cell r="J101">
            <v>4</v>
          </cell>
          <cell r="L101">
            <v>27898.639999999999</v>
          </cell>
        </row>
        <row r="102">
          <cell r="A102" t="str">
            <v>ORD100102</v>
          </cell>
          <cell r="J102">
            <v>9</v>
          </cell>
          <cell r="L102">
            <v>174940.92</v>
          </cell>
        </row>
        <row r="103">
          <cell r="A103" t="str">
            <v>ORD100103</v>
          </cell>
          <cell r="J103">
            <v>9</v>
          </cell>
          <cell r="L103">
            <v>122561.37</v>
          </cell>
        </row>
        <row r="104">
          <cell r="A104" t="str">
            <v>ORD100104</v>
          </cell>
          <cell r="J104">
            <v>8</v>
          </cell>
          <cell r="L104">
            <v>311180.64</v>
          </cell>
        </row>
        <row r="105">
          <cell r="A105" t="str">
            <v>ORD100105</v>
          </cell>
          <cell r="J105">
            <v>6</v>
          </cell>
          <cell r="L105">
            <v>51282.42</v>
          </cell>
        </row>
        <row r="106">
          <cell r="A106" t="str">
            <v>ORD100106</v>
          </cell>
          <cell r="J106">
            <v>7</v>
          </cell>
          <cell r="L106">
            <v>323841.07</v>
          </cell>
        </row>
        <row r="107">
          <cell r="A107" t="str">
            <v>ORD100107</v>
          </cell>
          <cell r="J107">
            <v>2</v>
          </cell>
          <cell r="L107">
            <v>5629.1</v>
          </cell>
        </row>
        <row r="108">
          <cell r="A108" t="str">
            <v>ORD100108</v>
          </cell>
          <cell r="J108">
            <v>8</v>
          </cell>
          <cell r="L108">
            <v>328896.40000000002</v>
          </cell>
        </row>
        <row r="109">
          <cell r="A109" t="str">
            <v>ORD100109</v>
          </cell>
          <cell r="J109">
            <v>4</v>
          </cell>
          <cell r="L109">
            <v>147307.51999999999</v>
          </cell>
        </row>
        <row r="110">
          <cell r="A110" t="str">
            <v>ORD100110</v>
          </cell>
          <cell r="J110">
            <v>3</v>
          </cell>
          <cell r="L110">
            <v>128419.56</v>
          </cell>
        </row>
        <row r="111">
          <cell r="A111" t="str">
            <v>ORD100111</v>
          </cell>
          <cell r="J111">
            <v>6</v>
          </cell>
          <cell r="L111">
            <v>33198</v>
          </cell>
        </row>
        <row r="112">
          <cell r="A112" t="str">
            <v>ORD100112</v>
          </cell>
          <cell r="J112">
            <v>3</v>
          </cell>
          <cell r="L112">
            <v>7916.91</v>
          </cell>
        </row>
        <row r="113">
          <cell r="A113" t="str">
            <v>ORD100113</v>
          </cell>
          <cell r="J113">
            <v>4</v>
          </cell>
          <cell r="L113">
            <v>100010.88</v>
          </cell>
        </row>
        <row r="114">
          <cell r="A114" t="str">
            <v>ORD100114</v>
          </cell>
          <cell r="J114">
            <v>10</v>
          </cell>
          <cell r="L114">
            <v>103917.5</v>
          </cell>
        </row>
        <row r="115">
          <cell r="A115" t="str">
            <v>ORD100115</v>
          </cell>
          <cell r="J115">
            <v>10</v>
          </cell>
          <cell r="L115">
            <v>224371.6</v>
          </cell>
        </row>
        <row r="116">
          <cell r="A116" t="str">
            <v>ORD100116</v>
          </cell>
          <cell r="J116">
            <v>9</v>
          </cell>
          <cell r="L116">
            <v>369482.04</v>
          </cell>
        </row>
        <row r="117">
          <cell r="A117" t="str">
            <v>ORD100117</v>
          </cell>
          <cell r="J117">
            <v>2</v>
          </cell>
          <cell r="L117">
            <v>42782.38</v>
          </cell>
        </row>
        <row r="118">
          <cell r="A118" t="str">
            <v>ORD100118</v>
          </cell>
          <cell r="J118">
            <v>4</v>
          </cell>
          <cell r="L118">
            <v>147500.76</v>
          </cell>
        </row>
        <row r="119">
          <cell r="A119" t="str">
            <v>ORD100119</v>
          </cell>
          <cell r="J119">
            <v>4</v>
          </cell>
          <cell r="L119">
            <v>166562.96</v>
          </cell>
        </row>
        <row r="120">
          <cell r="A120" t="str">
            <v>ORD100050</v>
          </cell>
          <cell r="J120">
            <v>2</v>
          </cell>
          <cell r="L120">
            <v>51591.1</v>
          </cell>
        </row>
        <row r="121">
          <cell r="A121" t="str">
            <v>ORD100121</v>
          </cell>
          <cell r="J121">
            <v>8</v>
          </cell>
          <cell r="L121">
            <v>35133.760000000002</v>
          </cell>
        </row>
        <row r="122">
          <cell r="A122" t="str">
            <v>ORD100122</v>
          </cell>
          <cell r="J122">
            <v>2</v>
          </cell>
          <cell r="L122">
            <v>36304.28</v>
          </cell>
        </row>
        <row r="123">
          <cell r="A123" t="str">
            <v>ORD100123</v>
          </cell>
          <cell r="J123">
            <v>7</v>
          </cell>
          <cell r="L123">
            <v>113778.84</v>
          </cell>
        </row>
        <row r="124">
          <cell r="A124" t="str">
            <v>ORD100124</v>
          </cell>
          <cell r="J124">
            <v>5</v>
          </cell>
          <cell r="L124">
            <v>19026.349999999999</v>
          </cell>
        </row>
        <row r="125">
          <cell r="A125" t="str">
            <v>ORD100125</v>
          </cell>
          <cell r="J125">
            <v>7</v>
          </cell>
          <cell r="L125">
            <v>325425.87</v>
          </cell>
        </row>
        <row r="126">
          <cell r="A126" t="str">
            <v>ORD100126</v>
          </cell>
          <cell r="J126">
            <v>1</v>
          </cell>
          <cell r="L126">
            <v>17041.21</v>
          </cell>
        </row>
        <row r="127">
          <cell r="A127" t="str">
            <v>ORD100127</v>
          </cell>
          <cell r="J127">
            <v>6</v>
          </cell>
          <cell r="L127">
            <v>248966.58</v>
          </cell>
        </row>
        <row r="128">
          <cell r="A128" t="str">
            <v>ORD100128</v>
          </cell>
          <cell r="J128">
            <v>10</v>
          </cell>
          <cell r="L128">
            <v>259301</v>
          </cell>
        </row>
        <row r="129">
          <cell r="A129" t="str">
            <v>ORD100129</v>
          </cell>
          <cell r="J129">
            <v>8</v>
          </cell>
          <cell r="L129">
            <v>210254.64</v>
          </cell>
        </row>
        <row r="130">
          <cell r="A130" t="str">
            <v>ORD100130</v>
          </cell>
          <cell r="J130">
            <v>8</v>
          </cell>
          <cell r="L130">
            <v>174666.56</v>
          </cell>
        </row>
        <row r="131">
          <cell r="A131" t="str">
            <v>ORD100131</v>
          </cell>
          <cell r="J131">
            <v>6</v>
          </cell>
          <cell r="L131">
            <v>243462.6</v>
          </cell>
        </row>
        <row r="132">
          <cell r="A132" t="str">
            <v>ORD100132</v>
          </cell>
          <cell r="J132">
            <v>5</v>
          </cell>
          <cell r="L132">
            <v>195199.8</v>
          </cell>
        </row>
        <row r="133">
          <cell r="A133" t="str">
            <v>ORD100133</v>
          </cell>
          <cell r="J133">
            <v>10</v>
          </cell>
          <cell r="L133">
            <v>299029.7</v>
          </cell>
        </row>
        <row r="134">
          <cell r="A134" t="str">
            <v>ORD100134</v>
          </cell>
          <cell r="J134">
            <v>7</v>
          </cell>
          <cell r="L134">
            <v>132772.22</v>
          </cell>
        </row>
        <row r="135">
          <cell r="A135" t="str">
            <v>ORD100135</v>
          </cell>
          <cell r="J135">
            <v>10</v>
          </cell>
          <cell r="L135">
            <v>429431.7</v>
          </cell>
        </row>
        <row r="136">
          <cell r="A136" t="str">
            <v>ORD100136</v>
          </cell>
          <cell r="J136">
            <v>6</v>
          </cell>
          <cell r="L136">
            <v>145301.46</v>
          </cell>
        </row>
        <row r="137">
          <cell r="A137" t="str">
            <v>ORD100137</v>
          </cell>
          <cell r="J137">
            <v>9</v>
          </cell>
          <cell r="L137">
            <v>63845.1</v>
          </cell>
        </row>
        <row r="138">
          <cell r="A138" t="str">
            <v>ORD100138</v>
          </cell>
          <cell r="J138">
            <v>5</v>
          </cell>
          <cell r="L138">
            <v>148740.85</v>
          </cell>
        </row>
        <row r="139">
          <cell r="A139" t="str">
            <v>ORD100139</v>
          </cell>
          <cell r="J139">
            <v>8</v>
          </cell>
          <cell r="L139">
            <v>180509.76</v>
          </cell>
        </row>
        <row r="140">
          <cell r="A140" t="str">
            <v>ORD100140</v>
          </cell>
          <cell r="J140">
            <v>7</v>
          </cell>
          <cell r="L140">
            <v>121251.76</v>
          </cell>
        </row>
        <row r="141">
          <cell r="A141" t="str">
            <v>ORD100141</v>
          </cell>
          <cell r="J141">
            <v>9</v>
          </cell>
          <cell r="L141">
            <v>226245.78</v>
          </cell>
        </row>
        <row r="142">
          <cell r="A142" t="str">
            <v>ORD100142</v>
          </cell>
          <cell r="J142">
            <v>6</v>
          </cell>
          <cell r="L142">
            <v>203324.1</v>
          </cell>
        </row>
        <row r="143">
          <cell r="A143" t="str">
            <v>ORD100143</v>
          </cell>
          <cell r="J143">
            <v>6</v>
          </cell>
          <cell r="L143">
            <v>181063.26</v>
          </cell>
        </row>
        <row r="144">
          <cell r="A144" t="str">
            <v>ORD100144</v>
          </cell>
          <cell r="J144">
            <v>3</v>
          </cell>
          <cell r="L144">
            <v>85717.2</v>
          </cell>
        </row>
        <row r="145">
          <cell r="A145" t="str">
            <v>ORD100145</v>
          </cell>
          <cell r="J145">
            <v>4</v>
          </cell>
          <cell r="L145">
            <v>27593.599999999999</v>
          </cell>
        </row>
        <row r="146">
          <cell r="A146" t="str">
            <v>ORD100146</v>
          </cell>
          <cell r="J146">
            <v>1</v>
          </cell>
          <cell r="L146">
            <v>20740.93</v>
          </cell>
        </row>
        <row r="147">
          <cell r="A147" t="str">
            <v>ORD100147</v>
          </cell>
          <cell r="J147">
            <v>3</v>
          </cell>
          <cell r="L147">
            <v>112729.05</v>
          </cell>
        </row>
        <row r="148">
          <cell r="A148" t="str">
            <v>ORD100148</v>
          </cell>
          <cell r="J148">
            <v>6</v>
          </cell>
          <cell r="L148">
            <v>122496.24</v>
          </cell>
        </row>
        <row r="149">
          <cell r="A149" t="str">
            <v>ORD100149</v>
          </cell>
          <cell r="J149">
            <v>2</v>
          </cell>
          <cell r="L149">
            <v>16185.56</v>
          </cell>
        </row>
        <row r="150">
          <cell r="A150" t="str">
            <v>ORD100150</v>
          </cell>
          <cell r="J150">
            <v>4</v>
          </cell>
          <cell r="L150">
            <v>7894.56</v>
          </cell>
        </row>
        <row r="151">
          <cell r="A151" t="str">
            <v>ORD100151</v>
          </cell>
          <cell r="J151">
            <v>8</v>
          </cell>
          <cell r="L151">
            <v>333996.40000000002</v>
          </cell>
        </row>
        <row r="152">
          <cell r="A152" t="str">
            <v>ORD100152</v>
          </cell>
          <cell r="J152">
            <v>9</v>
          </cell>
          <cell r="L152">
            <v>439499.43</v>
          </cell>
        </row>
        <row r="153">
          <cell r="A153" t="str">
            <v>ORD100153</v>
          </cell>
          <cell r="J153">
            <v>7</v>
          </cell>
          <cell r="L153">
            <v>340497.71</v>
          </cell>
        </row>
        <row r="154">
          <cell r="A154" t="str">
            <v>ORD100154</v>
          </cell>
          <cell r="J154">
            <v>4</v>
          </cell>
          <cell r="L154">
            <v>169196.64</v>
          </cell>
        </row>
        <row r="155">
          <cell r="A155" t="str">
            <v>ORD100155</v>
          </cell>
          <cell r="J155">
            <v>5</v>
          </cell>
          <cell r="L155">
            <v>191167.55</v>
          </cell>
        </row>
        <row r="156">
          <cell r="A156" t="str">
            <v>ORD100156</v>
          </cell>
          <cell r="J156">
            <v>4</v>
          </cell>
          <cell r="L156">
            <v>26010.12</v>
          </cell>
        </row>
        <row r="157">
          <cell r="A157" t="str">
            <v>ORD100157</v>
          </cell>
          <cell r="J157">
            <v>2</v>
          </cell>
          <cell r="L157">
            <v>36587.919999999998</v>
          </cell>
        </row>
        <row r="158">
          <cell r="A158" t="str">
            <v>ORD100158</v>
          </cell>
          <cell r="J158">
            <v>2</v>
          </cell>
          <cell r="L158">
            <v>81620.02</v>
          </cell>
        </row>
        <row r="159">
          <cell r="A159" t="str">
            <v>ORD100159</v>
          </cell>
          <cell r="J159">
            <v>7</v>
          </cell>
          <cell r="L159">
            <v>199283</v>
          </cell>
        </row>
        <row r="160">
          <cell r="A160" t="str">
            <v>ORD100160</v>
          </cell>
          <cell r="J160">
            <v>10</v>
          </cell>
          <cell r="L160">
            <v>10851.3</v>
          </cell>
        </row>
        <row r="161">
          <cell r="A161" t="str">
            <v>ORD100161</v>
          </cell>
          <cell r="J161">
            <v>3</v>
          </cell>
          <cell r="L161">
            <v>437.34</v>
          </cell>
        </row>
        <row r="162">
          <cell r="A162" t="str">
            <v>ORD100162</v>
          </cell>
          <cell r="J162">
            <v>9</v>
          </cell>
          <cell r="L162">
            <v>203724.09</v>
          </cell>
        </row>
        <row r="163">
          <cell r="A163" t="str">
            <v>ORD100163</v>
          </cell>
          <cell r="J163">
            <v>6</v>
          </cell>
          <cell r="L163">
            <v>238983.9</v>
          </cell>
        </row>
        <row r="164">
          <cell r="A164" t="str">
            <v>ORD100164</v>
          </cell>
          <cell r="J164">
            <v>10</v>
          </cell>
          <cell r="L164">
            <v>410547.20000000001</v>
          </cell>
        </row>
        <row r="165">
          <cell r="A165" t="str">
            <v>ORD100165</v>
          </cell>
          <cell r="J165">
            <v>4</v>
          </cell>
          <cell r="L165">
            <v>141200.44</v>
          </cell>
        </row>
        <row r="166">
          <cell r="A166" t="str">
            <v>ORD100166</v>
          </cell>
          <cell r="J166">
            <v>5</v>
          </cell>
          <cell r="L166">
            <v>125266.25</v>
          </cell>
        </row>
        <row r="167">
          <cell r="A167" t="str">
            <v>ORD100167</v>
          </cell>
          <cell r="J167">
            <v>7</v>
          </cell>
          <cell r="L167">
            <v>165724.79</v>
          </cell>
        </row>
        <row r="168">
          <cell r="A168" t="str">
            <v>ORD100168</v>
          </cell>
          <cell r="J168">
            <v>8</v>
          </cell>
          <cell r="L168">
            <v>299490.08</v>
          </cell>
        </row>
        <row r="169">
          <cell r="A169" t="str">
            <v>ORD100169</v>
          </cell>
          <cell r="J169">
            <v>10</v>
          </cell>
          <cell r="L169">
            <v>317305.7</v>
          </cell>
        </row>
        <row r="170">
          <cell r="A170" t="str">
            <v>ORD100170</v>
          </cell>
          <cell r="J170">
            <v>4</v>
          </cell>
          <cell r="L170">
            <v>120557.08</v>
          </cell>
        </row>
        <row r="171">
          <cell r="A171" t="str">
            <v>ORD100171</v>
          </cell>
          <cell r="J171">
            <v>3</v>
          </cell>
          <cell r="L171">
            <v>30869.01</v>
          </cell>
        </row>
        <row r="172">
          <cell r="A172" t="str">
            <v>ORD100172</v>
          </cell>
          <cell r="J172">
            <v>1</v>
          </cell>
          <cell r="L172">
            <v>8906.18</v>
          </cell>
        </row>
        <row r="173">
          <cell r="A173" t="str">
            <v>ORD100173</v>
          </cell>
          <cell r="J173">
            <v>2</v>
          </cell>
          <cell r="L173">
            <v>43713.279999999999</v>
          </cell>
        </row>
        <row r="174">
          <cell r="A174" t="str">
            <v>ORD100174</v>
          </cell>
          <cell r="J174">
            <v>9</v>
          </cell>
          <cell r="L174">
            <v>241032.51</v>
          </cell>
        </row>
        <row r="175">
          <cell r="A175" t="str">
            <v>ORD100175</v>
          </cell>
          <cell r="J175">
            <v>9</v>
          </cell>
          <cell r="L175">
            <v>444513.78</v>
          </cell>
        </row>
        <row r="176">
          <cell r="A176" t="str">
            <v>ORD100176</v>
          </cell>
          <cell r="J176">
            <v>9</v>
          </cell>
          <cell r="L176">
            <v>196134.84</v>
          </cell>
        </row>
        <row r="177">
          <cell r="A177" t="str">
            <v>ORD100177</v>
          </cell>
          <cell r="J177">
            <v>4</v>
          </cell>
          <cell r="L177">
            <v>67401.84</v>
          </cell>
        </row>
        <row r="178">
          <cell r="A178" t="str">
            <v>ORD100178</v>
          </cell>
          <cell r="J178">
            <v>2</v>
          </cell>
          <cell r="L178">
            <v>28196.26</v>
          </cell>
        </row>
        <row r="179">
          <cell r="A179" t="str">
            <v>ORD100179</v>
          </cell>
          <cell r="J179">
            <v>3</v>
          </cell>
          <cell r="L179">
            <v>102099.33</v>
          </cell>
        </row>
        <row r="180">
          <cell r="A180" t="str">
            <v>ORD100180</v>
          </cell>
          <cell r="J180">
            <v>5</v>
          </cell>
          <cell r="L180">
            <v>7119.05</v>
          </cell>
        </row>
        <row r="181">
          <cell r="A181" t="str">
            <v>ORD100181</v>
          </cell>
          <cell r="J181">
            <v>8</v>
          </cell>
          <cell r="L181">
            <v>237884.56</v>
          </cell>
        </row>
        <row r="182">
          <cell r="A182" t="str">
            <v>ORD100182</v>
          </cell>
          <cell r="J182">
            <v>7</v>
          </cell>
          <cell r="L182">
            <v>10367</v>
          </cell>
        </row>
        <row r="183">
          <cell r="A183" t="str">
            <v>ORD100183</v>
          </cell>
          <cell r="J183">
            <v>8</v>
          </cell>
          <cell r="L183">
            <v>185034.88</v>
          </cell>
        </row>
        <row r="184">
          <cell r="A184" t="str">
            <v>ORD100184</v>
          </cell>
          <cell r="J184">
            <v>2</v>
          </cell>
          <cell r="L184">
            <v>88672.76</v>
          </cell>
        </row>
        <row r="185">
          <cell r="A185" t="str">
            <v>ORD100185</v>
          </cell>
          <cell r="J185">
            <v>5</v>
          </cell>
          <cell r="L185">
            <v>14919.85</v>
          </cell>
        </row>
        <row r="186">
          <cell r="A186" t="str">
            <v>ORD100186</v>
          </cell>
          <cell r="J186">
            <v>3</v>
          </cell>
          <cell r="L186">
            <v>26461.65</v>
          </cell>
        </row>
        <row r="187">
          <cell r="A187" t="str">
            <v>ORD100187</v>
          </cell>
          <cell r="J187">
            <v>1</v>
          </cell>
          <cell r="L187">
            <v>21001.73</v>
          </cell>
        </row>
        <row r="188">
          <cell r="A188" t="str">
            <v>ORD100188</v>
          </cell>
          <cell r="J188">
            <v>9</v>
          </cell>
          <cell r="L188">
            <v>150907.5</v>
          </cell>
        </row>
        <row r="189">
          <cell r="A189" t="str">
            <v>ORD100189</v>
          </cell>
          <cell r="J189">
            <v>3</v>
          </cell>
          <cell r="L189">
            <v>143878.14000000001</v>
          </cell>
        </row>
        <row r="190">
          <cell r="A190" t="str">
            <v>ORD100190</v>
          </cell>
          <cell r="J190">
            <v>5</v>
          </cell>
          <cell r="L190">
            <v>38214.199999999997</v>
          </cell>
        </row>
        <row r="191">
          <cell r="A191" t="str">
            <v>ORD100191</v>
          </cell>
          <cell r="J191">
            <v>10</v>
          </cell>
          <cell r="L191">
            <v>19590.5</v>
          </cell>
        </row>
        <row r="192">
          <cell r="A192" t="str">
            <v>ORD100192</v>
          </cell>
          <cell r="J192">
            <v>4</v>
          </cell>
          <cell r="L192">
            <v>105841.56</v>
          </cell>
        </row>
        <row r="193">
          <cell r="A193" t="str">
            <v>ORD100193</v>
          </cell>
          <cell r="J193">
            <v>6</v>
          </cell>
          <cell r="L193">
            <v>54797.1</v>
          </cell>
        </row>
        <row r="194">
          <cell r="A194" t="str">
            <v>ORD100194</v>
          </cell>
          <cell r="J194">
            <v>8</v>
          </cell>
          <cell r="L194">
            <v>274083.59999999998</v>
          </cell>
        </row>
        <row r="195">
          <cell r="A195" t="str">
            <v>ORD100195</v>
          </cell>
          <cell r="J195">
            <v>4</v>
          </cell>
          <cell r="L195">
            <v>89287.2</v>
          </cell>
        </row>
        <row r="196">
          <cell r="A196" t="str">
            <v>ORD100196</v>
          </cell>
          <cell r="J196">
            <v>8</v>
          </cell>
          <cell r="L196">
            <v>219937.28</v>
          </cell>
        </row>
        <row r="197">
          <cell r="A197" t="str">
            <v>ORD100197</v>
          </cell>
          <cell r="J197">
            <v>1</v>
          </cell>
          <cell r="L197">
            <v>35489.21</v>
          </cell>
        </row>
        <row r="198">
          <cell r="A198" t="str">
            <v>ORD100198</v>
          </cell>
          <cell r="J198">
            <v>8</v>
          </cell>
          <cell r="L198">
            <v>252084.4</v>
          </cell>
        </row>
        <row r="199">
          <cell r="A199" t="str">
            <v>ORD100199</v>
          </cell>
          <cell r="J199">
            <v>1</v>
          </cell>
          <cell r="L199">
            <v>16633.849999999999</v>
          </cell>
        </row>
        <row r="200">
          <cell r="A200" t="str">
            <v>ORD100200</v>
          </cell>
          <cell r="J200">
            <v>8</v>
          </cell>
          <cell r="L200">
            <v>220868.4</v>
          </cell>
        </row>
        <row r="201">
          <cell r="A201" t="str">
            <v>ORD100201</v>
          </cell>
          <cell r="J201">
            <v>7</v>
          </cell>
          <cell r="L201">
            <v>178648.82</v>
          </cell>
        </row>
        <row r="202">
          <cell r="A202" t="str">
            <v>ORD100202</v>
          </cell>
          <cell r="J202">
            <v>4</v>
          </cell>
          <cell r="L202">
            <v>142635.56</v>
          </cell>
        </row>
        <row r="203">
          <cell r="A203" t="str">
            <v>ORD100203</v>
          </cell>
          <cell r="J203">
            <v>8</v>
          </cell>
          <cell r="L203">
            <v>144704.16</v>
          </cell>
        </row>
        <row r="204">
          <cell r="A204" t="str">
            <v>ORD100204</v>
          </cell>
          <cell r="J204">
            <v>3</v>
          </cell>
          <cell r="L204">
            <v>48123.87</v>
          </cell>
        </row>
        <row r="205">
          <cell r="A205" t="str">
            <v>ORD100205</v>
          </cell>
          <cell r="J205">
            <v>9</v>
          </cell>
          <cell r="L205">
            <v>148803.66</v>
          </cell>
        </row>
        <row r="206">
          <cell r="A206" t="str">
            <v>ORD100206</v>
          </cell>
          <cell r="J206">
            <v>1</v>
          </cell>
          <cell r="L206">
            <v>16714.64</v>
          </cell>
        </row>
        <row r="207">
          <cell r="A207" t="str">
            <v>ORD100207</v>
          </cell>
          <cell r="J207">
            <v>4</v>
          </cell>
          <cell r="L207">
            <v>185424.32</v>
          </cell>
        </row>
        <row r="208">
          <cell r="A208" t="str">
            <v>ORD100208</v>
          </cell>
          <cell r="J208">
            <v>8</v>
          </cell>
          <cell r="L208">
            <v>21090.240000000002</v>
          </cell>
        </row>
        <row r="209">
          <cell r="A209" t="str">
            <v>ORD100209</v>
          </cell>
          <cell r="J209">
            <v>6</v>
          </cell>
          <cell r="L209">
            <v>208852.56</v>
          </cell>
        </row>
        <row r="210">
          <cell r="A210" t="str">
            <v>ORD100210</v>
          </cell>
          <cell r="J210">
            <v>10</v>
          </cell>
          <cell r="L210">
            <v>177138.7</v>
          </cell>
        </row>
        <row r="211">
          <cell r="A211" t="str">
            <v>ORD100211</v>
          </cell>
          <cell r="J211">
            <v>3</v>
          </cell>
          <cell r="L211">
            <v>13263.99</v>
          </cell>
        </row>
        <row r="212">
          <cell r="A212" t="str">
            <v>ORD100212</v>
          </cell>
          <cell r="J212">
            <v>1</v>
          </cell>
          <cell r="L212">
            <v>49067.82</v>
          </cell>
        </row>
        <row r="213">
          <cell r="A213" t="str">
            <v>ORD100213</v>
          </cell>
          <cell r="J213">
            <v>6</v>
          </cell>
          <cell r="L213">
            <v>111865.08</v>
          </cell>
        </row>
        <row r="214">
          <cell r="A214" t="str">
            <v>ORD100214</v>
          </cell>
          <cell r="J214">
            <v>9</v>
          </cell>
          <cell r="L214">
            <v>130165.29</v>
          </cell>
        </row>
        <row r="215">
          <cell r="A215" t="str">
            <v>ORD100215</v>
          </cell>
          <cell r="J215">
            <v>1</v>
          </cell>
          <cell r="L215">
            <v>29838.32</v>
          </cell>
        </row>
        <row r="216">
          <cell r="A216" t="str">
            <v>ORD100216</v>
          </cell>
          <cell r="J216">
            <v>5</v>
          </cell>
          <cell r="L216">
            <v>47542</v>
          </cell>
        </row>
        <row r="217">
          <cell r="A217" t="str">
            <v>ORD100217</v>
          </cell>
          <cell r="J217">
            <v>4</v>
          </cell>
          <cell r="L217">
            <v>156219.79999999999</v>
          </cell>
        </row>
        <row r="218">
          <cell r="A218" t="str">
            <v>ORD100218</v>
          </cell>
          <cell r="J218">
            <v>6</v>
          </cell>
          <cell r="L218">
            <v>121853.1</v>
          </cell>
        </row>
        <row r="219">
          <cell r="A219" t="str">
            <v>ORD100219</v>
          </cell>
          <cell r="J219">
            <v>4</v>
          </cell>
          <cell r="L219">
            <v>62199.8</v>
          </cell>
        </row>
        <row r="220">
          <cell r="A220" t="str">
            <v>ORD100220</v>
          </cell>
          <cell r="J220">
            <v>1</v>
          </cell>
          <cell r="L220">
            <v>34192.300000000003</v>
          </cell>
        </row>
        <row r="221">
          <cell r="A221" t="str">
            <v>ORD100221</v>
          </cell>
          <cell r="J221">
            <v>2</v>
          </cell>
          <cell r="L221">
            <v>24428.2</v>
          </cell>
        </row>
        <row r="222">
          <cell r="A222" t="str">
            <v>ORD100222</v>
          </cell>
          <cell r="J222">
            <v>10</v>
          </cell>
          <cell r="L222">
            <v>490866.4</v>
          </cell>
        </row>
        <row r="223">
          <cell r="A223" t="str">
            <v>ORD100223</v>
          </cell>
          <cell r="J223">
            <v>8</v>
          </cell>
          <cell r="L223">
            <v>163236.96</v>
          </cell>
        </row>
        <row r="224">
          <cell r="A224" t="str">
            <v>ORD100224</v>
          </cell>
          <cell r="J224">
            <v>8</v>
          </cell>
          <cell r="L224">
            <v>394778.24</v>
          </cell>
        </row>
        <row r="225">
          <cell r="A225" t="str">
            <v>ORD100225</v>
          </cell>
          <cell r="J225">
            <v>1</v>
          </cell>
          <cell r="L225">
            <v>25336.7</v>
          </cell>
        </row>
        <row r="226">
          <cell r="A226" t="str">
            <v>ORD100226</v>
          </cell>
          <cell r="J226">
            <v>5</v>
          </cell>
          <cell r="L226">
            <v>36805.550000000003</v>
          </cell>
        </row>
        <row r="227">
          <cell r="A227" t="str">
            <v>ORD100227</v>
          </cell>
          <cell r="J227">
            <v>4</v>
          </cell>
          <cell r="L227">
            <v>132823.76</v>
          </cell>
        </row>
        <row r="228">
          <cell r="A228" t="str">
            <v>ORD100228</v>
          </cell>
          <cell r="J228">
            <v>4</v>
          </cell>
          <cell r="L228">
            <v>86438.080000000002</v>
          </cell>
        </row>
        <row r="229">
          <cell r="A229" t="str">
            <v>ORD100229</v>
          </cell>
          <cell r="J229">
            <v>10</v>
          </cell>
          <cell r="L229">
            <v>330723.90000000002</v>
          </cell>
        </row>
        <row r="230">
          <cell r="A230" t="str">
            <v>ORD100230</v>
          </cell>
          <cell r="J230">
            <v>6</v>
          </cell>
          <cell r="L230">
            <v>280078.14</v>
          </cell>
        </row>
        <row r="231">
          <cell r="A231" t="str">
            <v>ORD100231</v>
          </cell>
          <cell r="J231">
            <v>3</v>
          </cell>
          <cell r="L231">
            <v>53794.02</v>
          </cell>
        </row>
        <row r="232">
          <cell r="A232" t="str">
            <v>ORD100232</v>
          </cell>
          <cell r="J232">
            <v>4</v>
          </cell>
          <cell r="L232">
            <v>22073.279999999999</v>
          </cell>
        </row>
        <row r="233">
          <cell r="A233" t="str">
            <v>ORD100233</v>
          </cell>
          <cell r="J233">
            <v>7</v>
          </cell>
          <cell r="L233">
            <v>107317.63</v>
          </cell>
        </row>
        <row r="234">
          <cell r="A234" t="str">
            <v>ORD100234</v>
          </cell>
          <cell r="J234">
            <v>1</v>
          </cell>
          <cell r="L234">
            <v>41626.11</v>
          </cell>
        </row>
        <row r="235">
          <cell r="A235" t="str">
            <v>ORD100235</v>
          </cell>
          <cell r="J235">
            <v>8</v>
          </cell>
          <cell r="L235">
            <v>267836.96000000002</v>
          </cell>
        </row>
        <row r="236">
          <cell r="A236" t="str">
            <v>ORD100236</v>
          </cell>
          <cell r="J236">
            <v>9</v>
          </cell>
          <cell r="L236">
            <v>397220.94</v>
          </cell>
        </row>
        <row r="237">
          <cell r="A237" t="str">
            <v>ORD100237</v>
          </cell>
          <cell r="J237">
            <v>10</v>
          </cell>
          <cell r="L237">
            <v>45048.9</v>
          </cell>
        </row>
        <row r="238">
          <cell r="A238" t="str">
            <v>ORD100238</v>
          </cell>
          <cell r="J238">
            <v>7</v>
          </cell>
          <cell r="L238">
            <v>200976.86</v>
          </cell>
        </row>
        <row r="239">
          <cell r="A239" t="str">
            <v>ORD100239</v>
          </cell>
          <cell r="J239">
            <v>6</v>
          </cell>
          <cell r="L239">
            <v>153373.79999999999</v>
          </cell>
        </row>
        <row r="240">
          <cell r="A240" t="str">
            <v>ORD100050</v>
          </cell>
          <cell r="J240">
            <v>3</v>
          </cell>
          <cell r="L240">
            <v>8582.49</v>
          </cell>
        </row>
        <row r="241">
          <cell r="A241" t="str">
            <v>ORD100241</v>
          </cell>
          <cell r="J241">
            <v>4</v>
          </cell>
          <cell r="L241">
            <v>5944.12</v>
          </cell>
        </row>
        <row r="242">
          <cell r="A242" t="str">
            <v>ORD100242</v>
          </cell>
          <cell r="J242">
            <v>8</v>
          </cell>
          <cell r="L242">
            <v>33273.360000000001</v>
          </cell>
        </row>
        <row r="243">
          <cell r="A243" t="str">
            <v>ORD100243</v>
          </cell>
          <cell r="J243">
            <v>7</v>
          </cell>
          <cell r="L243">
            <v>43529.29</v>
          </cell>
        </row>
        <row r="244">
          <cell r="A244" t="str">
            <v>ORD100244</v>
          </cell>
          <cell r="J244">
            <v>10</v>
          </cell>
          <cell r="L244">
            <v>296462.59999999998</v>
          </cell>
        </row>
        <row r="245">
          <cell r="A245" t="str">
            <v>ORD100245</v>
          </cell>
          <cell r="J245">
            <v>7</v>
          </cell>
          <cell r="L245">
            <v>74724.160000000003</v>
          </cell>
        </row>
        <row r="246">
          <cell r="A246" t="str">
            <v>ORD100246</v>
          </cell>
          <cell r="J246">
            <v>4</v>
          </cell>
          <cell r="L246">
            <v>178309.16</v>
          </cell>
        </row>
        <row r="247">
          <cell r="A247" t="str">
            <v>ORD100247</v>
          </cell>
          <cell r="J247">
            <v>6</v>
          </cell>
          <cell r="L247">
            <v>219522.18</v>
          </cell>
        </row>
        <row r="248">
          <cell r="A248" t="str">
            <v>ORD100248</v>
          </cell>
          <cell r="J248">
            <v>3</v>
          </cell>
          <cell r="L248">
            <v>75833.37</v>
          </cell>
        </row>
        <row r="249">
          <cell r="A249" t="str">
            <v>ORD100249</v>
          </cell>
          <cell r="J249">
            <v>10</v>
          </cell>
          <cell r="L249">
            <v>308555</v>
          </cell>
        </row>
        <row r="250">
          <cell r="A250" t="str">
            <v>ORD100250</v>
          </cell>
          <cell r="J250">
            <v>7</v>
          </cell>
          <cell r="L250">
            <v>138808.10999999999</v>
          </cell>
        </row>
        <row r="251">
          <cell r="A251" t="str">
            <v>ORD100251</v>
          </cell>
          <cell r="J251">
            <v>7</v>
          </cell>
          <cell r="L251">
            <v>325228.19</v>
          </cell>
        </row>
        <row r="252">
          <cell r="A252" t="str">
            <v>ORD100252</v>
          </cell>
          <cell r="J252">
            <v>2</v>
          </cell>
          <cell r="L252">
            <v>64336.72</v>
          </cell>
        </row>
        <row r="253">
          <cell r="A253" t="str">
            <v>ORD100253</v>
          </cell>
          <cell r="J253">
            <v>2</v>
          </cell>
          <cell r="L253">
            <v>3310.72</v>
          </cell>
        </row>
        <row r="254">
          <cell r="A254" t="str">
            <v>ORD100254</v>
          </cell>
          <cell r="J254">
            <v>4</v>
          </cell>
          <cell r="L254">
            <v>177852.72</v>
          </cell>
        </row>
        <row r="255">
          <cell r="A255" t="str">
            <v>ORD100255</v>
          </cell>
          <cell r="J255">
            <v>6</v>
          </cell>
          <cell r="L255">
            <v>261456.84</v>
          </cell>
        </row>
        <row r="256">
          <cell r="A256" t="str">
            <v>ORD100256</v>
          </cell>
          <cell r="J256">
            <v>1</v>
          </cell>
          <cell r="L256">
            <v>43789.89</v>
          </cell>
        </row>
        <row r="257">
          <cell r="A257" t="str">
            <v>ORD100257</v>
          </cell>
          <cell r="J257">
            <v>1</v>
          </cell>
          <cell r="L257">
            <v>34757.71</v>
          </cell>
        </row>
        <row r="258">
          <cell r="A258" t="str">
            <v>ORD100258</v>
          </cell>
          <cell r="J258">
            <v>7</v>
          </cell>
          <cell r="L258">
            <v>43373.54</v>
          </cell>
        </row>
        <row r="259">
          <cell r="A259" t="str">
            <v>ORD100259</v>
          </cell>
          <cell r="J259">
            <v>8</v>
          </cell>
          <cell r="L259">
            <v>290918.71999999997</v>
          </cell>
        </row>
        <row r="260">
          <cell r="A260" t="str">
            <v>ORD100260</v>
          </cell>
          <cell r="J260">
            <v>3</v>
          </cell>
          <cell r="L260">
            <v>47845.02</v>
          </cell>
        </row>
        <row r="261">
          <cell r="A261" t="str">
            <v>ORD100261</v>
          </cell>
          <cell r="J261">
            <v>5</v>
          </cell>
          <cell r="L261">
            <v>86462</v>
          </cell>
        </row>
        <row r="262">
          <cell r="A262" t="str">
            <v>ORD100262</v>
          </cell>
          <cell r="J262">
            <v>6</v>
          </cell>
          <cell r="L262">
            <v>175530.12</v>
          </cell>
        </row>
        <row r="263">
          <cell r="A263" t="str">
            <v>ORD100263</v>
          </cell>
          <cell r="J263">
            <v>4</v>
          </cell>
          <cell r="L263">
            <v>103625.84</v>
          </cell>
        </row>
        <row r="264">
          <cell r="A264" t="str">
            <v>ORD100264</v>
          </cell>
          <cell r="J264">
            <v>9</v>
          </cell>
          <cell r="L264">
            <v>54990.9</v>
          </cell>
        </row>
        <row r="265">
          <cell r="A265" t="str">
            <v>ORD100265</v>
          </cell>
          <cell r="J265">
            <v>10</v>
          </cell>
          <cell r="L265">
            <v>363317.5</v>
          </cell>
        </row>
        <row r="266">
          <cell r="A266" t="str">
            <v>ORD100266</v>
          </cell>
          <cell r="J266">
            <v>8</v>
          </cell>
          <cell r="L266">
            <v>51679.6</v>
          </cell>
        </row>
        <row r="267">
          <cell r="A267" t="str">
            <v>ORD100267</v>
          </cell>
          <cell r="J267">
            <v>4</v>
          </cell>
          <cell r="L267">
            <v>100658</v>
          </cell>
        </row>
        <row r="268">
          <cell r="A268" t="str">
            <v>ORD100268</v>
          </cell>
          <cell r="J268">
            <v>5</v>
          </cell>
          <cell r="L268">
            <v>248328.55</v>
          </cell>
        </row>
        <row r="269">
          <cell r="A269" t="str">
            <v>ORD100269</v>
          </cell>
          <cell r="J269">
            <v>7</v>
          </cell>
          <cell r="L269">
            <v>96526.71</v>
          </cell>
        </row>
        <row r="270">
          <cell r="A270" t="str">
            <v>ORD100270</v>
          </cell>
          <cell r="J270">
            <v>5</v>
          </cell>
          <cell r="L270">
            <v>82021.25</v>
          </cell>
        </row>
        <row r="271">
          <cell r="A271" t="str">
            <v>ORD100271</v>
          </cell>
          <cell r="J271">
            <v>3</v>
          </cell>
          <cell r="L271">
            <v>97121.64</v>
          </cell>
        </row>
        <row r="272">
          <cell r="A272" t="str">
            <v>ORD100272</v>
          </cell>
          <cell r="J272">
            <v>7</v>
          </cell>
          <cell r="L272">
            <v>150268.72</v>
          </cell>
        </row>
        <row r="273">
          <cell r="A273" t="str">
            <v>ORD100273</v>
          </cell>
          <cell r="J273">
            <v>5</v>
          </cell>
          <cell r="L273">
            <v>236009.2</v>
          </cell>
        </row>
        <row r="274">
          <cell r="A274" t="str">
            <v>ORD100274</v>
          </cell>
          <cell r="J274">
            <v>5</v>
          </cell>
          <cell r="L274">
            <v>180858.3</v>
          </cell>
        </row>
        <row r="275">
          <cell r="A275" t="str">
            <v>ORD100275</v>
          </cell>
          <cell r="J275">
            <v>8</v>
          </cell>
          <cell r="L275">
            <v>378494.16</v>
          </cell>
        </row>
        <row r="276">
          <cell r="A276" t="str">
            <v>ORD100276</v>
          </cell>
          <cell r="J276">
            <v>9</v>
          </cell>
          <cell r="L276">
            <v>259787.34</v>
          </cell>
        </row>
        <row r="277">
          <cell r="A277" t="str">
            <v>ORD100277</v>
          </cell>
          <cell r="J277">
            <v>2</v>
          </cell>
          <cell r="L277">
            <v>96867.4</v>
          </cell>
        </row>
        <row r="278">
          <cell r="A278" t="str">
            <v>ORD100278</v>
          </cell>
          <cell r="J278">
            <v>7</v>
          </cell>
          <cell r="L278">
            <v>52698.94</v>
          </cell>
        </row>
        <row r="279">
          <cell r="A279" t="str">
            <v>ORD100279</v>
          </cell>
          <cell r="J279">
            <v>4</v>
          </cell>
          <cell r="L279">
            <v>186519.72</v>
          </cell>
        </row>
        <row r="280">
          <cell r="A280" t="str">
            <v>ORD100280</v>
          </cell>
          <cell r="J280">
            <v>3</v>
          </cell>
          <cell r="L280">
            <v>97209.96</v>
          </cell>
        </row>
        <row r="281">
          <cell r="A281" t="str">
            <v>ORD100281</v>
          </cell>
          <cell r="J281">
            <v>6</v>
          </cell>
          <cell r="L281">
            <v>85323.78</v>
          </cell>
        </row>
        <row r="282">
          <cell r="A282" t="str">
            <v>ORD100282</v>
          </cell>
          <cell r="J282">
            <v>6</v>
          </cell>
          <cell r="L282">
            <v>34861.199999999997</v>
          </cell>
        </row>
        <row r="283">
          <cell r="A283" t="str">
            <v>ORD100283</v>
          </cell>
          <cell r="J283">
            <v>6</v>
          </cell>
          <cell r="L283">
            <v>135764.76</v>
          </cell>
        </row>
        <row r="284">
          <cell r="A284" t="str">
            <v>ORD100284</v>
          </cell>
          <cell r="J284">
            <v>9</v>
          </cell>
          <cell r="L284">
            <v>185571.72</v>
          </cell>
        </row>
        <row r="285">
          <cell r="A285" t="str">
            <v>ORD100285</v>
          </cell>
          <cell r="J285">
            <v>2</v>
          </cell>
          <cell r="L285">
            <v>90068.24</v>
          </cell>
        </row>
        <row r="286">
          <cell r="A286" t="str">
            <v>ORD100286</v>
          </cell>
          <cell r="J286">
            <v>2</v>
          </cell>
          <cell r="L286">
            <v>81537</v>
          </cell>
        </row>
        <row r="287">
          <cell r="A287" t="str">
            <v>ORD100287</v>
          </cell>
          <cell r="J287">
            <v>3</v>
          </cell>
          <cell r="L287">
            <v>107665.89</v>
          </cell>
        </row>
        <row r="288">
          <cell r="A288" t="str">
            <v>ORD100288</v>
          </cell>
          <cell r="J288">
            <v>9</v>
          </cell>
          <cell r="L288">
            <v>214875.81</v>
          </cell>
        </row>
        <row r="289">
          <cell r="A289" t="str">
            <v>ORD100289</v>
          </cell>
          <cell r="J289">
            <v>2</v>
          </cell>
          <cell r="L289">
            <v>34200.58</v>
          </cell>
        </row>
        <row r="290">
          <cell r="A290" t="str">
            <v>ORD100290</v>
          </cell>
          <cell r="J290">
            <v>7</v>
          </cell>
          <cell r="L290">
            <v>106419.88</v>
          </cell>
        </row>
        <row r="291">
          <cell r="A291" t="str">
            <v>ORD100291</v>
          </cell>
          <cell r="J291">
            <v>6</v>
          </cell>
          <cell r="L291">
            <v>106181.75999999999</v>
          </cell>
        </row>
        <row r="292">
          <cell r="A292" t="str">
            <v>ORD100292</v>
          </cell>
          <cell r="J292">
            <v>6</v>
          </cell>
          <cell r="L292">
            <v>78828.600000000006</v>
          </cell>
        </row>
        <row r="293">
          <cell r="A293" t="str">
            <v>ORD100293</v>
          </cell>
          <cell r="J293">
            <v>5</v>
          </cell>
          <cell r="L293">
            <v>19210.3</v>
          </cell>
        </row>
        <row r="294">
          <cell r="A294" t="str">
            <v>ORD100294</v>
          </cell>
          <cell r="J294">
            <v>4</v>
          </cell>
          <cell r="L294">
            <v>25982</v>
          </cell>
        </row>
        <row r="295">
          <cell r="A295" t="str">
            <v>ORD100295</v>
          </cell>
          <cell r="J295">
            <v>4</v>
          </cell>
          <cell r="L295">
            <v>172829.92</v>
          </cell>
        </row>
        <row r="296">
          <cell r="A296" t="str">
            <v>ORD100296</v>
          </cell>
          <cell r="J296">
            <v>4</v>
          </cell>
          <cell r="L296">
            <v>199506.68</v>
          </cell>
        </row>
        <row r="297">
          <cell r="A297" t="str">
            <v>ORD100297</v>
          </cell>
          <cell r="J297">
            <v>1</v>
          </cell>
          <cell r="L297">
            <v>2599.12</v>
          </cell>
        </row>
        <row r="298">
          <cell r="A298" t="str">
            <v>ORD100298</v>
          </cell>
          <cell r="J298">
            <v>4</v>
          </cell>
          <cell r="L298">
            <v>26611.8</v>
          </cell>
        </row>
        <row r="299">
          <cell r="A299" t="str">
            <v>ORD100299</v>
          </cell>
          <cell r="J299">
            <v>4</v>
          </cell>
          <cell r="L299">
            <v>82132.92</v>
          </cell>
        </row>
        <row r="300">
          <cell r="A300" t="str">
            <v>ORD100300</v>
          </cell>
          <cell r="J300">
            <v>6</v>
          </cell>
          <cell r="L300">
            <v>171571.86</v>
          </cell>
        </row>
        <row r="301">
          <cell r="A301" t="str">
            <v>ORD100301</v>
          </cell>
          <cell r="J301">
            <v>5</v>
          </cell>
          <cell r="L301">
            <v>47545.65</v>
          </cell>
        </row>
        <row r="302">
          <cell r="A302" t="str">
            <v>ORD100302</v>
          </cell>
          <cell r="J302">
            <v>7</v>
          </cell>
          <cell r="L302">
            <v>7745.85</v>
          </cell>
        </row>
        <row r="303">
          <cell r="A303" t="str">
            <v>ORD100303</v>
          </cell>
          <cell r="J303">
            <v>6</v>
          </cell>
          <cell r="L303">
            <v>234450.42</v>
          </cell>
        </row>
        <row r="304">
          <cell r="A304" t="str">
            <v>ORD100304</v>
          </cell>
          <cell r="J304">
            <v>7</v>
          </cell>
          <cell r="L304">
            <v>49324.800000000003</v>
          </cell>
        </row>
        <row r="305">
          <cell r="A305" t="str">
            <v>ORD100305</v>
          </cell>
          <cell r="J305">
            <v>5</v>
          </cell>
          <cell r="L305">
            <v>203819.75</v>
          </cell>
        </row>
        <row r="306">
          <cell r="A306" t="str">
            <v>ORD100306</v>
          </cell>
          <cell r="J306">
            <v>1</v>
          </cell>
          <cell r="L306">
            <v>3727.43</v>
          </cell>
        </row>
        <row r="307">
          <cell r="A307" t="str">
            <v>ORD100307</v>
          </cell>
          <cell r="J307">
            <v>4</v>
          </cell>
          <cell r="L307">
            <v>187087.76</v>
          </cell>
        </row>
        <row r="308">
          <cell r="A308" t="str">
            <v>ORD100308</v>
          </cell>
          <cell r="J308">
            <v>7</v>
          </cell>
          <cell r="L308">
            <v>302455.37</v>
          </cell>
        </row>
        <row r="309">
          <cell r="A309" t="str">
            <v>ORD100309</v>
          </cell>
          <cell r="J309">
            <v>3</v>
          </cell>
          <cell r="L309">
            <v>17409.330000000002</v>
          </cell>
        </row>
        <row r="310">
          <cell r="A310" t="str">
            <v>ORD100310</v>
          </cell>
          <cell r="J310">
            <v>4</v>
          </cell>
          <cell r="L310">
            <v>123899.8</v>
          </cell>
        </row>
        <row r="311">
          <cell r="A311" t="str">
            <v>ORD100311</v>
          </cell>
          <cell r="J311">
            <v>4</v>
          </cell>
          <cell r="L311">
            <v>161107.04</v>
          </cell>
        </row>
        <row r="312">
          <cell r="A312" t="str">
            <v>ORD100312</v>
          </cell>
          <cell r="J312">
            <v>8</v>
          </cell>
          <cell r="L312">
            <v>138165.76000000001</v>
          </cell>
        </row>
        <row r="313">
          <cell r="A313" t="str">
            <v>ORD100313</v>
          </cell>
          <cell r="J313">
            <v>6</v>
          </cell>
          <cell r="L313">
            <v>49496.160000000003</v>
          </cell>
        </row>
        <row r="314">
          <cell r="A314" t="str">
            <v>ORD100314</v>
          </cell>
          <cell r="J314">
            <v>8</v>
          </cell>
          <cell r="L314">
            <v>343480.48</v>
          </cell>
        </row>
        <row r="315">
          <cell r="A315" t="str">
            <v>ORD100315</v>
          </cell>
          <cell r="J315">
            <v>8</v>
          </cell>
          <cell r="L315">
            <v>13776.48</v>
          </cell>
        </row>
        <row r="316">
          <cell r="A316" t="str">
            <v>ORD100316</v>
          </cell>
          <cell r="J316">
            <v>5</v>
          </cell>
          <cell r="L316">
            <v>129289.55</v>
          </cell>
        </row>
        <row r="317">
          <cell r="A317" t="str">
            <v>ORD100317</v>
          </cell>
          <cell r="J317">
            <v>4</v>
          </cell>
          <cell r="L317">
            <v>189276.52</v>
          </cell>
        </row>
        <row r="318">
          <cell r="A318" t="str">
            <v>ORD100318</v>
          </cell>
          <cell r="J318">
            <v>2</v>
          </cell>
          <cell r="L318">
            <v>43633.34</v>
          </cell>
        </row>
        <row r="319">
          <cell r="A319" t="str">
            <v>ORD100319</v>
          </cell>
          <cell r="J319">
            <v>3</v>
          </cell>
          <cell r="L319">
            <v>30227.94</v>
          </cell>
        </row>
        <row r="320">
          <cell r="A320" t="str">
            <v>ORD100320</v>
          </cell>
          <cell r="J320">
            <v>9</v>
          </cell>
          <cell r="L320">
            <v>199641.96</v>
          </cell>
        </row>
        <row r="321">
          <cell r="A321" t="str">
            <v>ORD100321</v>
          </cell>
          <cell r="J321">
            <v>6</v>
          </cell>
          <cell r="L321">
            <v>210037.8</v>
          </cell>
        </row>
        <row r="322">
          <cell r="A322" t="str">
            <v>ORD100322</v>
          </cell>
          <cell r="J322">
            <v>10</v>
          </cell>
          <cell r="L322">
            <v>162226.4</v>
          </cell>
        </row>
        <row r="323">
          <cell r="A323" t="str">
            <v>ORD100323</v>
          </cell>
          <cell r="J323">
            <v>4</v>
          </cell>
          <cell r="L323">
            <v>7741.12</v>
          </cell>
        </row>
        <row r="324">
          <cell r="A324" t="str">
            <v>ORD100324</v>
          </cell>
          <cell r="J324">
            <v>4</v>
          </cell>
          <cell r="L324">
            <v>113543.48</v>
          </cell>
        </row>
        <row r="325">
          <cell r="A325" t="str">
            <v>ORD100325</v>
          </cell>
          <cell r="J325">
            <v>8</v>
          </cell>
          <cell r="L325">
            <v>267104.88</v>
          </cell>
        </row>
        <row r="326">
          <cell r="A326" t="str">
            <v>ORD100326</v>
          </cell>
          <cell r="J326">
            <v>1</v>
          </cell>
          <cell r="L326">
            <v>1005.21</v>
          </cell>
        </row>
        <row r="327">
          <cell r="A327" t="str">
            <v>ORD100327</v>
          </cell>
          <cell r="J327">
            <v>5</v>
          </cell>
          <cell r="L327">
            <v>139501.79999999999</v>
          </cell>
        </row>
        <row r="328">
          <cell r="A328" t="str">
            <v>ORD100328</v>
          </cell>
          <cell r="J328">
            <v>10</v>
          </cell>
          <cell r="L328">
            <v>318554.40000000002</v>
          </cell>
        </row>
        <row r="329">
          <cell r="A329" t="str">
            <v>ORD100329</v>
          </cell>
          <cell r="J329">
            <v>9</v>
          </cell>
          <cell r="L329">
            <v>413892.18</v>
          </cell>
        </row>
        <row r="330">
          <cell r="A330" t="str">
            <v>ORD100330</v>
          </cell>
          <cell r="J330">
            <v>7</v>
          </cell>
          <cell r="L330">
            <v>134832.67000000001</v>
          </cell>
        </row>
        <row r="331">
          <cell r="A331" t="str">
            <v>ORD100331</v>
          </cell>
          <cell r="J331">
            <v>8</v>
          </cell>
          <cell r="L331">
            <v>177865.2</v>
          </cell>
        </row>
        <row r="332">
          <cell r="A332" t="str">
            <v>ORD100332</v>
          </cell>
          <cell r="J332">
            <v>4</v>
          </cell>
          <cell r="L332">
            <v>8988.44</v>
          </cell>
        </row>
        <row r="333">
          <cell r="A333" t="str">
            <v>ORD100333</v>
          </cell>
          <cell r="J333">
            <v>6</v>
          </cell>
          <cell r="L333">
            <v>167795.58</v>
          </cell>
        </row>
        <row r="334">
          <cell r="A334" t="str">
            <v>ORD100334</v>
          </cell>
          <cell r="J334">
            <v>5</v>
          </cell>
          <cell r="L334">
            <v>65068.15</v>
          </cell>
        </row>
        <row r="335">
          <cell r="A335" t="str">
            <v>ORD100335</v>
          </cell>
          <cell r="J335">
            <v>2</v>
          </cell>
          <cell r="L335">
            <v>63886.38</v>
          </cell>
        </row>
        <row r="336">
          <cell r="A336" t="str">
            <v>ORD100336</v>
          </cell>
          <cell r="J336">
            <v>5</v>
          </cell>
          <cell r="L336">
            <v>134115.70000000001</v>
          </cell>
        </row>
        <row r="337">
          <cell r="A337" t="str">
            <v>ORD100337</v>
          </cell>
          <cell r="J337">
            <v>10</v>
          </cell>
          <cell r="L337">
            <v>116373.8</v>
          </cell>
        </row>
        <row r="338">
          <cell r="A338" t="str">
            <v>ORD100338</v>
          </cell>
          <cell r="J338">
            <v>5</v>
          </cell>
          <cell r="L338">
            <v>192594.75</v>
          </cell>
        </row>
        <row r="339">
          <cell r="A339" t="str">
            <v>ORD100339</v>
          </cell>
          <cell r="J339">
            <v>6</v>
          </cell>
          <cell r="L339">
            <v>150743.16</v>
          </cell>
        </row>
        <row r="340">
          <cell r="A340" t="str">
            <v>ORD100340</v>
          </cell>
          <cell r="J340">
            <v>9</v>
          </cell>
          <cell r="L340">
            <v>425608.74</v>
          </cell>
        </row>
        <row r="341">
          <cell r="A341" t="str">
            <v>ORD100341</v>
          </cell>
          <cell r="J341">
            <v>4</v>
          </cell>
          <cell r="L341">
            <v>74620.36</v>
          </cell>
        </row>
        <row r="342">
          <cell r="A342" t="str">
            <v>ORD100342</v>
          </cell>
          <cell r="J342">
            <v>3</v>
          </cell>
          <cell r="L342">
            <v>137155.95000000001</v>
          </cell>
        </row>
        <row r="343">
          <cell r="A343" t="str">
            <v>ORD100343</v>
          </cell>
          <cell r="J343">
            <v>10</v>
          </cell>
          <cell r="L343">
            <v>215803.3</v>
          </cell>
        </row>
        <row r="344">
          <cell r="A344" t="str">
            <v>ORD100344</v>
          </cell>
          <cell r="J344">
            <v>5</v>
          </cell>
          <cell r="L344">
            <v>54661.599999999999</v>
          </cell>
        </row>
        <row r="345">
          <cell r="A345" t="str">
            <v>ORD100345</v>
          </cell>
          <cell r="J345">
            <v>6</v>
          </cell>
          <cell r="L345">
            <v>76444.38</v>
          </cell>
        </row>
        <row r="346">
          <cell r="A346" t="str">
            <v>ORD100346</v>
          </cell>
          <cell r="J346">
            <v>9</v>
          </cell>
          <cell r="L346">
            <v>109237.86</v>
          </cell>
        </row>
        <row r="347">
          <cell r="A347" t="str">
            <v>ORD100347</v>
          </cell>
          <cell r="J347">
            <v>1</v>
          </cell>
          <cell r="L347">
            <v>36943.51</v>
          </cell>
        </row>
        <row r="348">
          <cell r="A348" t="str">
            <v>ORD100348</v>
          </cell>
          <cell r="J348">
            <v>2</v>
          </cell>
          <cell r="L348">
            <v>67132.399999999994</v>
          </cell>
        </row>
        <row r="349">
          <cell r="A349" t="str">
            <v>ORD100349</v>
          </cell>
          <cell r="J349">
            <v>2</v>
          </cell>
          <cell r="L349">
            <v>64664.54</v>
          </cell>
        </row>
        <row r="350">
          <cell r="A350" t="str">
            <v>ORD100350</v>
          </cell>
          <cell r="J350">
            <v>8</v>
          </cell>
          <cell r="L350">
            <v>378037.6</v>
          </cell>
        </row>
        <row r="351">
          <cell r="A351" t="str">
            <v>ORD100351</v>
          </cell>
          <cell r="J351">
            <v>3</v>
          </cell>
          <cell r="L351">
            <v>127614.42</v>
          </cell>
        </row>
        <row r="352">
          <cell r="A352" t="str">
            <v>ORD100352</v>
          </cell>
          <cell r="J352">
            <v>4</v>
          </cell>
          <cell r="L352">
            <v>103361.36</v>
          </cell>
        </row>
        <row r="353">
          <cell r="A353" t="str">
            <v>ORD100353</v>
          </cell>
          <cell r="J353">
            <v>1</v>
          </cell>
          <cell r="L353">
            <v>8162.84</v>
          </cell>
        </row>
        <row r="354">
          <cell r="A354" t="str">
            <v>ORD100354</v>
          </cell>
          <cell r="J354">
            <v>5</v>
          </cell>
          <cell r="L354">
            <v>245061.25</v>
          </cell>
        </row>
        <row r="355">
          <cell r="A355" t="str">
            <v>ORD100355</v>
          </cell>
          <cell r="J355">
            <v>5</v>
          </cell>
          <cell r="L355">
            <v>97693.35</v>
          </cell>
        </row>
        <row r="356">
          <cell r="A356" t="str">
            <v>ORD100356</v>
          </cell>
          <cell r="J356">
            <v>1</v>
          </cell>
          <cell r="L356">
            <v>5053.68</v>
          </cell>
        </row>
        <row r="357">
          <cell r="A357" t="str">
            <v>ORD100357</v>
          </cell>
          <cell r="J357">
            <v>6</v>
          </cell>
          <cell r="L357">
            <v>86401.08</v>
          </cell>
        </row>
        <row r="358">
          <cell r="A358" t="str">
            <v>ORD100358</v>
          </cell>
          <cell r="J358">
            <v>4</v>
          </cell>
          <cell r="L358">
            <v>113857.04</v>
          </cell>
        </row>
        <row r="359">
          <cell r="A359" t="str">
            <v>ORD100359</v>
          </cell>
          <cell r="J359">
            <v>5</v>
          </cell>
          <cell r="L359">
            <v>203412.5</v>
          </cell>
        </row>
        <row r="360">
          <cell r="A360" t="str">
            <v>ORD100050</v>
          </cell>
          <cell r="J360">
            <v>7</v>
          </cell>
          <cell r="L360">
            <v>318362.73</v>
          </cell>
        </row>
        <row r="361">
          <cell r="A361" t="str">
            <v>ORD100361</v>
          </cell>
          <cell r="J361">
            <v>6</v>
          </cell>
          <cell r="L361">
            <v>256457.76</v>
          </cell>
        </row>
        <row r="362">
          <cell r="A362" t="str">
            <v>ORD100362</v>
          </cell>
          <cell r="J362">
            <v>10</v>
          </cell>
          <cell r="L362">
            <v>190106.9</v>
          </cell>
        </row>
        <row r="363">
          <cell r="A363" t="str">
            <v>ORD100363</v>
          </cell>
          <cell r="J363">
            <v>5</v>
          </cell>
          <cell r="L363">
            <v>156221.6</v>
          </cell>
        </row>
        <row r="364">
          <cell r="A364" t="str">
            <v>ORD100364</v>
          </cell>
          <cell r="J364">
            <v>7</v>
          </cell>
          <cell r="L364">
            <v>299131.56</v>
          </cell>
        </row>
        <row r="365">
          <cell r="A365" t="str">
            <v>ORD100365</v>
          </cell>
          <cell r="J365">
            <v>1</v>
          </cell>
          <cell r="L365">
            <v>44751.42</v>
          </cell>
        </row>
        <row r="366">
          <cell r="A366" t="str">
            <v>ORD100366</v>
          </cell>
          <cell r="J366">
            <v>10</v>
          </cell>
          <cell r="L366">
            <v>474935.9</v>
          </cell>
        </row>
        <row r="367">
          <cell r="A367" t="str">
            <v>ORD100367</v>
          </cell>
          <cell r="J367">
            <v>8</v>
          </cell>
          <cell r="L367">
            <v>368979.6</v>
          </cell>
        </row>
        <row r="368">
          <cell r="A368" t="str">
            <v>ORD100368</v>
          </cell>
          <cell r="J368">
            <v>3</v>
          </cell>
          <cell r="L368">
            <v>93084.36</v>
          </cell>
        </row>
        <row r="369">
          <cell r="A369" t="str">
            <v>ORD100369</v>
          </cell>
          <cell r="J369">
            <v>2</v>
          </cell>
          <cell r="L369">
            <v>97972.96</v>
          </cell>
        </row>
        <row r="370">
          <cell r="A370" t="str">
            <v>ORD100370</v>
          </cell>
          <cell r="J370">
            <v>10</v>
          </cell>
          <cell r="L370">
            <v>128393.8</v>
          </cell>
        </row>
        <row r="371">
          <cell r="A371" t="str">
            <v>ORD100371</v>
          </cell>
          <cell r="J371">
            <v>1</v>
          </cell>
          <cell r="L371">
            <v>6050.27</v>
          </cell>
        </row>
        <row r="372">
          <cell r="A372" t="str">
            <v>ORD100372</v>
          </cell>
          <cell r="J372">
            <v>2</v>
          </cell>
          <cell r="L372">
            <v>85037.6</v>
          </cell>
        </row>
        <row r="373">
          <cell r="A373" t="str">
            <v>ORD100373</v>
          </cell>
          <cell r="J373">
            <v>4</v>
          </cell>
          <cell r="L373">
            <v>91224.84</v>
          </cell>
        </row>
        <row r="374">
          <cell r="A374" t="str">
            <v>ORD100374</v>
          </cell>
          <cell r="J374">
            <v>4</v>
          </cell>
          <cell r="L374">
            <v>157813.84</v>
          </cell>
        </row>
        <row r="375">
          <cell r="A375" t="str">
            <v>ORD100375</v>
          </cell>
          <cell r="J375">
            <v>2</v>
          </cell>
          <cell r="L375">
            <v>56623.16</v>
          </cell>
        </row>
        <row r="376">
          <cell r="A376" t="str">
            <v>ORD100376</v>
          </cell>
          <cell r="J376">
            <v>3</v>
          </cell>
          <cell r="L376">
            <v>34541.879999999997</v>
          </cell>
        </row>
        <row r="377">
          <cell r="A377" t="str">
            <v>ORD100377</v>
          </cell>
          <cell r="J377">
            <v>8</v>
          </cell>
          <cell r="L377">
            <v>128637.6</v>
          </cell>
        </row>
        <row r="378">
          <cell r="A378" t="str">
            <v>ORD100378</v>
          </cell>
          <cell r="J378">
            <v>5</v>
          </cell>
          <cell r="L378">
            <v>105764.6</v>
          </cell>
        </row>
        <row r="379">
          <cell r="A379" t="str">
            <v>ORD100379</v>
          </cell>
          <cell r="J379">
            <v>7</v>
          </cell>
          <cell r="L379">
            <v>146990.9</v>
          </cell>
        </row>
        <row r="380">
          <cell r="A380" t="str">
            <v>ORD100380</v>
          </cell>
          <cell r="J380">
            <v>6</v>
          </cell>
          <cell r="L380">
            <v>78327.66</v>
          </cell>
        </row>
        <row r="381">
          <cell r="A381" t="str">
            <v>ORD100381</v>
          </cell>
          <cell r="J381">
            <v>9</v>
          </cell>
          <cell r="L381">
            <v>421025.22</v>
          </cell>
        </row>
        <row r="382">
          <cell r="A382" t="str">
            <v>ORD100382</v>
          </cell>
          <cell r="J382">
            <v>7</v>
          </cell>
          <cell r="L382">
            <v>239811.81</v>
          </cell>
        </row>
        <row r="383">
          <cell r="A383" t="str">
            <v>ORD100383</v>
          </cell>
          <cell r="J383">
            <v>7</v>
          </cell>
          <cell r="L383">
            <v>119390.88</v>
          </cell>
        </row>
        <row r="384">
          <cell r="A384" t="str">
            <v>ORD100384</v>
          </cell>
          <cell r="J384">
            <v>10</v>
          </cell>
          <cell r="L384">
            <v>78764.800000000003</v>
          </cell>
        </row>
        <row r="385">
          <cell r="A385" t="str">
            <v>ORD100385</v>
          </cell>
          <cell r="J385">
            <v>10</v>
          </cell>
          <cell r="L385">
            <v>349767.9</v>
          </cell>
        </row>
        <row r="386">
          <cell r="A386" t="str">
            <v>ORD100386</v>
          </cell>
          <cell r="J386">
            <v>8</v>
          </cell>
          <cell r="L386">
            <v>309378.71999999997</v>
          </cell>
        </row>
        <row r="387">
          <cell r="A387" t="str">
            <v>ORD100387</v>
          </cell>
          <cell r="J387">
            <v>1</v>
          </cell>
          <cell r="L387">
            <v>48695.59</v>
          </cell>
        </row>
        <row r="388">
          <cell r="A388" t="str">
            <v>ORD100388</v>
          </cell>
          <cell r="J388">
            <v>9</v>
          </cell>
          <cell r="L388">
            <v>376842.87</v>
          </cell>
        </row>
        <row r="389">
          <cell r="A389" t="str">
            <v>ORD100389</v>
          </cell>
          <cell r="J389">
            <v>6</v>
          </cell>
          <cell r="L389">
            <v>157078.85999999999</v>
          </cell>
        </row>
        <row r="390">
          <cell r="A390" t="str">
            <v>ORD100390</v>
          </cell>
          <cell r="J390">
            <v>1</v>
          </cell>
          <cell r="L390">
            <v>23398.57</v>
          </cell>
        </row>
        <row r="391">
          <cell r="A391" t="str">
            <v>ORD100391</v>
          </cell>
          <cell r="J391">
            <v>5</v>
          </cell>
          <cell r="L391">
            <v>122982.8</v>
          </cell>
        </row>
        <row r="392">
          <cell r="A392" t="str">
            <v>ORD100392</v>
          </cell>
          <cell r="J392">
            <v>1</v>
          </cell>
          <cell r="L392">
            <v>35804.49</v>
          </cell>
        </row>
        <row r="393">
          <cell r="A393" t="str">
            <v>ORD100393</v>
          </cell>
          <cell r="J393">
            <v>3</v>
          </cell>
          <cell r="L393">
            <v>108717.45</v>
          </cell>
        </row>
        <row r="394">
          <cell r="A394" t="str">
            <v>ORD100394</v>
          </cell>
          <cell r="J394">
            <v>5</v>
          </cell>
          <cell r="L394">
            <v>105715.35</v>
          </cell>
        </row>
        <row r="395">
          <cell r="A395" t="str">
            <v>ORD100395</v>
          </cell>
          <cell r="J395">
            <v>8</v>
          </cell>
          <cell r="L395">
            <v>242216.48</v>
          </cell>
        </row>
        <row r="396">
          <cell r="A396" t="str">
            <v>ORD100396</v>
          </cell>
          <cell r="J396">
            <v>4</v>
          </cell>
          <cell r="L396">
            <v>165058.23999999999</v>
          </cell>
        </row>
        <row r="397">
          <cell r="A397" t="str">
            <v>ORD100397</v>
          </cell>
          <cell r="J397">
            <v>5</v>
          </cell>
          <cell r="L397">
            <v>58809.5</v>
          </cell>
        </row>
        <row r="398">
          <cell r="A398" t="str">
            <v>ORD100398</v>
          </cell>
          <cell r="J398">
            <v>9</v>
          </cell>
          <cell r="L398">
            <v>439266.33</v>
          </cell>
        </row>
        <row r="399">
          <cell r="A399" t="str">
            <v>ORD100399</v>
          </cell>
          <cell r="J399">
            <v>4</v>
          </cell>
          <cell r="L399">
            <v>7583.96</v>
          </cell>
        </row>
        <row r="400">
          <cell r="A400" t="str">
            <v>ORD100400</v>
          </cell>
          <cell r="J400">
            <v>3</v>
          </cell>
          <cell r="L400">
            <v>78808.86</v>
          </cell>
        </row>
        <row r="401">
          <cell r="A401" t="str">
            <v>ORD100401</v>
          </cell>
          <cell r="J401">
            <v>2</v>
          </cell>
          <cell r="L401">
            <v>3586.58</v>
          </cell>
        </row>
        <row r="402">
          <cell r="A402" t="str">
            <v>ORD100402</v>
          </cell>
          <cell r="J402">
            <v>5</v>
          </cell>
          <cell r="L402">
            <v>91115.3</v>
          </cell>
        </row>
        <row r="403">
          <cell r="A403" t="str">
            <v>ORD100403</v>
          </cell>
          <cell r="J403">
            <v>7</v>
          </cell>
          <cell r="L403">
            <v>306956.37</v>
          </cell>
        </row>
        <row r="404">
          <cell r="A404" t="str">
            <v>ORD100404</v>
          </cell>
          <cell r="J404">
            <v>1</v>
          </cell>
          <cell r="L404">
            <v>15617.29</v>
          </cell>
        </row>
        <row r="405">
          <cell r="A405" t="str">
            <v>ORD100405</v>
          </cell>
          <cell r="J405">
            <v>2</v>
          </cell>
          <cell r="L405">
            <v>72124.72</v>
          </cell>
        </row>
        <row r="406">
          <cell r="A406" t="str">
            <v>ORD100406</v>
          </cell>
          <cell r="J406">
            <v>2</v>
          </cell>
          <cell r="L406">
            <v>48389.919999999998</v>
          </cell>
        </row>
        <row r="407">
          <cell r="A407" t="str">
            <v>ORD100407</v>
          </cell>
          <cell r="J407">
            <v>3</v>
          </cell>
          <cell r="L407">
            <v>138761.82</v>
          </cell>
        </row>
        <row r="408">
          <cell r="A408" t="str">
            <v>ORD100408</v>
          </cell>
          <cell r="J408">
            <v>1</v>
          </cell>
          <cell r="L408">
            <v>22534.47</v>
          </cell>
        </row>
        <row r="409">
          <cell r="A409" t="str">
            <v>ORD100409</v>
          </cell>
          <cell r="J409">
            <v>5</v>
          </cell>
          <cell r="L409">
            <v>115016.4</v>
          </cell>
        </row>
        <row r="410">
          <cell r="A410" t="str">
            <v>ORD100410</v>
          </cell>
          <cell r="J410">
            <v>5</v>
          </cell>
          <cell r="L410">
            <v>33098.300000000003</v>
          </cell>
        </row>
        <row r="411">
          <cell r="A411" t="str">
            <v>ORD100411</v>
          </cell>
          <cell r="J411">
            <v>4</v>
          </cell>
          <cell r="L411">
            <v>28924.68</v>
          </cell>
        </row>
        <row r="412">
          <cell r="A412" t="str">
            <v>ORD100412</v>
          </cell>
          <cell r="J412">
            <v>10</v>
          </cell>
          <cell r="L412">
            <v>144413.9</v>
          </cell>
        </row>
        <row r="413">
          <cell r="A413" t="str">
            <v>ORD100413</v>
          </cell>
          <cell r="J413">
            <v>4</v>
          </cell>
          <cell r="L413">
            <v>158544.6</v>
          </cell>
        </row>
        <row r="414">
          <cell r="A414" t="str">
            <v>ORD100414</v>
          </cell>
          <cell r="J414">
            <v>10</v>
          </cell>
          <cell r="L414">
            <v>66336</v>
          </cell>
        </row>
        <row r="415">
          <cell r="A415" t="str">
            <v>ORD100415</v>
          </cell>
          <cell r="J415">
            <v>6</v>
          </cell>
          <cell r="L415">
            <v>190335.12</v>
          </cell>
        </row>
        <row r="416">
          <cell r="A416" t="str">
            <v>ORD100416</v>
          </cell>
          <cell r="J416">
            <v>3</v>
          </cell>
          <cell r="L416">
            <v>74970.27</v>
          </cell>
        </row>
        <row r="417">
          <cell r="A417" t="str">
            <v>ORD100417</v>
          </cell>
          <cell r="J417">
            <v>6</v>
          </cell>
          <cell r="L417">
            <v>160299.54</v>
          </cell>
        </row>
        <row r="418">
          <cell r="A418" t="str">
            <v>ORD100418</v>
          </cell>
          <cell r="J418">
            <v>8</v>
          </cell>
          <cell r="L418">
            <v>230511.44</v>
          </cell>
        </row>
        <row r="419">
          <cell r="A419" t="str">
            <v>ORD100419</v>
          </cell>
          <cell r="J419">
            <v>2</v>
          </cell>
          <cell r="L419">
            <v>4418.8599999999997</v>
          </cell>
        </row>
        <row r="420">
          <cell r="A420" t="str">
            <v>ORD100420</v>
          </cell>
          <cell r="J420">
            <v>2</v>
          </cell>
          <cell r="L420">
            <v>1144.78</v>
          </cell>
        </row>
        <row r="421">
          <cell r="A421" t="str">
            <v>ORD100421</v>
          </cell>
          <cell r="J421">
            <v>5</v>
          </cell>
          <cell r="L421">
            <v>132611.45000000001</v>
          </cell>
        </row>
        <row r="422">
          <cell r="A422" t="str">
            <v>ORD100422</v>
          </cell>
          <cell r="J422">
            <v>2</v>
          </cell>
          <cell r="L422">
            <v>51751.06</v>
          </cell>
        </row>
        <row r="423">
          <cell r="A423" t="str">
            <v>ORD100423</v>
          </cell>
          <cell r="J423">
            <v>9</v>
          </cell>
          <cell r="L423">
            <v>334585.34999999998</v>
          </cell>
        </row>
        <row r="424">
          <cell r="A424" t="str">
            <v>ORD100424</v>
          </cell>
          <cell r="J424">
            <v>10</v>
          </cell>
          <cell r="L424">
            <v>3156.7</v>
          </cell>
        </row>
        <row r="425">
          <cell r="A425" t="str">
            <v>ORD100425</v>
          </cell>
          <cell r="J425">
            <v>1</v>
          </cell>
          <cell r="L425">
            <v>30640.69</v>
          </cell>
        </row>
        <row r="426">
          <cell r="A426" t="str">
            <v>ORD100426</v>
          </cell>
          <cell r="J426">
            <v>8</v>
          </cell>
          <cell r="L426">
            <v>187463.04000000001</v>
          </cell>
        </row>
        <row r="427">
          <cell r="A427" t="str">
            <v>ORD100427</v>
          </cell>
          <cell r="J427">
            <v>3</v>
          </cell>
          <cell r="L427">
            <v>87892.59</v>
          </cell>
        </row>
        <row r="428">
          <cell r="A428" t="str">
            <v>ORD100428</v>
          </cell>
          <cell r="J428">
            <v>6</v>
          </cell>
          <cell r="L428">
            <v>203569.62</v>
          </cell>
        </row>
        <row r="429">
          <cell r="A429" t="str">
            <v>ORD100429</v>
          </cell>
          <cell r="J429">
            <v>6</v>
          </cell>
          <cell r="L429">
            <v>83144.7</v>
          </cell>
        </row>
        <row r="430">
          <cell r="A430" t="str">
            <v>ORD100430</v>
          </cell>
          <cell r="J430">
            <v>9</v>
          </cell>
          <cell r="L430">
            <v>268238.34000000003</v>
          </cell>
        </row>
        <row r="431">
          <cell r="A431" t="str">
            <v>ORD100431</v>
          </cell>
          <cell r="J431">
            <v>9</v>
          </cell>
          <cell r="L431">
            <v>110511.99</v>
          </cell>
        </row>
        <row r="432">
          <cell r="A432" t="str">
            <v>ORD100432</v>
          </cell>
          <cell r="J432">
            <v>6</v>
          </cell>
          <cell r="L432">
            <v>30364.5</v>
          </cell>
        </row>
        <row r="433">
          <cell r="A433" t="str">
            <v>ORD100433</v>
          </cell>
          <cell r="J433">
            <v>2</v>
          </cell>
          <cell r="L433">
            <v>84855.86</v>
          </cell>
        </row>
        <row r="434">
          <cell r="A434" t="str">
            <v>ORD100434</v>
          </cell>
          <cell r="J434">
            <v>10</v>
          </cell>
          <cell r="L434">
            <v>439972.2</v>
          </cell>
        </row>
        <row r="435">
          <cell r="A435" t="str">
            <v>ORD100435</v>
          </cell>
          <cell r="J435">
            <v>1</v>
          </cell>
          <cell r="L435">
            <v>28812.06</v>
          </cell>
        </row>
        <row r="436">
          <cell r="A436" t="str">
            <v>ORD100436</v>
          </cell>
          <cell r="J436">
            <v>1</v>
          </cell>
          <cell r="L436">
            <v>1229.02</v>
          </cell>
        </row>
        <row r="437">
          <cell r="A437" t="str">
            <v>ORD100437</v>
          </cell>
          <cell r="J437">
            <v>3</v>
          </cell>
          <cell r="L437">
            <v>88586.31</v>
          </cell>
        </row>
        <row r="438">
          <cell r="A438" t="str">
            <v>ORD100438</v>
          </cell>
          <cell r="J438">
            <v>9</v>
          </cell>
          <cell r="L438">
            <v>223776.99</v>
          </cell>
        </row>
        <row r="439">
          <cell r="A439" t="str">
            <v>ORD100439</v>
          </cell>
          <cell r="J439">
            <v>8</v>
          </cell>
          <cell r="L439">
            <v>93549.04</v>
          </cell>
        </row>
        <row r="440">
          <cell r="A440" t="str">
            <v>ORD100440</v>
          </cell>
          <cell r="J440">
            <v>2</v>
          </cell>
          <cell r="L440">
            <v>11976.34</v>
          </cell>
        </row>
        <row r="441">
          <cell r="A441" t="str">
            <v>ORD100441</v>
          </cell>
          <cell r="J441">
            <v>1</v>
          </cell>
          <cell r="L441">
            <v>3839.04</v>
          </cell>
        </row>
        <row r="442">
          <cell r="A442" t="str">
            <v>ORD100442</v>
          </cell>
          <cell r="J442">
            <v>5</v>
          </cell>
          <cell r="L442">
            <v>15733.65</v>
          </cell>
        </row>
        <row r="443">
          <cell r="A443" t="str">
            <v>ORD100443</v>
          </cell>
          <cell r="J443">
            <v>7</v>
          </cell>
          <cell r="L443">
            <v>236398.82</v>
          </cell>
        </row>
        <row r="444">
          <cell r="A444" t="str">
            <v>ORD100444</v>
          </cell>
          <cell r="J444">
            <v>3</v>
          </cell>
          <cell r="L444">
            <v>85028.43</v>
          </cell>
        </row>
        <row r="445">
          <cell r="A445" t="str">
            <v>ORD100445</v>
          </cell>
          <cell r="J445">
            <v>5</v>
          </cell>
          <cell r="L445">
            <v>242289.7</v>
          </cell>
        </row>
        <row r="446">
          <cell r="A446" t="str">
            <v>ORD100446</v>
          </cell>
          <cell r="J446">
            <v>2</v>
          </cell>
          <cell r="L446">
            <v>82193.5</v>
          </cell>
        </row>
        <row r="447">
          <cell r="A447" t="str">
            <v>ORD100447</v>
          </cell>
          <cell r="J447">
            <v>9</v>
          </cell>
          <cell r="L447">
            <v>174736.89</v>
          </cell>
        </row>
        <row r="448">
          <cell r="A448" t="str">
            <v>ORD100448</v>
          </cell>
          <cell r="J448">
            <v>4</v>
          </cell>
          <cell r="L448">
            <v>34616.519999999997</v>
          </cell>
        </row>
        <row r="449">
          <cell r="A449" t="str">
            <v>ORD100449</v>
          </cell>
          <cell r="J449">
            <v>5</v>
          </cell>
          <cell r="L449">
            <v>131685.75</v>
          </cell>
        </row>
        <row r="450">
          <cell r="A450" t="str">
            <v>ORD100450</v>
          </cell>
          <cell r="J450">
            <v>10</v>
          </cell>
          <cell r="L450">
            <v>439469.6</v>
          </cell>
        </row>
        <row r="451">
          <cell r="A451" t="str">
            <v>ORD100451</v>
          </cell>
          <cell r="J451">
            <v>8</v>
          </cell>
          <cell r="L451">
            <v>244608</v>
          </cell>
        </row>
        <row r="452">
          <cell r="A452" t="str">
            <v>ORD100452</v>
          </cell>
          <cell r="J452">
            <v>7</v>
          </cell>
          <cell r="L452">
            <v>226028.39</v>
          </cell>
        </row>
        <row r="453">
          <cell r="A453" t="str">
            <v>ORD100453</v>
          </cell>
          <cell r="J453">
            <v>2</v>
          </cell>
          <cell r="L453">
            <v>36307.74</v>
          </cell>
        </row>
        <row r="454">
          <cell r="A454" t="str">
            <v>ORD100454</v>
          </cell>
          <cell r="J454">
            <v>1</v>
          </cell>
          <cell r="L454">
            <v>5815.69</v>
          </cell>
        </row>
        <row r="455">
          <cell r="A455" t="str">
            <v>ORD100455</v>
          </cell>
          <cell r="J455">
            <v>1</v>
          </cell>
          <cell r="L455">
            <v>47927.360000000001</v>
          </cell>
        </row>
        <row r="456">
          <cell r="A456" t="str">
            <v>ORD100456</v>
          </cell>
          <cell r="J456">
            <v>8</v>
          </cell>
          <cell r="L456">
            <v>246529.68</v>
          </cell>
        </row>
        <row r="457">
          <cell r="A457" t="str">
            <v>ORD100457</v>
          </cell>
          <cell r="J457">
            <v>2</v>
          </cell>
          <cell r="L457">
            <v>91618.18</v>
          </cell>
        </row>
        <row r="458">
          <cell r="A458" t="str">
            <v>ORD100458</v>
          </cell>
          <cell r="J458">
            <v>10</v>
          </cell>
          <cell r="L458">
            <v>71273.3</v>
          </cell>
        </row>
        <row r="459">
          <cell r="A459" t="str">
            <v>ORD100459</v>
          </cell>
          <cell r="J459">
            <v>9</v>
          </cell>
          <cell r="L459">
            <v>372913.47</v>
          </cell>
        </row>
        <row r="460">
          <cell r="A460" t="str">
            <v>ORD100460</v>
          </cell>
          <cell r="J460">
            <v>4</v>
          </cell>
          <cell r="L460">
            <v>144969.64000000001</v>
          </cell>
        </row>
        <row r="461">
          <cell r="A461" t="str">
            <v>ORD100461</v>
          </cell>
          <cell r="J461">
            <v>10</v>
          </cell>
          <cell r="L461">
            <v>139084.79999999999</v>
          </cell>
        </row>
        <row r="462">
          <cell r="A462" t="str">
            <v>ORD100462</v>
          </cell>
          <cell r="J462">
            <v>1</v>
          </cell>
          <cell r="L462">
            <v>9009.36</v>
          </cell>
        </row>
        <row r="463">
          <cell r="A463" t="str">
            <v>ORD100463</v>
          </cell>
          <cell r="J463">
            <v>6</v>
          </cell>
          <cell r="L463">
            <v>216126.48</v>
          </cell>
        </row>
        <row r="464">
          <cell r="A464" t="str">
            <v>ORD100464</v>
          </cell>
          <cell r="J464">
            <v>10</v>
          </cell>
          <cell r="L464">
            <v>440456.6</v>
          </cell>
        </row>
        <row r="465">
          <cell r="A465" t="str">
            <v>ORD100465</v>
          </cell>
          <cell r="J465">
            <v>3</v>
          </cell>
          <cell r="L465">
            <v>124790.55</v>
          </cell>
        </row>
        <row r="466">
          <cell r="A466" t="str">
            <v>ORD100466</v>
          </cell>
          <cell r="J466">
            <v>9</v>
          </cell>
          <cell r="L466">
            <v>189183.33</v>
          </cell>
        </row>
        <row r="467">
          <cell r="A467" t="str">
            <v>ORD100467</v>
          </cell>
          <cell r="J467">
            <v>6</v>
          </cell>
          <cell r="L467">
            <v>170899.98</v>
          </cell>
        </row>
        <row r="468">
          <cell r="A468" t="str">
            <v>ORD100468</v>
          </cell>
          <cell r="J468">
            <v>8</v>
          </cell>
          <cell r="L468">
            <v>176483.04</v>
          </cell>
        </row>
        <row r="469">
          <cell r="A469" t="str">
            <v>ORD100469</v>
          </cell>
          <cell r="J469">
            <v>9</v>
          </cell>
          <cell r="L469">
            <v>153670.14000000001</v>
          </cell>
        </row>
        <row r="470">
          <cell r="A470" t="str">
            <v>ORD100470</v>
          </cell>
          <cell r="J470">
            <v>6</v>
          </cell>
          <cell r="L470">
            <v>42816.6</v>
          </cell>
        </row>
        <row r="471">
          <cell r="A471" t="str">
            <v>ORD100471</v>
          </cell>
          <cell r="J471">
            <v>4</v>
          </cell>
          <cell r="L471">
            <v>135856.56</v>
          </cell>
        </row>
        <row r="472">
          <cell r="A472" t="str">
            <v>ORD100472</v>
          </cell>
          <cell r="J472">
            <v>7</v>
          </cell>
          <cell r="L472">
            <v>324318.12</v>
          </cell>
        </row>
        <row r="473">
          <cell r="A473" t="str">
            <v>ORD100473</v>
          </cell>
          <cell r="J473">
            <v>10</v>
          </cell>
          <cell r="L473">
            <v>275300.2</v>
          </cell>
        </row>
        <row r="474">
          <cell r="A474" t="str">
            <v>ORD100474</v>
          </cell>
          <cell r="J474">
            <v>2</v>
          </cell>
          <cell r="L474">
            <v>48583.48</v>
          </cell>
        </row>
        <row r="475">
          <cell r="A475" t="str">
            <v>ORD100475</v>
          </cell>
          <cell r="J475">
            <v>5</v>
          </cell>
          <cell r="L475">
            <v>66288.95</v>
          </cell>
        </row>
        <row r="476">
          <cell r="A476" t="str">
            <v>ORD100476</v>
          </cell>
          <cell r="J476">
            <v>10</v>
          </cell>
          <cell r="L476">
            <v>163606.70000000001</v>
          </cell>
        </row>
        <row r="477">
          <cell r="A477" t="str">
            <v>ORD100477</v>
          </cell>
          <cell r="J477">
            <v>6</v>
          </cell>
          <cell r="L477">
            <v>242884.38</v>
          </cell>
        </row>
        <row r="478">
          <cell r="A478" t="str">
            <v>ORD100478</v>
          </cell>
          <cell r="J478">
            <v>2</v>
          </cell>
          <cell r="L478">
            <v>1495.14</v>
          </cell>
        </row>
        <row r="479">
          <cell r="A479" t="str">
            <v>ORD100479</v>
          </cell>
          <cell r="J479">
            <v>2</v>
          </cell>
          <cell r="L479">
            <v>70840.92</v>
          </cell>
        </row>
        <row r="480">
          <cell r="A480" t="str">
            <v>ORD100050</v>
          </cell>
          <cell r="J480">
            <v>8</v>
          </cell>
          <cell r="L480">
            <v>311660.71999999997</v>
          </cell>
        </row>
        <row r="481">
          <cell r="A481" t="str">
            <v>ORD100481</v>
          </cell>
          <cell r="J481">
            <v>3</v>
          </cell>
          <cell r="L481">
            <v>8286.5400000000009</v>
          </cell>
        </row>
        <row r="482">
          <cell r="A482" t="str">
            <v>ORD100482</v>
          </cell>
          <cell r="J482">
            <v>2</v>
          </cell>
          <cell r="L482">
            <v>67601.66</v>
          </cell>
        </row>
        <row r="483">
          <cell r="A483" t="str">
            <v>ORD100483</v>
          </cell>
          <cell r="J483">
            <v>4</v>
          </cell>
          <cell r="L483">
            <v>16453.599999999999</v>
          </cell>
        </row>
        <row r="484">
          <cell r="A484" t="str">
            <v>ORD100484</v>
          </cell>
          <cell r="J484">
            <v>10</v>
          </cell>
          <cell r="L484">
            <v>242974.8</v>
          </cell>
        </row>
        <row r="485">
          <cell r="A485" t="str">
            <v>ORD100485</v>
          </cell>
          <cell r="J485">
            <v>9</v>
          </cell>
          <cell r="L485">
            <v>45338.400000000001</v>
          </cell>
        </row>
        <row r="486">
          <cell r="A486" t="str">
            <v>ORD100486</v>
          </cell>
          <cell r="J486">
            <v>8</v>
          </cell>
          <cell r="L486">
            <v>278427.28000000003</v>
          </cell>
        </row>
        <row r="487">
          <cell r="A487" t="str">
            <v>ORD100487</v>
          </cell>
          <cell r="J487">
            <v>9</v>
          </cell>
          <cell r="L487">
            <v>82110.87</v>
          </cell>
        </row>
        <row r="488">
          <cell r="A488" t="str">
            <v>ORD100488</v>
          </cell>
          <cell r="J488">
            <v>6</v>
          </cell>
          <cell r="L488">
            <v>39406.86</v>
          </cell>
        </row>
        <row r="489">
          <cell r="A489" t="str">
            <v>ORD100489</v>
          </cell>
          <cell r="J489">
            <v>9</v>
          </cell>
          <cell r="L489">
            <v>249899.04</v>
          </cell>
        </row>
        <row r="490">
          <cell r="A490" t="str">
            <v>ORD100490</v>
          </cell>
          <cell r="J490">
            <v>5</v>
          </cell>
          <cell r="L490">
            <v>167677.65</v>
          </cell>
        </row>
        <row r="491">
          <cell r="A491" t="str">
            <v>ORD100491</v>
          </cell>
          <cell r="J491">
            <v>9</v>
          </cell>
          <cell r="L491">
            <v>432103.32</v>
          </cell>
        </row>
        <row r="492">
          <cell r="A492" t="str">
            <v>ORD100492</v>
          </cell>
          <cell r="J492">
            <v>9</v>
          </cell>
          <cell r="L492">
            <v>189759.6</v>
          </cell>
        </row>
        <row r="493">
          <cell r="A493" t="str">
            <v>ORD100493</v>
          </cell>
          <cell r="J493">
            <v>3</v>
          </cell>
          <cell r="L493">
            <v>111006.18</v>
          </cell>
        </row>
        <row r="494">
          <cell r="A494" t="str">
            <v>ORD100494</v>
          </cell>
          <cell r="J494">
            <v>3</v>
          </cell>
          <cell r="L494">
            <v>100147.38</v>
          </cell>
        </row>
        <row r="495">
          <cell r="A495" t="str">
            <v>ORD100495</v>
          </cell>
          <cell r="J495">
            <v>5</v>
          </cell>
          <cell r="L495">
            <v>81607.25</v>
          </cell>
        </row>
        <row r="496">
          <cell r="A496" t="str">
            <v>ORD100496</v>
          </cell>
          <cell r="J496">
            <v>1</v>
          </cell>
          <cell r="L496">
            <v>767.61</v>
          </cell>
        </row>
        <row r="497">
          <cell r="A497" t="str">
            <v>ORD100497</v>
          </cell>
          <cell r="J497">
            <v>8</v>
          </cell>
          <cell r="L497">
            <v>150898.88</v>
          </cell>
        </row>
        <row r="498">
          <cell r="A498" t="str">
            <v>ORD100498</v>
          </cell>
          <cell r="J498">
            <v>2</v>
          </cell>
          <cell r="L498">
            <v>95386.66</v>
          </cell>
        </row>
        <row r="499">
          <cell r="A499" t="str">
            <v>ORD100499</v>
          </cell>
          <cell r="J499">
            <v>3</v>
          </cell>
          <cell r="L499">
            <v>99704.97</v>
          </cell>
        </row>
        <row r="500">
          <cell r="A500" t="str">
            <v>ORD100500</v>
          </cell>
          <cell r="J500">
            <v>9</v>
          </cell>
          <cell r="L500">
            <v>65413.26</v>
          </cell>
        </row>
        <row r="501">
          <cell r="A501" t="str">
            <v>ORD100501</v>
          </cell>
          <cell r="J501">
            <v>10</v>
          </cell>
          <cell r="L501">
            <v>107028.9</v>
          </cell>
        </row>
        <row r="502">
          <cell r="A502" t="str">
            <v>ORD100502</v>
          </cell>
          <cell r="J502">
            <v>2</v>
          </cell>
          <cell r="L502">
            <v>26647.599999999999</v>
          </cell>
        </row>
        <row r="503">
          <cell r="A503" t="str">
            <v>ORD100503</v>
          </cell>
          <cell r="J503">
            <v>4</v>
          </cell>
          <cell r="L503">
            <v>110260.04</v>
          </cell>
        </row>
        <row r="504">
          <cell r="A504" t="str">
            <v>ORD100504</v>
          </cell>
          <cell r="J504">
            <v>1</v>
          </cell>
          <cell r="L504">
            <v>40225.629999999997</v>
          </cell>
        </row>
        <row r="505">
          <cell r="A505" t="str">
            <v>ORD100505</v>
          </cell>
          <cell r="J505">
            <v>1</v>
          </cell>
          <cell r="L505">
            <v>12494.97</v>
          </cell>
        </row>
        <row r="506">
          <cell r="A506" t="str">
            <v>ORD100506</v>
          </cell>
          <cell r="J506">
            <v>3</v>
          </cell>
          <cell r="L506">
            <v>121322.16</v>
          </cell>
        </row>
        <row r="507">
          <cell r="A507" t="str">
            <v>ORD100507</v>
          </cell>
          <cell r="J507">
            <v>10</v>
          </cell>
          <cell r="L507">
            <v>253864</v>
          </cell>
        </row>
        <row r="508">
          <cell r="A508" t="str">
            <v>ORD100508</v>
          </cell>
          <cell r="J508">
            <v>3</v>
          </cell>
          <cell r="L508">
            <v>23973.18</v>
          </cell>
        </row>
        <row r="509">
          <cell r="A509" t="str">
            <v>ORD100509</v>
          </cell>
          <cell r="J509">
            <v>9</v>
          </cell>
          <cell r="L509">
            <v>376981.83</v>
          </cell>
        </row>
        <row r="510">
          <cell r="A510" t="str">
            <v>ORD100510</v>
          </cell>
          <cell r="J510">
            <v>10</v>
          </cell>
          <cell r="L510">
            <v>70625.7</v>
          </cell>
        </row>
        <row r="511">
          <cell r="A511" t="str">
            <v>ORD100511</v>
          </cell>
          <cell r="J511">
            <v>10</v>
          </cell>
          <cell r="L511">
            <v>80289.8</v>
          </cell>
        </row>
        <row r="512">
          <cell r="A512" t="str">
            <v>ORD100512</v>
          </cell>
          <cell r="J512">
            <v>7</v>
          </cell>
          <cell r="L512">
            <v>348147.24</v>
          </cell>
        </row>
        <row r="513">
          <cell r="A513" t="str">
            <v>ORD100513</v>
          </cell>
          <cell r="J513">
            <v>4</v>
          </cell>
          <cell r="L513">
            <v>101845.28</v>
          </cell>
        </row>
        <row r="514">
          <cell r="A514" t="str">
            <v>ORD100514</v>
          </cell>
          <cell r="J514">
            <v>1</v>
          </cell>
          <cell r="L514">
            <v>30210.720000000001</v>
          </cell>
        </row>
        <row r="515">
          <cell r="A515" t="str">
            <v>ORD100515</v>
          </cell>
          <cell r="J515">
            <v>6</v>
          </cell>
          <cell r="L515">
            <v>252904.44</v>
          </cell>
        </row>
        <row r="516">
          <cell r="A516" t="str">
            <v>ORD100516</v>
          </cell>
          <cell r="J516">
            <v>1</v>
          </cell>
          <cell r="L516">
            <v>16249.69</v>
          </cell>
        </row>
        <row r="517">
          <cell r="A517" t="str">
            <v>ORD100517</v>
          </cell>
          <cell r="J517">
            <v>6</v>
          </cell>
          <cell r="L517">
            <v>98418.06</v>
          </cell>
        </row>
        <row r="518">
          <cell r="A518" t="str">
            <v>ORD100518</v>
          </cell>
          <cell r="J518">
            <v>7</v>
          </cell>
          <cell r="L518">
            <v>139534.07999999999</v>
          </cell>
        </row>
        <row r="519">
          <cell r="A519" t="str">
            <v>ORD100519</v>
          </cell>
          <cell r="J519">
            <v>3</v>
          </cell>
          <cell r="L519">
            <v>146639.60999999999</v>
          </cell>
        </row>
        <row r="520">
          <cell r="A520" t="str">
            <v>ORD100520</v>
          </cell>
          <cell r="J520">
            <v>2</v>
          </cell>
          <cell r="L520">
            <v>64916.12</v>
          </cell>
        </row>
        <row r="521">
          <cell r="A521" t="str">
            <v>ORD100521</v>
          </cell>
          <cell r="J521">
            <v>9</v>
          </cell>
          <cell r="L521">
            <v>288940.95</v>
          </cell>
        </row>
        <row r="522">
          <cell r="A522" t="str">
            <v>ORD100522</v>
          </cell>
          <cell r="J522">
            <v>3</v>
          </cell>
          <cell r="L522">
            <v>105954.6</v>
          </cell>
        </row>
        <row r="523">
          <cell r="A523" t="str">
            <v>ORD100523</v>
          </cell>
          <cell r="J523">
            <v>1</v>
          </cell>
          <cell r="L523">
            <v>47870.04</v>
          </cell>
        </row>
        <row r="524">
          <cell r="A524" t="str">
            <v>ORD100524</v>
          </cell>
          <cell r="J524">
            <v>1</v>
          </cell>
          <cell r="L524">
            <v>47848</v>
          </cell>
        </row>
        <row r="525">
          <cell r="A525" t="str">
            <v>ORD100525</v>
          </cell>
          <cell r="J525">
            <v>7</v>
          </cell>
          <cell r="L525">
            <v>5263.79</v>
          </cell>
        </row>
        <row r="526">
          <cell r="A526" t="str">
            <v>ORD100526</v>
          </cell>
          <cell r="J526">
            <v>2</v>
          </cell>
          <cell r="L526">
            <v>45333.96</v>
          </cell>
        </row>
        <row r="527">
          <cell r="A527" t="str">
            <v>ORD100527</v>
          </cell>
          <cell r="J527">
            <v>8</v>
          </cell>
          <cell r="L527">
            <v>97801.84</v>
          </cell>
        </row>
        <row r="528">
          <cell r="A528" t="str">
            <v>ORD100528</v>
          </cell>
          <cell r="J528">
            <v>7</v>
          </cell>
          <cell r="L528">
            <v>124324.34</v>
          </cell>
        </row>
        <row r="529">
          <cell r="A529" t="str">
            <v>ORD100529</v>
          </cell>
          <cell r="J529">
            <v>6</v>
          </cell>
          <cell r="L529">
            <v>48906.12</v>
          </cell>
        </row>
        <row r="530">
          <cell r="A530" t="str">
            <v>ORD100530</v>
          </cell>
          <cell r="J530">
            <v>9</v>
          </cell>
          <cell r="L530">
            <v>112630.77</v>
          </cell>
        </row>
        <row r="531">
          <cell r="A531" t="str">
            <v>ORD100531</v>
          </cell>
          <cell r="J531">
            <v>1</v>
          </cell>
          <cell r="L531">
            <v>40250.629999999997</v>
          </cell>
        </row>
        <row r="532">
          <cell r="A532" t="str">
            <v>ORD100532</v>
          </cell>
          <cell r="J532">
            <v>3</v>
          </cell>
          <cell r="L532">
            <v>144095.70000000001</v>
          </cell>
        </row>
        <row r="533">
          <cell r="A533" t="str">
            <v>ORD100533</v>
          </cell>
          <cell r="J533">
            <v>8</v>
          </cell>
          <cell r="L533">
            <v>362370.56</v>
          </cell>
        </row>
        <row r="534">
          <cell r="A534" t="str">
            <v>ORD100534</v>
          </cell>
          <cell r="J534">
            <v>5</v>
          </cell>
          <cell r="L534">
            <v>125182.65</v>
          </cell>
        </row>
        <row r="535">
          <cell r="A535" t="str">
            <v>ORD100535</v>
          </cell>
          <cell r="J535">
            <v>5</v>
          </cell>
          <cell r="L535">
            <v>107330.05</v>
          </cell>
        </row>
        <row r="536">
          <cell r="A536" t="str">
            <v>ORD100536</v>
          </cell>
          <cell r="J536">
            <v>2</v>
          </cell>
          <cell r="L536">
            <v>57013.62</v>
          </cell>
        </row>
        <row r="537">
          <cell r="A537" t="str">
            <v>ORD100537</v>
          </cell>
          <cell r="J537">
            <v>6</v>
          </cell>
          <cell r="L537">
            <v>184192.74</v>
          </cell>
        </row>
        <row r="538">
          <cell r="A538" t="str">
            <v>ORD100538</v>
          </cell>
          <cell r="J538">
            <v>6</v>
          </cell>
          <cell r="L538">
            <v>19382.82</v>
          </cell>
        </row>
        <row r="539">
          <cell r="A539" t="str">
            <v>ORD100539</v>
          </cell>
          <cell r="J539">
            <v>6</v>
          </cell>
          <cell r="L539">
            <v>81639.899999999994</v>
          </cell>
        </row>
        <row r="540">
          <cell r="A540" t="str">
            <v>ORD100540</v>
          </cell>
          <cell r="J540">
            <v>6</v>
          </cell>
          <cell r="L540">
            <v>54878.34</v>
          </cell>
        </row>
        <row r="541">
          <cell r="A541" t="str">
            <v>ORD100541</v>
          </cell>
          <cell r="J541">
            <v>9</v>
          </cell>
          <cell r="L541">
            <v>240883.83</v>
          </cell>
        </row>
        <row r="542">
          <cell r="A542" t="str">
            <v>ORD100542</v>
          </cell>
          <cell r="J542">
            <v>7</v>
          </cell>
          <cell r="L542">
            <v>48215.86</v>
          </cell>
        </row>
        <row r="543">
          <cell r="A543" t="str">
            <v>ORD100543</v>
          </cell>
          <cell r="J543">
            <v>6</v>
          </cell>
          <cell r="L543">
            <v>299334.78000000003</v>
          </cell>
        </row>
        <row r="544">
          <cell r="A544" t="str">
            <v>ORD100544</v>
          </cell>
          <cell r="J544">
            <v>4</v>
          </cell>
          <cell r="L544">
            <v>156203.51999999999</v>
          </cell>
        </row>
        <row r="545">
          <cell r="A545" t="str">
            <v>ORD100545</v>
          </cell>
          <cell r="J545">
            <v>1</v>
          </cell>
          <cell r="L545">
            <v>14634.25</v>
          </cell>
        </row>
        <row r="546">
          <cell r="A546" t="str">
            <v>ORD100546</v>
          </cell>
          <cell r="J546">
            <v>7</v>
          </cell>
          <cell r="L546">
            <v>231048.23</v>
          </cell>
        </row>
        <row r="547">
          <cell r="A547" t="str">
            <v>ORD100547</v>
          </cell>
          <cell r="J547">
            <v>9</v>
          </cell>
          <cell r="L547">
            <v>419975.28</v>
          </cell>
        </row>
        <row r="548">
          <cell r="A548" t="str">
            <v>ORD100548</v>
          </cell>
          <cell r="J548">
            <v>9</v>
          </cell>
          <cell r="L548">
            <v>32636.43</v>
          </cell>
        </row>
        <row r="549">
          <cell r="A549" t="str">
            <v>ORD100549</v>
          </cell>
          <cell r="J549">
            <v>8</v>
          </cell>
          <cell r="L549">
            <v>105473.12</v>
          </cell>
        </row>
        <row r="550">
          <cell r="A550" t="str">
            <v>ORD100550</v>
          </cell>
          <cell r="J550">
            <v>5</v>
          </cell>
          <cell r="L550">
            <v>207547.7</v>
          </cell>
        </row>
        <row r="551">
          <cell r="A551" t="str">
            <v>ORD100551</v>
          </cell>
          <cell r="J551">
            <v>2</v>
          </cell>
          <cell r="L551">
            <v>54089.48</v>
          </cell>
        </row>
        <row r="552">
          <cell r="A552" t="str">
            <v>ORD100552</v>
          </cell>
          <cell r="J552">
            <v>2</v>
          </cell>
          <cell r="L552">
            <v>70227.960000000006</v>
          </cell>
        </row>
        <row r="553">
          <cell r="A553" t="str">
            <v>ORD100553</v>
          </cell>
          <cell r="J553">
            <v>5</v>
          </cell>
          <cell r="L553">
            <v>190160.1</v>
          </cell>
        </row>
        <row r="554">
          <cell r="A554" t="str">
            <v>ORD100554</v>
          </cell>
          <cell r="J554">
            <v>9</v>
          </cell>
          <cell r="L554">
            <v>338531.22</v>
          </cell>
        </row>
        <row r="555">
          <cell r="A555" t="str">
            <v>ORD100555</v>
          </cell>
          <cell r="J555">
            <v>4</v>
          </cell>
          <cell r="L555">
            <v>74022.240000000005</v>
          </cell>
        </row>
        <row r="556">
          <cell r="A556" t="str">
            <v>ORD100556</v>
          </cell>
          <cell r="J556">
            <v>6</v>
          </cell>
          <cell r="L556">
            <v>126104.76</v>
          </cell>
        </row>
        <row r="557">
          <cell r="A557" t="str">
            <v>ORD100557</v>
          </cell>
          <cell r="J557">
            <v>8</v>
          </cell>
          <cell r="L557">
            <v>9639.44</v>
          </cell>
        </row>
        <row r="558">
          <cell r="A558" t="str">
            <v>ORD100558</v>
          </cell>
          <cell r="J558">
            <v>7</v>
          </cell>
          <cell r="L558">
            <v>254734.06</v>
          </cell>
        </row>
        <row r="559">
          <cell r="A559" t="str">
            <v>ORD100559</v>
          </cell>
          <cell r="J559">
            <v>2</v>
          </cell>
          <cell r="L559">
            <v>34604.6</v>
          </cell>
        </row>
        <row r="560">
          <cell r="A560" t="str">
            <v>ORD100560</v>
          </cell>
          <cell r="J560">
            <v>10</v>
          </cell>
          <cell r="L560">
            <v>66134.2</v>
          </cell>
        </row>
        <row r="561">
          <cell r="A561" t="str">
            <v>ORD100561</v>
          </cell>
          <cell r="J561">
            <v>5</v>
          </cell>
          <cell r="L561">
            <v>141401.85</v>
          </cell>
        </row>
        <row r="562">
          <cell r="A562" t="str">
            <v>ORD100562</v>
          </cell>
          <cell r="J562">
            <v>1</v>
          </cell>
          <cell r="L562">
            <v>6150.86</v>
          </cell>
        </row>
        <row r="563">
          <cell r="A563" t="str">
            <v>ORD100563</v>
          </cell>
          <cell r="J563">
            <v>4</v>
          </cell>
          <cell r="L563">
            <v>107697.64</v>
          </cell>
        </row>
        <row r="564">
          <cell r="A564" t="str">
            <v>ORD100564</v>
          </cell>
          <cell r="J564">
            <v>3</v>
          </cell>
          <cell r="L564">
            <v>18903.96</v>
          </cell>
        </row>
        <row r="565">
          <cell r="A565" t="str">
            <v>ORD100565</v>
          </cell>
          <cell r="J565">
            <v>10</v>
          </cell>
          <cell r="L565">
            <v>396906.8</v>
          </cell>
        </row>
        <row r="566">
          <cell r="A566" t="str">
            <v>ORD100566</v>
          </cell>
          <cell r="J566">
            <v>6</v>
          </cell>
          <cell r="L566">
            <v>217967.64</v>
          </cell>
        </row>
        <row r="567">
          <cell r="A567" t="str">
            <v>ORD100567</v>
          </cell>
          <cell r="J567">
            <v>10</v>
          </cell>
          <cell r="L567">
            <v>215478.9</v>
          </cell>
        </row>
        <row r="568">
          <cell r="A568" t="str">
            <v>ORD100568</v>
          </cell>
          <cell r="J568">
            <v>8</v>
          </cell>
          <cell r="L568">
            <v>261998.07999999999</v>
          </cell>
        </row>
        <row r="569">
          <cell r="A569" t="str">
            <v>ORD100569</v>
          </cell>
          <cell r="J569">
            <v>10</v>
          </cell>
          <cell r="L569">
            <v>432513</v>
          </cell>
        </row>
        <row r="570">
          <cell r="A570" t="str">
            <v>ORD100570</v>
          </cell>
          <cell r="J570">
            <v>3</v>
          </cell>
          <cell r="L570">
            <v>143245.35</v>
          </cell>
        </row>
        <row r="571">
          <cell r="A571" t="str">
            <v>ORD100571</v>
          </cell>
          <cell r="J571">
            <v>4</v>
          </cell>
          <cell r="L571">
            <v>65107.76</v>
          </cell>
        </row>
        <row r="572">
          <cell r="A572" t="str">
            <v>ORD100572</v>
          </cell>
          <cell r="J572">
            <v>9</v>
          </cell>
          <cell r="L572">
            <v>100104.3</v>
          </cell>
        </row>
        <row r="573">
          <cell r="A573" t="str">
            <v>ORD100573</v>
          </cell>
          <cell r="J573">
            <v>2</v>
          </cell>
          <cell r="L573">
            <v>78010.539999999994</v>
          </cell>
        </row>
        <row r="574">
          <cell r="A574" t="str">
            <v>ORD100574</v>
          </cell>
          <cell r="J574">
            <v>6</v>
          </cell>
          <cell r="L574">
            <v>98080.92</v>
          </cell>
        </row>
        <row r="575">
          <cell r="A575" t="str">
            <v>ORD100575</v>
          </cell>
          <cell r="J575">
            <v>4</v>
          </cell>
          <cell r="L575">
            <v>15439.6</v>
          </cell>
        </row>
        <row r="576">
          <cell r="A576" t="str">
            <v>ORD100576</v>
          </cell>
          <cell r="J576">
            <v>6</v>
          </cell>
          <cell r="L576">
            <v>294353.64</v>
          </cell>
        </row>
        <row r="577">
          <cell r="A577" t="str">
            <v>ORD100577</v>
          </cell>
          <cell r="J577">
            <v>7</v>
          </cell>
          <cell r="L577">
            <v>2892.4</v>
          </cell>
        </row>
        <row r="578">
          <cell r="A578" t="str">
            <v>ORD100578</v>
          </cell>
          <cell r="J578">
            <v>5</v>
          </cell>
          <cell r="L578">
            <v>107775.6</v>
          </cell>
        </row>
        <row r="579">
          <cell r="A579" t="str">
            <v>ORD100579</v>
          </cell>
          <cell r="J579">
            <v>5</v>
          </cell>
          <cell r="L579">
            <v>186072.9</v>
          </cell>
        </row>
        <row r="580">
          <cell r="A580" t="str">
            <v>ORD100580</v>
          </cell>
          <cell r="J580">
            <v>10</v>
          </cell>
          <cell r="L580">
            <v>211945.9</v>
          </cell>
        </row>
        <row r="581">
          <cell r="A581" t="str">
            <v>ORD100581</v>
          </cell>
          <cell r="J581">
            <v>8</v>
          </cell>
          <cell r="L581">
            <v>359775.2</v>
          </cell>
        </row>
        <row r="582">
          <cell r="A582" t="str">
            <v>ORD100582</v>
          </cell>
          <cell r="J582">
            <v>4</v>
          </cell>
          <cell r="L582">
            <v>104186</v>
          </cell>
        </row>
        <row r="583">
          <cell r="A583" t="str">
            <v>ORD100583</v>
          </cell>
          <cell r="J583">
            <v>3</v>
          </cell>
          <cell r="L583">
            <v>130702.11</v>
          </cell>
        </row>
        <row r="584">
          <cell r="A584" t="str">
            <v>ORD100584</v>
          </cell>
          <cell r="J584">
            <v>5</v>
          </cell>
          <cell r="L584">
            <v>97826.15</v>
          </cell>
        </row>
        <row r="585">
          <cell r="A585" t="str">
            <v>ORD100585</v>
          </cell>
          <cell r="J585">
            <v>5</v>
          </cell>
          <cell r="L585">
            <v>38212.75</v>
          </cell>
        </row>
        <row r="586">
          <cell r="A586" t="str">
            <v>ORD100586</v>
          </cell>
          <cell r="J586">
            <v>7</v>
          </cell>
          <cell r="L586">
            <v>154420</v>
          </cell>
        </row>
        <row r="587">
          <cell r="A587" t="str">
            <v>ORD100587</v>
          </cell>
          <cell r="J587">
            <v>2</v>
          </cell>
          <cell r="L587">
            <v>40148.6</v>
          </cell>
        </row>
        <row r="588">
          <cell r="A588" t="str">
            <v>ORD100588</v>
          </cell>
          <cell r="J588">
            <v>2</v>
          </cell>
          <cell r="L588">
            <v>10884.12</v>
          </cell>
        </row>
        <row r="589">
          <cell r="A589" t="str">
            <v>ORD100589</v>
          </cell>
          <cell r="J589">
            <v>6</v>
          </cell>
          <cell r="L589">
            <v>228955.74</v>
          </cell>
        </row>
        <row r="590">
          <cell r="A590" t="str">
            <v>ORD100590</v>
          </cell>
          <cell r="J590">
            <v>1</v>
          </cell>
          <cell r="L590">
            <v>18229</v>
          </cell>
        </row>
        <row r="591">
          <cell r="A591" t="str">
            <v>ORD100591</v>
          </cell>
          <cell r="J591">
            <v>2</v>
          </cell>
          <cell r="L591">
            <v>29313.46</v>
          </cell>
        </row>
        <row r="592">
          <cell r="A592" t="str">
            <v>ORD100592</v>
          </cell>
          <cell r="J592">
            <v>3</v>
          </cell>
          <cell r="L592">
            <v>3859.08</v>
          </cell>
        </row>
        <row r="593">
          <cell r="A593" t="str">
            <v>ORD100593</v>
          </cell>
          <cell r="J593">
            <v>2</v>
          </cell>
          <cell r="L593">
            <v>23787.599999999999</v>
          </cell>
        </row>
        <row r="594">
          <cell r="A594" t="str">
            <v>ORD100594</v>
          </cell>
          <cell r="J594">
            <v>2</v>
          </cell>
          <cell r="L594">
            <v>23934.94</v>
          </cell>
        </row>
        <row r="595">
          <cell r="A595" t="str">
            <v>ORD100595</v>
          </cell>
          <cell r="J595">
            <v>4</v>
          </cell>
          <cell r="L595">
            <v>141646.92000000001</v>
          </cell>
        </row>
        <row r="596">
          <cell r="A596" t="str">
            <v>ORD100596</v>
          </cell>
          <cell r="J596">
            <v>1</v>
          </cell>
          <cell r="L596">
            <v>15515.24</v>
          </cell>
        </row>
        <row r="597">
          <cell r="A597" t="str">
            <v>ORD100597</v>
          </cell>
          <cell r="J597">
            <v>9</v>
          </cell>
          <cell r="L597">
            <v>6280.83</v>
          </cell>
        </row>
        <row r="598">
          <cell r="A598" t="str">
            <v>ORD100598</v>
          </cell>
          <cell r="J598">
            <v>10</v>
          </cell>
          <cell r="L598">
            <v>208572.3</v>
          </cell>
        </row>
        <row r="599">
          <cell r="A599" t="str">
            <v>ORD100599</v>
          </cell>
          <cell r="J599">
            <v>8</v>
          </cell>
          <cell r="L599">
            <v>28766.560000000001</v>
          </cell>
        </row>
        <row r="600">
          <cell r="A600" t="str">
            <v>ORD100050</v>
          </cell>
          <cell r="J600">
            <v>7</v>
          </cell>
          <cell r="L600">
            <v>141013.88</v>
          </cell>
        </row>
        <row r="601">
          <cell r="A601" t="str">
            <v>ORD100601</v>
          </cell>
          <cell r="J601">
            <v>5</v>
          </cell>
          <cell r="L601">
            <v>153103.75</v>
          </cell>
        </row>
        <row r="602">
          <cell r="A602" t="str">
            <v>ORD100602</v>
          </cell>
          <cell r="J602">
            <v>9</v>
          </cell>
          <cell r="L602">
            <v>350597.34</v>
          </cell>
        </row>
        <row r="603">
          <cell r="A603" t="str">
            <v>ORD100603</v>
          </cell>
          <cell r="J603">
            <v>2</v>
          </cell>
          <cell r="L603">
            <v>15069.36</v>
          </cell>
        </row>
        <row r="604">
          <cell r="A604" t="str">
            <v>ORD100604</v>
          </cell>
          <cell r="J604">
            <v>4</v>
          </cell>
          <cell r="L604">
            <v>23158</v>
          </cell>
        </row>
        <row r="605">
          <cell r="A605" t="str">
            <v>ORD100605</v>
          </cell>
          <cell r="J605">
            <v>8</v>
          </cell>
          <cell r="L605">
            <v>370228.72</v>
          </cell>
        </row>
        <row r="606">
          <cell r="A606" t="str">
            <v>ORD100606</v>
          </cell>
          <cell r="J606">
            <v>2</v>
          </cell>
          <cell r="L606">
            <v>29540.26</v>
          </cell>
        </row>
        <row r="607">
          <cell r="A607" t="str">
            <v>ORD100607</v>
          </cell>
          <cell r="J607">
            <v>6</v>
          </cell>
          <cell r="L607">
            <v>270574.5</v>
          </cell>
        </row>
        <row r="608">
          <cell r="A608" t="str">
            <v>ORD100608</v>
          </cell>
          <cell r="J608">
            <v>8</v>
          </cell>
          <cell r="L608">
            <v>83149.52</v>
          </cell>
        </row>
        <row r="609">
          <cell r="A609" t="str">
            <v>ORD100609</v>
          </cell>
          <cell r="J609">
            <v>4</v>
          </cell>
          <cell r="L609">
            <v>155811.12</v>
          </cell>
        </row>
        <row r="610">
          <cell r="A610" t="str">
            <v>ORD100610</v>
          </cell>
          <cell r="J610">
            <v>5</v>
          </cell>
          <cell r="L610">
            <v>17070.849999999999</v>
          </cell>
        </row>
        <row r="611">
          <cell r="A611" t="str">
            <v>ORD100611</v>
          </cell>
          <cell r="J611">
            <v>7</v>
          </cell>
          <cell r="L611">
            <v>35903.14</v>
          </cell>
        </row>
        <row r="612">
          <cell r="A612" t="str">
            <v>ORD100612</v>
          </cell>
          <cell r="J612">
            <v>3</v>
          </cell>
          <cell r="L612">
            <v>47539.35</v>
          </cell>
        </row>
        <row r="613">
          <cell r="A613" t="str">
            <v>ORD100613</v>
          </cell>
          <cell r="J613">
            <v>4</v>
          </cell>
          <cell r="L613">
            <v>109792.04</v>
          </cell>
        </row>
        <row r="614">
          <cell r="A614" t="str">
            <v>ORD100614</v>
          </cell>
          <cell r="J614">
            <v>4</v>
          </cell>
          <cell r="L614">
            <v>22073.4</v>
          </cell>
        </row>
        <row r="615">
          <cell r="A615" t="str">
            <v>ORD100615</v>
          </cell>
          <cell r="J615">
            <v>9</v>
          </cell>
          <cell r="L615">
            <v>359892.18</v>
          </cell>
        </row>
        <row r="616">
          <cell r="A616" t="str">
            <v>ORD100616</v>
          </cell>
          <cell r="J616">
            <v>3</v>
          </cell>
          <cell r="L616">
            <v>69239.88</v>
          </cell>
        </row>
        <row r="617">
          <cell r="A617" t="str">
            <v>ORD100617</v>
          </cell>
          <cell r="J617">
            <v>9</v>
          </cell>
          <cell r="L617">
            <v>126402.03</v>
          </cell>
        </row>
        <row r="618">
          <cell r="A618" t="str">
            <v>ORD100618</v>
          </cell>
          <cell r="J618">
            <v>2</v>
          </cell>
          <cell r="L618">
            <v>87386.72</v>
          </cell>
        </row>
        <row r="619">
          <cell r="A619" t="str">
            <v>ORD100619</v>
          </cell>
          <cell r="J619">
            <v>2</v>
          </cell>
          <cell r="L619">
            <v>28362.94</v>
          </cell>
        </row>
        <row r="620">
          <cell r="A620" t="str">
            <v>ORD100620</v>
          </cell>
          <cell r="J620">
            <v>4</v>
          </cell>
          <cell r="L620">
            <v>115132.52</v>
          </cell>
        </row>
        <row r="621">
          <cell r="A621" t="str">
            <v>ORD100621</v>
          </cell>
          <cell r="J621">
            <v>2</v>
          </cell>
          <cell r="L621">
            <v>64865.3</v>
          </cell>
        </row>
        <row r="622">
          <cell r="A622" t="str">
            <v>ORD100622</v>
          </cell>
          <cell r="J622">
            <v>4</v>
          </cell>
          <cell r="L622">
            <v>119906.32</v>
          </cell>
        </row>
        <row r="623">
          <cell r="A623" t="str">
            <v>ORD100623</v>
          </cell>
          <cell r="J623">
            <v>7</v>
          </cell>
          <cell r="L623">
            <v>266207.48</v>
          </cell>
        </row>
        <row r="624">
          <cell r="A624" t="str">
            <v>ORD100624</v>
          </cell>
          <cell r="J624">
            <v>10</v>
          </cell>
          <cell r="L624">
            <v>482551.9</v>
          </cell>
        </row>
        <row r="625">
          <cell r="A625" t="str">
            <v>ORD100625</v>
          </cell>
          <cell r="J625">
            <v>9</v>
          </cell>
          <cell r="L625">
            <v>251740.53</v>
          </cell>
        </row>
        <row r="626">
          <cell r="A626" t="str">
            <v>ORD100626</v>
          </cell>
          <cell r="J626">
            <v>9</v>
          </cell>
          <cell r="L626">
            <v>420808.14</v>
          </cell>
        </row>
        <row r="627">
          <cell r="A627" t="str">
            <v>ORD100627</v>
          </cell>
          <cell r="J627">
            <v>3</v>
          </cell>
          <cell r="L627">
            <v>142398.54</v>
          </cell>
        </row>
        <row r="628">
          <cell r="A628" t="str">
            <v>ORD100628</v>
          </cell>
          <cell r="J628">
            <v>1</v>
          </cell>
          <cell r="L628">
            <v>33193.9</v>
          </cell>
        </row>
        <row r="629">
          <cell r="A629" t="str">
            <v>ORD100629</v>
          </cell>
          <cell r="J629">
            <v>1</v>
          </cell>
          <cell r="L629">
            <v>46021.88</v>
          </cell>
        </row>
        <row r="630">
          <cell r="A630" t="str">
            <v>ORD100630</v>
          </cell>
          <cell r="J630">
            <v>7</v>
          </cell>
          <cell r="L630">
            <v>318588.55</v>
          </cell>
        </row>
        <row r="631">
          <cell r="A631" t="str">
            <v>ORD100631</v>
          </cell>
          <cell r="J631">
            <v>9</v>
          </cell>
          <cell r="L631">
            <v>422321.22</v>
          </cell>
        </row>
        <row r="632">
          <cell r="A632" t="str">
            <v>ORD100632</v>
          </cell>
          <cell r="J632">
            <v>3</v>
          </cell>
          <cell r="L632">
            <v>112029.57</v>
          </cell>
        </row>
        <row r="633">
          <cell r="A633" t="str">
            <v>ORD100633</v>
          </cell>
          <cell r="J633">
            <v>10</v>
          </cell>
          <cell r="L633">
            <v>141759.6</v>
          </cell>
        </row>
        <row r="634">
          <cell r="A634" t="str">
            <v>ORD100634</v>
          </cell>
          <cell r="J634">
            <v>8</v>
          </cell>
          <cell r="L634">
            <v>58079.12</v>
          </cell>
        </row>
        <row r="635">
          <cell r="A635" t="str">
            <v>ORD100635</v>
          </cell>
          <cell r="J635">
            <v>3</v>
          </cell>
          <cell r="L635">
            <v>771.84</v>
          </cell>
        </row>
        <row r="636">
          <cell r="A636" t="str">
            <v>ORD100636</v>
          </cell>
          <cell r="J636">
            <v>4</v>
          </cell>
          <cell r="L636">
            <v>97167.28</v>
          </cell>
        </row>
        <row r="637">
          <cell r="A637" t="str">
            <v>ORD100637</v>
          </cell>
          <cell r="J637">
            <v>2</v>
          </cell>
          <cell r="L637">
            <v>51838.36</v>
          </cell>
        </row>
        <row r="638">
          <cell r="A638" t="str">
            <v>ORD100638</v>
          </cell>
          <cell r="J638">
            <v>4</v>
          </cell>
          <cell r="L638">
            <v>97529.68</v>
          </cell>
        </row>
        <row r="639">
          <cell r="A639" t="str">
            <v>ORD100639</v>
          </cell>
          <cell r="J639">
            <v>1</v>
          </cell>
          <cell r="L639">
            <v>3971.35</v>
          </cell>
        </row>
        <row r="640">
          <cell r="A640" t="str">
            <v>ORD100640</v>
          </cell>
          <cell r="J640">
            <v>5</v>
          </cell>
          <cell r="L640">
            <v>38696.65</v>
          </cell>
        </row>
        <row r="641">
          <cell r="A641" t="str">
            <v>ORD100641</v>
          </cell>
          <cell r="J641">
            <v>1</v>
          </cell>
          <cell r="L641">
            <v>34302.92</v>
          </cell>
        </row>
        <row r="642">
          <cell r="A642" t="str">
            <v>ORD100642</v>
          </cell>
          <cell r="J642">
            <v>1</v>
          </cell>
          <cell r="L642">
            <v>20626.25</v>
          </cell>
        </row>
        <row r="643">
          <cell r="A643" t="str">
            <v>ORD100643</v>
          </cell>
          <cell r="J643">
            <v>9</v>
          </cell>
          <cell r="L643">
            <v>355910.49</v>
          </cell>
        </row>
        <row r="644">
          <cell r="A644" t="str">
            <v>ORD100644</v>
          </cell>
          <cell r="J644">
            <v>3</v>
          </cell>
          <cell r="L644">
            <v>70470.990000000005</v>
          </cell>
        </row>
        <row r="645">
          <cell r="A645" t="str">
            <v>ORD100645</v>
          </cell>
          <cell r="J645">
            <v>6</v>
          </cell>
          <cell r="L645">
            <v>134060.64000000001</v>
          </cell>
        </row>
        <row r="646">
          <cell r="A646" t="str">
            <v>ORD100646</v>
          </cell>
          <cell r="J646">
            <v>5</v>
          </cell>
          <cell r="L646">
            <v>81396.850000000006</v>
          </cell>
        </row>
        <row r="647">
          <cell r="A647" t="str">
            <v>ORD100647</v>
          </cell>
          <cell r="J647">
            <v>4</v>
          </cell>
          <cell r="L647">
            <v>106265.28</v>
          </cell>
        </row>
        <row r="648">
          <cell r="A648" t="str">
            <v>ORD100648</v>
          </cell>
          <cell r="J648">
            <v>6</v>
          </cell>
          <cell r="L648">
            <v>11206.86</v>
          </cell>
        </row>
        <row r="649">
          <cell r="A649" t="str">
            <v>ORD100649</v>
          </cell>
          <cell r="J649">
            <v>10</v>
          </cell>
          <cell r="L649">
            <v>221067.8</v>
          </cell>
        </row>
        <row r="650">
          <cell r="A650" t="str">
            <v>ORD100650</v>
          </cell>
          <cell r="J650">
            <v>3</v>
          </cell>
          <cell r="L650">
            <v>22401.119999999999</v>
          </cell>
        </row>
        <row r="651">
          <cell r="A651" t="str">
            <v>ORD100651</v>
          </cell>
          <cell r="J651">
            <v>7</v>
          </cell>
          <cell r="L651">
            <v>192834.67</v>
          </cell>
        </row>
        <row r="652">
          <cell r="A652" t="str">
            <v>ORD100652</v>
          </cell>
          <cell r="J652">
            <v>10</v>
          </cell>
          <cell r="L652">
            <v>229527.7</v>
          </cell>
        </row>
        <row r="653">
          <cell r="A653" t="str">
            <v>ORD100653</v>
          </cell>
          <cell r="J653">
            <v>6</v>
          </cell>
          <cell r="L653">
            <v>211333.38</v>
          </cell>
        </row>
        <row r="654">
          <cell r="A654" t="str">
            <v>ORD100654</v>
          </cell>
          <cell r="J654">
            <v>8</v>
          </cell>
          <cell r="L654">
            <v>129925.28</v>
          </cell>
        </row>
        <row r="655">
          <cell r="A655" t="str">
            <v>ORD100655</v>
          </cell>
          <cell r="J655">
            <v>1</v>
          </cell>
          <cell r="L655">
            <v>12255.87</v>
          </cell>
        </row>
        <row r="656">
          <cell r="A656" t="str">
            <v>ORD100656</v>
          </cell>
          <cell r="J656">
            <v>7</v>
          </cell>
          <cell r="L656">
            <v>300593.15999999997</v>
          </cell>
        </row>
        <row r="657">
          <cell r="A657" t="str">
            <v>ORD100657</v>
          </cell>
          <cell r="J657">
            <v>10</v>
          </cell>
          <cell r="L657">
            <v>103074.8</v>
          </cell>
        </row>
        <row r="658">
          <cell r="A658" t="str">
            <v>ORD100658</v>
          </cell>
          <cell r="J658">
            <v>10</v>
          </cell>
          <cell r="L658">
            <v>462701.3</v>
          </cell>
        </row>
        <row r="659">
          <cell r="A659" t="str">
            <v>ORD100659</v>
          </cell>
          <cell r="J659">
            <v>5</v>
          </cell>
          <cell r="L659">
            <v>167620.15</v>
          </cell>
        </row>
        <row r="660">
          <cell r="A660" t="str">
            <v>ORD100660</v>
          </cell>
          <cell r="J660">
            <v>2</v>
          </cell>
          <cell r="L660">
            <v>76131.679999999993</v>
          </cell>
        </row>
        <row r="661">
          <cell r="A661" t="str">
            <v>ORD100661</v>
          </cell>
          <cell r="J661">
            <v>10</v>
          </cell>
          <cell r="L661">
            <v>84656.2</v>
          </cell>
        </row>
        <row r="662">
          <cell r="A662" t="str">
            <v>ORD100662</v>
          </cell>
          <cell r="J662">
            <v>9</v>
          </cell>
          <cell r="L662">
            <v>14491.62</v>
          </cell>
        </row>
        <row r="663">
          <cell r="A663" t="str">
            <v>ORD100663</v>
          </cell>
          <cell r="J663">
            <v>5</v>
          </cell>
          <cell r="L663">
            <v>175604.15</v>
          </cell>
        </row>
        <row r="664">
          <cell r="A664" t="str">
            <v>ORD100664</v>
          </cell>
          <cell r="J664">
            <v>6</v>
          </cell>
          <cell r="L664">
            <v>184654.44</v>
          </cell>
        </row>
        <row r="665">
          <cell r="A665" t="str">
            <v>ORD100665</v>
          </cell>
          <cell r="J665">
            <v>4</v>
          </cell>
          <cell r="L665">
            <v>191186.12</v>
          </cell>
        </row>
        <row r="666">
          <cell r="A666" t="str">
            <v>ORD100666</v>
          </cell>
          <cell r="J666">
            <v>7</v>
          </cell>
          <cell r="L666">
            <v>270087.15999999997</v>
          </cell>
        </row>
        <row r="667">
          <cell r="A667" t="str">
            <v>ORD100667</v>
          </cell>
          <cell r="J667">
            <v>6</v>
          </cell>
          <cell r="L667">
            <v>230210.46</v>
          </cell>
        </row>
        <row r="668">
          <cell r="A668" t="str">
            <v>ORD100668</v>
          </cell>
          <cell r="J668">
            <v>4</v>
          </cell>
          <cell r="L668">
            <v>193199.4</v>
          </cell>
        </row>
        <row r="669">
          <cell r="A669" t="str">
            <v>ORD100669</v>
          </cell>
          <cell r="J669">
            <v>9</v>
          </cell>
          <cell r="L669">
            <v>62003.61</v>
          </cell>
        </row>
        <row r="670">
          <cell r="A670" t="str">
            <v>ORD100670</v>
          </cell>
          <cell r="J670">
            <v>10</v>
          </cell>
          <cell r="L670">
            <v>412680.6</v>
          </cell>
        </row>
        <row r="671">
          <cell r="A671" t="str">
            <v>ORD100671</v>
          </cell>
          <cell r="J671">
            <v>5</v>
          </cell>
          <cell r="L671">
            <v>140328.85</v>
          </cell>
        </row>
        <row r="672">
          <cell r="A672" t="str">
            <v>ORD100672</v>
          </cell>
          <cell r="J672">
            <v>8</v>
          </cell>
          <cell r="L672">
            <v>202154</v>
          </cell>
        </row>
        <row r="673">
          <cell r="A673" t="str">
            <v>ORD100673</v>
          </cell>
          <cell r="J673">
            <v>2</v>
          </cell>
          <cell r="L673">
            <v>63231.28</v>
          </cell>
        </row>
        <row r="674">
          <cell r="A674" t="str">
            <v>ORD100674</v>
          </cell>
          <cell r="J674">
            <v>1</v>
          </cell>
          <cell r="L674">
            <v>17212.990000000002</v>
          </cell>
        </row>
        <row r="675">
          <cell r="A675" t="str">
            <v>ORD100675</v>
          </cell>
          <cell r="J675">
            <v>1</v>
          </cell>
          <cell r="L675">
            <v>14756.18</v>
          </cell>
        </row>
        <row r="676">
          <cell r="A676" t="str">
            <v>ORD100676</v>
          </cell>
          <cell r="J676">
            <v>5</v>
          </cell>
          <cell r="L676">
            <v>108470.6</v>
          </cell>
        </row>
        <row r="677">
          <cell r="A677" t="str">
            <v>ORD100677</v>
          </cell>
          <cell r="J677">
            <v>8</v>
          </cell>
          <cell r="L677">
            <v>45063.040000000001</v>
          </cell>
        </row>
        <row r="678">
          <cell r="A678" t="str">
            <v>ORD100678</v>
          </cell>
          <cell r="J678">
            <v>5</v>
          </cell>
          <cell r="L678">
            <v>84805.75</v>
          </cell>
        </row>
        <row r="679">
          <cell r="A679" t="str">
            <v>ORD100679</v>
          </cell>
          <cell r="J679">
            <v>3</v>
          </cell>
          <cell r="L679">
            <v>52501.23</v>
          </cell>
        </row>
        <row r="680">
          <cell r="A680" t="str">
            <v>ORD100680</v>
          </cell>
          <cell r="J680">
            <v>5</v>
          </cell>
          <cell r="L680">
            <v>237005.1</v>
          </cell>
        </row>
        <row r="681">
          <cell r="A681" t="str">
            <v>ORD100681</v>
          </cell>
          <cell r="J681">
            <v>7</v>
          </cell>
          <cell r="L681">
            <v>85364.44</v>
          </cell>
        </row>
        <row r="682">
          <cell r="A682" t="str">
            <v>ORD100682</v>
          </cell>
          <cell r="J682">
            <v>8</v>
          </cell>
          <cell r="L682">
            <v>392423.76</v>
          </cell>
        </row>
        <row r="683">
          <cell r="A683" t="str">
            <v>ORD100683</v>
          </cell>
          <cell r="J683">
            <v>4</v>
          </cell>
          <cell r="L683">
            <v>90746.36</v>
          </cell>
        </row>
        <row r="684">
          <cell r="A684" t="str">
            <v>ORD100684</v>
          </cell>
          <cell r="J684">
            <v>5</v>
          </cell>
          <cell r="L684">
            <v>172543</v>
          </cell>
        </row>
        <row r="685">
          <cell r="A685" t="str">
            <v>ORD100685</v>
          </cell>
          <cell r="J685">
            <v>7</v>
          </cell>
          <cell r="L685">
            <v>151195.45000000001</v>
          </cell>
        </row>
        <row r="686">
          <cell r="A686" t="str">
            <v>ORD100686</v>
          </cell>
          <cell r="J686">
            <v>4</v>
          </cell>
          <cell r="L686">
            <v>120078.24</v>
          </cell>
        </row>
        <row r="687">
          <cell r="A687" t="str">
            <v>ORD100687</v>
          </cell>
          <cell r="J687">
            <v>5</v>
          </cell>
          <cell r="L687">
            <v>121791.05</v>
          </cell>
        </row>
        <row r="688">
          <cell r="A688" t="str">
            <v>ORD100688</v>
          </cell>
          <cell r="J688">
            <v>6</v>
          </cell>
          <cell r="L688">
            <v>99838.56</v>
          </cell>
        </row>
        <row r="689">
          <cell r="A689" t="str">
            <v>ORD100689</v>
          </cell>
          <cell r="J689">
            <v>3</v>
          </cell>
          <cell r="L689">
            <v>144829.17000000001</v>
          </cell>
        </row>
        <row r="690">
          <cell r="A690" t="str">
            <v>ORD100690</v>
          </cell>
          <cell r="J690">
            <v>9</v>
          </cell>
          <cell r="L690">
            <v>360621.09</v>
          </cell>
        </row>
        <row r="691">
          <cell r="A691" t="str">
            <v>ORD100691</v>
          </cell>
          <cell r="J691">
            <v>9</v>
          </cell>
          <cell r="L691">
            <v>287434.34999999998</v>
          </cell>
        </row>
        <row r="692">
          <cell r="A692" t="str">
            <v>ORD100692</v>
          </cell>
          <cell r="J692">
            <v>7</v>
          </cell>
          <cell r="L692">
            <v>285282.83</v>
          </cell>
        </row>
        <row r="693">
          <cell r="A693" t="str">
            <v>ORD100693</v>
          </cell>
          <cell r="J693">
            <v>10</v>
          </cell>
          <cell r="L693">
            <v>458774.9</v>
          </cell>
        </row>
        <row r="694">
          <cell r="A694" t="str">
            <v>ORD100694</v>
          </cell>
          <cell r="J694">
            <v>5</v>
          </cell>
          <cell r="L694">
            <v>104971.05</v>
          </cell>
        </row>
        <row r="695">
          <cell r="A695" t="str">
            <v>ORD100695</v>
          </cell>
          <cell r="J695">
            <v>2</v>
          </cell>
          <cell r="L695">
            <v>6430.22</v>
          </cell>
        </row>
        <row r="696">
          <cell r="A696" t="str">
            <v>ORD100696</v>
          </cell>
          <cell r="J696">
            <v>4</v>
          </cell>
          <cell r="L696">
            <v>107745.36</v>
          </cell>
        </row>
        <row r="697">
          <cell r="A697" t="str">
            <v>ORD100697</v>
          </cell>
          <cell r="J697">
            <v>9</v>
          </cell>
          <cell r="L697">
            <v>265230.90000000002</v>
          </cell>
        </row>
        <row r="698">
          <cell r="A698" t="str">
            <v>ORD100698</v>
          </cell>
          <cell r="J698">
            <v>4</v>
          </cell>
          <cell r="L698">
            <v>124305.24</v>
          </cell>
        </row>
        <row r="699">
          <cell r="A699" t="str">
            <v>ORD100699</v>
          </cell>
          <cell r="J699">
            <v>4</v>
          </cell>
          <cell r="L699">
            <v>175457.4</v>
          </cell>
        </row>
        <row r="700">
          <cell r="A700" t="str">
            <v>ORD100700</v>
          </cell>
          <cell r="J700">
            <v>9</v>
          </cell>
          <cell r="L700">
            <v>106274.97</v>
          </cell>
        </row>
        <row r="701">
          <cell r="A701" t="str">
            <v>ORD100701</v>
          </cell>
          <cell r="J701">
            <v>2</v>
          </cell>
          <cell r="L701">
            <v>76256.639999999999</v>
          </cell>
        </row>
        <row r="702">
          <cell r="A702" t="str">
            <v>ORD100702</v>
          </cell>
          <cell r="J702">
            <v>9</v>
          </cell>
          <cell r="L702">
            <v>254006.73</v>
          </cell>
        </row>
        <row r="703">
          <cell r="A703" t="str">
            <v>ORD100703</v>
          </cell>
          <cell r="J703">
            <v>6</v>
          </cell>
          <cell r="L703">
            <v>130323.36</v>
          </cell>
        </row>
        <row r="704">
          <cell r="A704" t="str">
            <v>ORD100704</v>
          </cell>
          <cell r="J704">
            <v>3</v>
          </cell>
          <cell r="L704">
            <v>13705.83</v>
          </cell>
        </row>
        <row r="705">
          <cell r="A705" t="str">
            <v>ORD100705</v>
          </cell>
          <cell r="J705">
            <v>3</v>
          </cell>
          <cell r="L705">
            <v>34477.47</v>
          </cell>
        </row>
        <row r="706">
          <cell r="A706" t="str">
            <v>ORD100706</v>
          </cell>
          <cell r="J706">
            <v>3</v>
          </cell>
          <cell r="L706">
            <v>69756.240000000005</v>
          </cell>
        </row>
        <row r="707">
          <cell r="A707" t="str">
            <v>ORD100707</v>
          </cell>
          <cell r="J707">
            <v>9</v>
          </cell>
          <cell r="L707">
            <v>285180.93</v>
          </cell>
        </row>
        <row r="708">
          <cell r="A708" t="str">
            <v>ORD100708</v>
          </cell>
          <cell r="J708">
            <v>2</v>
          </cell>
          <cell r="L708">
            <v>74556.42</v>
          </cell>
        </row>
        <row r="709">
          <cell r="A709" t="str">
            <v>ORD100709</v>
          </cell>
          <cell r="J709">
            <v>6</v>
          </cell>
          <cell r="L709">
            <v>76084.800000000003</v>
          </cell>
        </row>
        <row r="710">
          <cell r="A710" t="str">
            <v>ORD100710</v>
          </cell>
          <cell r="J710">
            <v>4</v>
          </cell>
          <cell r="L710">
            <v>70818.679999999993</v>
          </cell>
        </row>
        <row r="711">
          <cell r="A711" t="str">
            <v>ORD100711</v>
          </cell>
          <cell r="J711">
            <v>5</v>
          </cell>
          <cell r="L711">
            <v>113673.3</v>
          </cell>
        </row>
        <row r="712">
          <cell r="A712" t="str">
            <v>ORD100712</v>
          </cell>
          <cell r="J712">
            <v>6</v>
          </cell>
          <cell r="L712">
            <v>217666.56</v>
          </cell>
        </row>
        <row r="713">
          <cell r="A713" t="str">
            <v>ORD100713</v>
          </cell>
          <cell r="J713">
            <v>6</v>
          </cell>
          <cell r="L713">
            <v>167313.48000000001</v>
          </cell>
        </row>
        <row r="714">
          <cell r="A714" t="str">
            <v>ORD100714</v>
          </cell>
          <cell r="J714">
            <v>10</v>
          </cell>
          <cell r="L714">
            <v>470798.6</v>
          </cell>
        </row>
        <row r="715">
          <cell r="A715" t="str">
            <v>ORD100715</v>
          </cell>
          <cell r="J715">
            <v>2</v>
          </cell>
          <cell r="L715">
            <v>60403.62</v>
          </cell>
        </row>
        <row r="716">
          <cell r="A716" t="str">
            <v>ORD100716</v>
          </cell>
          <cell r="J716">
            <v>6</v>
          </cell>
          <cell r="L716">
            <v>197341.68</v>
          </cell>
        </row>
        <row r="717">
          <cell r="A717" t="str">
            <v>ORD100717</v>
          </cell>
          <cell r="J717">
            <v>1</v>
          </cell>
          <cell r="L717">
            <v>39342.980000000003</v>
          </cell>
        </row>
        <row r="718">
          <cell r="A718" t="str">
            <v>ORD100718</v>
          </cell>
          <cell r="J718">
            <v>5</v>
          </cell>
          <cell r="L718">
            <v>210571.1</v>
          </cell>
        </row>
        <row r="719">
          <cell r="A719" t="str">
            <v>ORD100719</v>
          </cell>
          <cell r="J719">
            <v>5</v>
          </cell>
          <cell r="L719">
            <v>75059.95</v>
          </cell>
        </row>
        <row r="720">
          <cell r="A720" t="str">
            <v>ORD100050</v>
          </cell>
          <cell r="J720">
            <v>4</v>
          </cell>
          <cell r="L720">
            <v>170570.36</v>
          </cell>
        </row>
        <row r="721">
          <cell r="A721" t="str">
            <v>ORD100721</v>
          </cell>
          <cell r="J721">
            <v>6</v>
          </cell>
          <cell r="L721">
            <v>163012.74</v>
          </cell>
        </row>
        <row r="722">
          <cell r="A722" t="str">
            <v>ORD100722</v>
          </cell>
          <cell r="J722">
            <v>7</v>
          </cell>
          <cell r="L722">
            <v>220973.34</v>
          </cell>
        </row>
        <row r="723">
          <cell r="A723" t="str">
            <v>ORD100723</v>
          </cell>
          <cell r="J723">
            <v>10</v>
          </cell>
          <cell r="L723">
            <v>444016.4</v>
          </cell>
        </row>
        <row r="724">
          <cell r="A724" t="str">
            <v>ORD100724</v>
          </cell>
          <cell r="J724">
            <v>2</v>
          </cell>
          <cell r="L724">
            <v>10934.02</v>
          </cell>
        </row>
        <row r="725">
          <cell r="A725" t="str">
            <v>ORD100725</v>
          </cell>
          <cell r="J725">
            <v>7</v>
          </cell>
          <cell r="L725">
            <v>284448.64000000001</v>
          </cell>
        </row>
        <row r="726">
          <cell r="A726" t="str">
            <v>ORD100726</v>
          </cell>
          <cell r="J726">
            <v>7</v>
          </cell>
          <cell r="L726">
            <v>188413.61</v>
          </cell>
        </row>
        <row r="727">
          <cell r="A727" t="str">
            <v>ORD100727</v>
          </cell>
          <cell r="J727">
            <v>5</v>
          </cell>
          <cell r="L727">
            <v>122047.5</v>
          </cell>
        </row>
        <row r="728">
          <cell r="A728" t="str">
            <v>ORD100728</v>
          </cell>
          <cell r="J728">
            <v>10</v>
          </cell>
          <cell r="L728">
            <v>196003.1</v>
          </cell>
        </row>
        <row r="729">
          <cell r="A729" t="str">
            <v>ORD100729</v>
          </cell>
          <cell r="J729">
            <v>3</v>
          </cell>
          <cell r="L729">
            <v>120358.95</v>
          </cell>
        </row>
        <row r="730">
          <cell r="A730" t="str">
            <v>ORD100730</v>
          </cell>
          <cell r="J730">
            <v>5</v>
          </cell>
          <cell r="L730">
            <v>165937.79999999999</v>
          </cell>
        </row>
        <row r="731">
          <cell r="A731" t="str">
            <v>ORD100731</v>
          </cell>
          <cell r="J731">
            <v>3</v>
          </cell>
          <cell r="L731">
            <v>80421.119999999995</v>
          </cell>
        </row>
        <row r="732">
          <cell r="A732" t="str">
            <v>ORD100732</v>
          </cell>
          <cell r="J732">
            <v>1</v>
          </cell>
          <cell r="L732">
            <v>19202.88</v>
          </cell>
        </row>
        <row r="733">
          <cell r="A733" t="str">
            <v>ORD100733</v>
          </cell>
          <cell r="J733">
            <v>6</v>
          </cell>
          <cell r="L733">
            <v>162512.76</v>
          </cell>
        </row>
        <row r="734">
          <cell r="A734" t="str">
            <v>ORD100734</v>
          </cell>
          <cell r="J734">
            <v>3</v>
          </cell>
          <cell r="L734">
            <v>73387.62</v>
          </cell>
        </row>
        <row r="735">
          <cell r="A735" t="str">
            <v>ORD100735</v>
          </cell>
          <cell r="J735">
            <v>6</v>
          </cell>
          <cell r="L735">
            <v>152156.34</v>
          </cell>
        </row>
        <row r="736">
          <cell r="A736" t="str">
            <v>ORD100736</v>
          </cell>
          <cell r="J736">
            <v>6</v>
          </cell>
          <cell r="L736">
            <v>115263.96</v>
          </cell>
        </row>
        <row r="737">
          <cell r="A737" t="str">
            <v>ORD100737</v>
          </cell>
          <cell r="J737">
            <v>5</v>
          </cell>
          <cell r="L737">
            <v>2070.65</v>
          </cell>
        </row>
        <row r="738">
          <cell r="A738" t="str">
            <v>ORD100738</v>
          </cell>
          <cell r="J738">
            <v>6</v>
          </cell>
          <cell r="L738">
            <v>58568.76</v>
          </cell>
        </row>
        <row r="739">
          <cell r="A739" t="str">
            <v>ORD100739</v>
          </cell>
          <cell r="J739">
            <v>4</v>
          </cell>
          <cell r="L739">
            <v>77138.399999999994</v>
          </cell>
        </row>
        <row r="740">
          <cell r="A740" t="str">
            <v>ORD100740</v>
          </cell>
          <cell r="J740">
            <v>4</v>
          </cell>
          <cell r="L740">
            <v>84392.92</v>
          </cell>
        </row>
        <row r="741">
          <cell r="A741" t="str">
            <v>ORD100741</v>
          </cell>
          <cell r="J741">
            <v>2</v>
          </cell>
          <cell r="L741">
            <v>3753.78</v>
          </cell>
        </row>
        <row r="742">
          <cell r="A742" t="str">
            <v>ORD100742</v>
          </cell>
          <cell r="J742">
            <v>7</v>
          </cell>
          <cell r="L742">
            <v>63588.21</v>
          </cell>
        </row>
        <row r="743">
          <cell r="A743" t="str">
            <v>ORD100743</v>
          </cell>
          <cell r="J743">
            <v>3</v>
          </cell>
          <cell r="L743">
            <v>137878.74</v>
          </cell>
        </row>
        <row r="744">
          <cell r="A744" t="str">
            <v>ORD100744</v>
          </cell>
          <cell r="J744">
            <v>8</v>
          </cell>
          <cell r="L744">
            <v>69539.12</v>
          </cell>
        </row>
        <row r="745">
          <cell r="A745" t="str">
            <v>ORD100745</v>
          </cell>
          <cell r="J745">
            <v>7</v>
          </cell>
          <cell r="L745">
            <v>319922.96000000002</v>
          </cell>
        </row>
        <row r="746">
          <cell r="A746" t="str">
            <v>ORD100746</v>
          </cell>
          <cell r="J746">
            <v>4</v>
          </cell>
          <cell r="L746">
            <v>123894.12</v>
          </cell>
        </row>
        <row r="747">
          <cell r="A747" t="str">
            <v>ORD100747</v>
          </cell>
          <cell r="J747">
            <v>5</v>
          </cell>
          <cell r="L747">
            <v>245737.05</v>
          </cell>
        </row>
        <row r="748">
          <cell r="A748" t="str">
            <v>ORD100748</v>
          </cell>
          <cell r="J748">
            <v>10</v>
          </cell>
          <cell r="L748">
            <v>175335.5</v>
          </cell>
        </row>
        <row r="749">
          <cell r="A749" t="str">
            <v>ORD100749</v>
          </cell>
          <cell r="J749">
            <v>5</v>
          </cell>
          <cell r="L749">
            <v>92286.1</v>
          </cell>
        </row>
        <row r="750">
          <cell r="A750" t="str">
            <v>ORD100750</v>
          </cell>
          <cell r="J750">
            <v>10</v>
          </cell>
          <cell r="L750">
            <v>438080.6</v>
          </cell>
        </row>
        <row r="751">
          <cell r="A751" t="str">
            <v>ORD100751</v>
          </cell>
          <cell r="J751">
            <v>6</v>
          </cell>
          <cell r="L751">
            <v>146255.57999999999</v>
          </cell>
        </row>
        <row r="752">
          <cell r="A752" t="str">
            <v>ORD100752</v>
          </cell>
          <cell r="J752">
            <v>4</v>
          </cell>
          <cell r="L752">
            <v>139876.07999999999</v>
          </cell>
        </row>
        <row r="753">
          <cell r="A753" t="str">
            <v>ORD100753</v>
          </cell>
          <cell r="J753">
            <v>1</v>
          </cell>
          <cell r="L753">
            <v>17299.04</v>
          </cell>
        </row>
        <row r="754">
          <cell r="A754" t="str">
            <v>ORD100754</v>
          </cell>
          <cell r="J754">
            <v>5</v>
          </cell>
          <cell r="L754">
            <v>51372.25</v>
          </cell>
        </row>
        <row r="755">
          <cell r="A755" t="str">
            <v>ORD100755</v>
          </cell>
          <cell r="J755">
            <v>10</v>
          </cell>
          <cell r="L755">
            <v>242701.7</v>
          </cell>
        </row>
        <row r="756">
          <cell r="A756" t="str">
            <v>ORD100756</v>
          </cell>
          <cell r="J756">
            <v>10</v>
          </cell>
          <cell r="L756">
            <v>20669.3</v>
          </cell>
        </row>
        <row r="757">
          <cell r="A757" t="str">
            <v>ORD100757</v>
          </cell>
          <cell r="J757">
            <v>10</v>
          </cell>
          <cell r="L757">
            <v>133044.70000000001</v>
          </cell>
        </row>
        <row r="758">
          <cell r="A758" t="str">
            <v>ORD100758</v>
          </cell>
          <cell r="J758">
            <v>5</v>
          </cell>
          <cell r="L758">
            <v>47212.5</v>
          </cell>
        </row>
        <row r="759">
          <cell r="A759" t="str">
            <v>ORD100759</v>
          </cell>
          <cell r="J759">
            <v>10</v>
          </cell>
          <cell r="L759">
            <v>256986.2</v>
          </cell>
        </row>
        <row r="760">
          <cell r="A760" t="str">
            <v>ORD100760</v>
          </cell>
          <cell r="J760">
            <v>8</v>
          </cell>
          <cell r="L760">
            <v>257759.6</v>
          </cell>
        </row>
        <row r="761">
          <cell r="A761" t="str">
            <v>ORD100761</v>
          </cell>
          <cell r="J761">
            <v>2</v>
          </cell>
          <cell r="L761">
            <v>29862.400000000001</v>
          </cell>
        </row>
        <row r="762">
          <cell r="A762" t="str">
            <v>ORD100762</v>
          </cell>
          <cell r="J762">
            <v>4</v>
          </cell>
          <cell r="L762">
            <v>163132.56</v>
          </cell>
        </row>
        <row r="763">
          <cell r="A763" t="str">
            <v>ORD100763</v>
          </cell>
          <cell r="J763">
            <v>5</v>
          </cell>
          <cell r="L763">
            <v>89124.800000000003</v>
          </cell>
        </row>
        <row r="764">
          <cell r="A764" t="str">
            <v>ORD100764</v>
          </cell>
          <cell r="J764">
            <v>10</v>
          </cell>
          <cell r="L764">
            <v>492174.1</v>
          </cell>
        </row>
        <row r="765">
          <cell r="A765" t="str">
            <v>ORD100765</v>
          </cell>
          <cell r="J765">
            <v>2</v>
          </cell>
          <cell r="L765">
            <v>73262.460000000006</v>
          </cell>
        </row>
        <row r="766">
          <cell r="A766" t="str">
            <v>ORD100766</v>
          </cell>
          <cell r="J766">
            <v>3</v>
          </cell>
          <cell r="L766">
            <v>16650.75</v>
          </cell>
        </row>
        <row r="767">
          <cell r="A767" t="str">
            <v>ORD100767</v>
          </cell>
          <cell r="J767">
            <v>1</v>
          </cell>
          <cell r="L767">
            <v>12225.22</v>
          </cell>
        </row>
        <row r="768">
          <cell r="A768" t="str">
            <v>ORD100768</v>
          </cell>
          <cell r="J768">
            <v>10</v>
          </cell>
          <cell r="L768">
            <v>198199.5</v>
          </cell>
        </row>
        <row r="769">
          <cell r="A769" t="str">
            <v>ORD100769</v>
          </cell>
          <cell r="J769">
            <v>1</v>
          </cell>
          <cell r="L769">
            <v>42736.43</v>
          </cell>
        </row>
        <row r="770">
          <cell r="A770" t="str">
            <v>ORD100770</v>
          </cell>
          <cell r="J770">
            <v>2</v>
          </cell>
          <cell r="L770">
            <v>72852.100000000006</v>
          </cell>
        </row>
        <row r="771">
          <cell r="A771" t="str">
            <v>ORD100771</v>
          </cell>
          <cell r="J771">
            <v>1</v>
          </cell>
          <cell r="L771">
            <v>12121.61</v>
          </cell>
        </row>
        <row r="772">
          <cell r="A772" t="str">
            <v>ORD100772</v>
          </cell>
          <cell r="J772">
            <v>5</v>
          </cell>
          <cell r="L772">
            <v>59121.8</v>
          </cell>
        </row>
        <row r="773">
          <cell r="A773" t="str">
            <v>ORD100773</v>
          </cell>
          <cell r="J773">
            <v>4</v>
          </cell>
          <cell r="L773">
            <v>3953.8</v>
          </cell>
        </row>
        <row r="774">
          <cell r="A774" t="str">
            <v>ORD100774</v>
          </cell>
          <cell r="J774">
            <v>7</v>
          </cell>
          <cell r="L774">
            <v>92846.81</v>
          </cell>
        </row>
        <row r="775">
          <cell r="A775" t="str">
            <v>ORD100775</v>
          </cell>
          <cell r="J775">
            <v>6</v>
          </cell>
          <cell r="L775">
            <v>210141.3</v>
          </cell>
        </row>
        <row r="776">
          <cell r="A776" t="str">
            <v>ORD100776</v>
          </cell>
          <cell r="J776">
            <v>10</v>
          </cell>
          <cell r="L776">
            <v>86309</v>
          </cell>
        </row>
        <row r="777">
          <cell r="A777" t="str">
            <v>ORD100777</v>
          </cell>
          <cell r="J777">
            <v>6</v>
          </cell>
          <cell r="L777">
            <v>178545.48</v>
          </cell>
        </row>
        <row r="778">
          <cell r="A778" t="str">
            <v>ORD100778</v>
          </cell>
          <cell r="J778">
            <v>2</v>
          </cell>
          <cell r="L778">
            <v>91076.4</v>
          </cell>
        </row>
        <row r="779">
          <cell r="A779" t="str">
            <v>ORD100779</v>
          </cell>
          <cell r="J779">
            <v>6</v>
          </cell>
          <cell r="L779">
            <v>116728.5</v>
          </cell>
        </row>
        <row r="780">
          <cell r="A780" t="str">
            <v>ORD100780</v>
          </cell>
          <cell r="J780">
            <v>3</v>
          </cell>
          <cell r="L780">
            <v>64307.519999999997</v>
          </cell>
        </row>
        <row r="781">
          <cell r="A781" t="str">
            <v>ORD100781</v>
          </cell>
          <cell r="J781">
            <v>1</v>
          </cell>
          <cell r="L781">
            <v>47618.43</v>
          </cell>
        </row>
        <row r="782">
          <cell r="A782" t="str">
            <v>ORD100782</v>
          </cell>
          <cell r="J782">
            <v>4</v>
          </cell>
          <cell r="L782">
            <v>100442.24000000001</v>
          </cell>
        </row>
        <row r="783">
          <cell r="A783" t="str">
            <v>ORD100783</v>
          </cell>
          <cell r="J783">
            <v>9</v>
          </cell>
          <cell r="L783">
            <v>7179.39</v>
          </cell>
        </row>
        <row r="784">
          <cell r="A784" t="str">
            <v>ORD100784</v>
          </cell>
          <cell r="J784">
            <v>3</v>
          </cell>
          <cell r="L784">
            <v>75706.23</v>
          </cell>
        </row>
        <row r="785">
          <cell r="A785" t="str">
            <v>ORD100785</v>
          </cell>
          <cell r="J785">
            <v>8</v>
          </cell>
          <cell r="L785">
            <v>347736</v>
          </cell>
        </row>
        <row r="786">
          <cell r="A786" t="str">
            <v>ORD100786</v>
          </cell>
          <cell r="J786">
            <v>9</v>
          </cell>
          <cell r="L786">
            <v>321222.51</v>
          </cell>
        </row>
        <row r="787">
          <cell r="A787" t="str">
            <v>ORD100787</v>
          </cell>
          <cell r="J787">
            <v>6</v>
          </cell>
          <cell r="L787">
            <v>168646.62</v>
          </cell>
        </row>
        <row r="788">
          <cell r="A788" t="str">
            <v>ORD100788</v>
          </cell>
          <cell r="J788">
            <v>6</v>
          </cell>
          <cell r="L788">
            <v>237972.6</v>
          </cell>
        </row>
        <row r="789">
          <cell r="A789" t="str">
            <v>ORD100789</v>
          </cell>
          <cell r="J789">
            <v>5</v>
          </cell>
          <cell r="L789">
            <v>72667</v>
          </cell>
        </row>
        <row r="790">
          <cell r="A790" t="str">
            <v>ORD100790</v>
          </cell>
          <cell r="J790">
            <v>9</v>
          </cell>
          <cell r="L790">
            <v>110900.34</v>
          </cell>
        </row>
        <row r="791">
          <cell r="A791" t="str">
            <v>ORD100791</v>
          </cell>
          <cell r="J791">
            <v>10</v>
          </cell>
          <cell r="L791">
            <v>181783.2</v>
          </cell>
        </row>
        <row r="792">
          <cell r="A792" t="str">
            <v>ORD100792</v>
          </cell>
          <cell r="J792">
            <v>9</v>
          </cell>
          <cell r="L792">
            <v>56546.37</v>
          </cell>
        </row>
        <row r="793">
          <cell r="A793" t="str">
            <v>ORD100793</v>
          </cell>
          <cell r="J793">
            <v>4</v>
          </cell>
          <cell r="L793">
            <v>161565.20000000001</v>
          </cell>
        </row>
        <row r="794">
          <cell r="A794" t="str">
            <v>ORD100794</v>
          </cell>
          <cell r="J794">
            <v>3</v>
          </cell>
          <cell r="L794">
            <v>117472.56</v>
          </cell>
        </row>
        <row r="795">
          <cell r="A795" t="str">
            <v>ORD100795</v>
          </cell>
          <cell r="J795">
            <v>5</v>
          </cell>
          <cell r="L795">
            <v>61673.9</v>
          </cell>
        </row>
        <row r="796">
          <cell r="A796" t="str">
            <v>ORD100796</v>
          </cell>
          <cell r="J796">
            <v>9</v>
          </cell>
          <cell r="L796">
            <v>347158.53</v>
          </cell>
        </row>
        <row r="797">
          <cell r="A797" t="str">
            <v>ORD100797</v>
          </cell>
          <cell r="J797">
            <v>6</v>
          </cell>
          <cell r="L797">
            <v>113054.04</v>
          </cell>
        </row>
        <row r="798">
          <cell r="A798" t="str">
            <v>ORD100798</v>
          </cell>
          <cell r="J798">
            <v>4</v>
          </cell>
          <cell r="L798">
            <v>80473.399999999994</v>
          </cell>
        </row>
        <row r="799">
          <cell r="A799" t="str">
            <v>ORD100799</v>
          </cell>
          <cell r="J799">
            <v>6</v>
          </cell>
          <cell r="L799">
            <v>235460.7</v>
          </cell>
        </row>
        <row r="800">
          <cell r="A800" t="str">
            <v>ORD100800</v>
          </cell>
          <cell r="J800">
            <v>10</v>
          </cell>
          <cell r="L800">
            <v>158916.6</v>
          </cell>
        </row>
        <row r="801">
          <cell r="A801" t="str">
            <v>ORD100801</v>
          </cell>
          <cell r="J801">
            <v>1</v>
          </cell>
          <cell r="L801">
            <v>40350.67</v>
          </cell>
        </row>
        <row r="802">
          <cell r="A802" t="str">
            <v>ORD100802</v>
          </cell>
          <cell r="J802">
            <v>1</v>
          </cell>
          <cell r="L802">
            <v>47545.23</v>
          </cell>
        </row>
        <row r="803">
          <cell r="A803" t="str">
            <v>ORD100803</v>
          </cell>
          <cell r="J803">
            <v>4</v>
          </cell>
          <cell r="L803">
            <v>69219.64</v>
          </cell>
        </row>
        <row r="804">
          <cell r="A804" t="str">
            <v>ORD100804</v>
          </cell>
          <cell r="J804">
            <v>6</v>
          </cell>
          <cell r="L804">
            <v>102479.94</v>
          </cell>
        </row>
        <row r="805">
          <cell r="A805" t="str">
            <v>ORD100805</v>
          </cell>
          <cell r="J805">
            <v>9</v>
          </cell>
          <cell r="L805">
            <v>402956.64</v>
          </cell>
        </row>
        <row r="806">
          <cell r="A806" t="str">
            <v>ORD100806</v>
          </cell>
          <cell r="J806">
            <v>10</v>
          </cell>
          <cell r="L806">
            <v>324833.2</v>
          </cell>
        </row>
        <row r="807">
          <cell r="A807" t="str">
            <v>ORD100807</v>
          </cell>
          <cell r="J807">
            <v>9</v>
          </cell>
          <cell r="L807">
            <v>429297.21</v>
          </cell>
        </row>
        <row r="808">
          <cell r="A808" t="str">
            <v>ORD100808</v>
          </cell>
          <cell r="J808">
            <v>2</v>
          </cell>
          <cell r="L808">
            <v>46255.26</v>
          </cell>
        </row>
        <row r="809">
          <cell r="A809" t="str">
            <v>ORD100809</v>
          </cell>
          <cell r="J809">
            <v>6</v>
          </cell>
          <cell r="L809">
            <v>101295.36</v>
          </cell>
        </row>
        <row r="810">
          <cell r="A810" t="str">
            <v>ORD100810</v>
          </cell>
          <cell r="J810">
            <v>6</v>
          </cell>
          <cell r="L810">
            <v>193777.92000000001</v>
          </cell>
        </row>
        <row r="811">
          <cell r="A811" t="str">
            <v>ORD100811</v>
          </cell>
          <cell r="J811">
            <v>3</v>
          </cell>
          <cell r="L811">
            <v>45270.45</v>
          </cell>
        </row>
        <row r="812">
          <cell r="A812" t="str">
            <v>ORD100812</v>
          </cell>
          <cell r="J812">
            <v>2</v>
          </cell>
          <cell r="L812">
            <v>60395.06</v>
          </cell>
        </row>
        <row r="813">
          <cell r="A813" t="str">
            <v>ORD100813</v>
          </cell>
          <cell r="J813">
            <v>2</v>
          </cell>
          <cell r="L813">
            <v>83088.899999999994</v>
          </cell>
        </row>
        <row r="814">
          <cell r="A814" t="str">
            <v>ORD100814</v>
          </cell>
          <cell r="J814">
            <v>8</v>
          </cell>
          <cell r="L814">
            <v>340749.52</v>
          </cell>
        </row>
        <row r="815">
          <cell r="A815" t="str">
            <v>ORD100815</v>
          </cell>
          <cell r="J815">
            <v>1</v>
          </cell>
          <cell r="L815">
            <v>26771.99</v>
          </cell>
        </row>
        <row r="816">
          <cell r="A816" t="str">
            <v>ORD100816</v>
          </cell>
          <cell r="J816">
            <v>9</v>
          </cell>
          <cell r="L816">
            <v>285213.69</v>
          </cell>
        </row>
        <row r="817">
          <cell r="A817" t="str">
            <v>ORD100817</v>
          </cell>
          <cell r="J817">
            <v>6</v>
          </cell>
          <cell r="L817">
            <v>125483.1</v>
          </cell>
        </row>
        <row r="818">
          <cell r="A818" t="str">
            <v>ORD100818</v>
          </cell>
          <cell r="J818">
            <v>7</v>
          </cell>
          <cell r="L818">
            <v>252238.7</v>
          </cell>
        </row>
        <row r="819">
          <cell r="A819" t="str">
            <v>ORD100819</v>
          </cell>
          <cell r="J819">
            <v>8</v>
          </cell>
          <cell r="L819">
            <v>173173.12</v>
          </cell>
        </row>
        <row r="820">
          <cell r="A820" t="str">
            <v>ORD100820</v>
          </cell>
          <cell r="J820">
            <v>1</v>
          </cell>
          <cell r="L820">
            <v>21553.66</v>
          </cell>
        </row>
        <row r="821">
          <cell r="A821" t="str">
            <v>ORD100821</v>
          </cell>
          <cell r="J821">
            <v>3</v>
          </cell>
          <cell r="L821">
            <v>51456.6</v>
          </cell>
        </row>
        <row r="822">
          <cell r="A822" t="str">
            <v>ORD100822</v>
          </cell>
          <cell r="J822">
            <v>1</v>
          </cell>
          <cell r="L822">
            <v>21368.29</v>
          </cell>
        </row>
        <row r="823">
          <cell r="A823" t="str">
            <v>ORD100823</v>
          </cell>
          <cell r="J823">
            <v>7</v>
          </cell>
          <cell r="L823">
            <v>331893.24</v>
          </cell>
        </row>
        <row r="824">
          <cell r="A824" t="str">
            <v>ORD100824</v>
          </cell>
          <cell r="J824">
            <v>4</v>
          </cell>
          <cell r="L824">
            <v>10864.96</v>
          </cell>
        </row>
        <row r="825">
          <cell r="A825" t="str">
            <v>ORD100825</v>
          </cell>
          <cell r="J825">
            <v>2</v>
          </cell>
          <cell r="L825">
            <v>91726.26</v>
          </cell>
        </row>
        <row r="826">
          <cell r="A826" t="str">
            <v>ORD100826</v>
          </cell>
          <cell r="J826">
            <v>5</v>
          </cell>
          <cell r="L826">
            <v>241144.8</v>
          </cell>
        </row>
        <row r="827">
          <cell r="A827" t="str">
            <v>ORD100827</v>
          </cell>
          <cell r="J827">
            <v>1</v>
          </cell>
          <cell r="L827">
            <v>31849.439999999999</v>
          </cell>
        </row>
        <row r="828">
          <cell r="A828" t="str">
            <v>ORD100828</v>
          </cell>
          <cell r="J828">
            <v>4</v>
          </cell>
          <cell r="L828">
            <v>34742.76</v>
          </cell>
        </row>
        <row r="829">
          <cell r="A829" t="str">
            <v>ORD100829</v>
          </cell>
          <cell r="J829">
            <v>2</v>
          </cell>
          <cell r="L829">
            <v>99371.28</v>
          </cell>
        </row>
        <row r="830">
          <cell r="A830" t="str">
            <v>ORD100830</v>
          </cell>
          <cell r="J830">
            <v>8</v>
          </cell>
          <cell r="L830">
            <v>87368.960000000006</v>
          </cell>
        </row>
        <row r="831">
          <cell r="A831" t="str">
            <v>ORD100831</v>
          </cell>
          <cell r="J831">
            <v>3</v>
          </cell>
          <cell r="L831">
            <v>101689.05</v>
          </cell>
        </row>
        <row r="832">
          <cell r="A832" t="str">
            <v>ORD100832</v>
          </cell>
          <cell r="J832">
            <v>4</v>
          </cell>
          <cell r="L832">
            <v>126051.16</v>
          </cell>
        </row>
        <row r="833">
          <cell r="A833" t="str">
            <v>ORD100833</v>
          </cell>
          <cell r="J833">
            <v>6</v>
          </cell>
          <cell r="L833">
            <v>107664.42</v>
          </cell>
        </row>
        <row r="834">
          <cell r="A834" t="str">
            <v>ORD100834</v>
          </cell>
          <cell r="J834">
            <v>3</v>
          </cell>
          <cell r="L834">
            <v>42437.1</v>
          </cell>
        </row>
        <row r="835">
          <cell r="A835" t="str">
            <v>ORD100835</v>
          </cell>
          <cell r="J835">
            <v>3</v>
          </cell>
          <cell r="L835">
            <v>99559.14</v>
          </cell>
        </row>
        <row r="836">
          <cell r="A836" t="str">
            <v>ORD100836</v>
          </cell>
          <cell r="J836">
            <v>5</v>
          </cell>
          <cell r="L836">
            <v>122685.55</v>
          </cell>
        </row>
        <row r="837">
          <cell r="A837" t="str">
            <v>ORD100837</v>
          </cell>
          <cell r="J837">
            <v>4</v>
          </cell>
          <cell r="L837">
            <v>31957.88</v>
          </cell>
        </row>
        <row r="838">
          <cell r="A838" t="str">
            <v>ORD100838</v>
          </cell>
          <cell r="J838">
            <v>6</v>
          </cell>
          <cell r="L838">
            <v>58707.360000000001</v>
          </cell>
        </row>
        <row r="839">
          <cell r="A839" t="str">
            <v>ORD100839</v>
          </cell>
          <cell r="J839">
            <v>5</v>
          </cell>
          <cell r="L839">
            <v>235105.5</v>
          </cell>
        </row>
        <row r="840">
          <cell r="A840" t="str">
            <v>ORD100050</v>
          </cell>
          <cell r="J840">
            <v>9</v>
          </cell>
          <cell r="L840">
            <v>258727.23</v>
          </cell>
        </row>
        <row r="841">
          <cell r="A841" t="str">
            <v>ORD100841</v>
          </cell>
          <cell r="J841">
            <v>10</v>
          </cell>
          <cell r="L841">
            <v>350933.9</v>
          </cell>
        </row>
        <row r="842">
          <cell r="A842" t="str">
            <v>ORD100842</v>
          </cell>
          <cell r="J842">
            <v>3</v>
          </cell>
          <cell r="L842">
            <v>68529.179999999993</v>
          </cell>
        </row>
        <row r="843">
          <cell r="A843" t="str">
            <v>ORD100843</v>
          </cell>
          <cell r="J843">
            <v>7</v>
          </cell>
          <cell r="L843">
            <v>269519.53000000003</v>
          </cell>
        </row>
        <row r="844">
          <cell r="A844" t="str">
            <v>ORD100844</v>
          </cell>
          <cell r="J844">
            <v>5</v>
          </cell>
          <cell r="L844">
            <v>226417.1</v>
          </cell>
        </row>
        <row r="845">
          <cell r="A845" t="str">
            <v>ORD100845</v>
          </cell>
          <cell r="J845">
            <v>6</v>
          </cell>
          <cell r="L845">
            <v>222899.82</v>
          </cell>
        </row>
        <row r="846">
          <cell r="A846" t="str">
            <v>ORD100846</v>
          </cell>
          <cell r="J846">
            <v>7</v>
          </cell>
          <cell r="L846">
            <v>164965.29</v>
          </cell>
        </row>
        <row r="847">
          <cell r="A847" t="str">
            <v>ORD100847</v>
          </cell>
          <cell r="J847">
            <v>10</v>
          </cell>
          <cell r="L847">
            <v>15571.2</v>
          </cell>
        </row>
        <row r="848">
          <cell r="A848" t="str">
            <v>ORD100848</v>
          </cell>
          <cell r="J848">
            <v>1</v>
          </cell>
          <cell r="L848">
            <v>38929.370000000003</v>
          </cell>
        </row>
        <row r="849">
          <cell r="A849" t="str">
            <v>ORD100849</v>
          </cell>
          <cell r="J849">
            <v>2</v>
          </cell>
          <cell r="L849">
            <v>86715.66</v>
          </cell>
        </row>
        <row r="850">
          <cell r="A850" t="str">
            <v>ORD100850</v>
          </cell>
          <cell r="J850">
            <v>9</v>
          </cell>
          <cell r="L850">
            <v>270821.34000000003</v>
          </cell>
        </row>
        <row r="851">
          <cell r="A851" t="str">
            <v>ORD100851</v>
          </cell>
          <cell r="J851">
            <v>10</v>
          </cell>
          <cell r="L851">
            <v>30519.5</v>
          </cell>
        </row>
        <row r="852">
          <cell r="A852" t="str">
            <v>ORD100852</v>
          </cell>
          <cell r="J852">
            <v>3</v>
          </cell>
          <cell r="L852">
            <v>93190.71</v>
          </cell>
        </row>
        <row r="853">
          <cell r="A853" t="str">
            <v>ORD100853</v>
          </cell>
          <cell r="J853">
            <v>10</v>
          </cell>
          <cell r="L853">
            <v>55802.3</v>
          </cell>
        </row>
        <row r="854">
          <cell r="A854" t="str">
            <v>ORD100854</v>
          </cell>
          <cell r="J854">
            <v>8</v>
          </cell>
          <cell r="L854">
            <v>286879.52</v>
          </cell>
        </row>
        <row r="855">
          <cell r="A855" t="str">
            <v>ORD100855</v>
          </cell>
          <cell r="J855">
            <v>5</v>
          </cell>
          <cell r="L855">
            <v>239465</v>
          </cell>
        </row>
        <row r="856">
          <cell r="A856" t="str">
            <v>ORD100856</v>
          </cell>
          <cell r="J856">
            <v>2</v>
          </cell>
          <cell r="L856">
            <v>95992.04</v>
          </cell>
        </row>
        <row r="857">
          <cell r="A857" t="str">
            <v>ORD100857</v>
          </cell>
          <cell r="J857">
            <v>1</v>
          </cell>
          <cell r="L857">
            <v>42500.65</v>
          </cell>
        </row>
        <row r="858">
          <cell r="A858" t="str">
            <v>ORD100858</v>
          </cell>
          <cell r="J858">
            <v>8</v>
          </cell>
          <cell r="L858">
            <v>60346.48</v>
          </cell>
        </row>
        <row r="859">
          <cell r="A859" t="str">
            <v>ORD100859</v>
          </cell>
          <cell r="J859">
            <v>4</v>
          </cell>
          <cell r="L859">
            <v>31117.360000000001</v>
          </cell>
        </row>
        <row r="860">
          <cell r="A860" t="str">
            <v>ORD100860</v>
          </cell>
          <cell r="J860">
            <v>6</v>
          </cell>
          <cell r="L860">
            <v>215754.42</v>
          </cell>
        </row>
        <row r="861">
          <cell r="A861" t="str">
            <v>ORD100861</v>
          </cell>
          <cell r="J861">
            <v>7</v>
          </cell>
          <cell r="L861">
            <v>66300.429999999993</v>
          </cell>
        </row>
        <row r="862">
          <cell r="A862" t="str">
            <v>ORD100862</v>
          </cell>
          <cell r="J862">
            <v>8</v>
          </cell>
          <cell r="L862">
            <v>210619.12</v>
          </cell>
        </row>
        <row r="863">
          <cell r="A863" t="str">
            <v>ORD100863</v>
          </cell>
          <cell r="J863">
            <v>9</v>
          </cell>
          <cell r="L863">
            <v>434820.24</v>
          </cell>
        </row>
        <row r="864">
          <cell r="A864" t="str">
            <v>ORD100864</v>
          </cell>
          <cell r="J864">
            <v>2</v>
          </cell>
          <cell r="L864">
            <v>90435.839999999997</v>
          </cell>
        </row>
        <row r="865">
          <cell r="A865" t="str">
            <v>ORD100865</v>
          </cell>
          <cell r="J865">
            <v>2</v>
          </cell>
          <cell r="L865">
            <v>80260.42</v>
          </cell>
        </row>
        <row r="866">
          <cell r="A866" t="str">
            <v>ORD100866</v>
          </cell>
          <cell r="J866">
            <v>7</v>
          </cell>
          <cell r="L866">
            <v>1981.7</v>
          </cell>
        </row>
        <row r="867">
          <cell r="A867" t="str">
            <v>ORD100867</v>
          </cell>
          <cell r="J867">
            <v>5</v>
          </cell>
          <cell r="L867">
            <v>37605.65</v>
          </cell>
        </row>
        <row r="868">
          <cell r="A868" t="str">
            <v>ORD100868</v>
          </cell>
          <cell r="J868">
            <v>5</v>
          </cell>
          <cell r="L868">
            <v>40275.15</v>
          </cell>
        </row>
        <row r="869">
          <cell r="A869" t="str">
            <v>ORD100869</v>
          </cell>
          <cell r="J869">
            <v>4</v>
          </cell>
          <cell r="L869">
            <v>113053.32</v>
          </cell>
        </row>
        <row r="870">
          <cell r="A870" t="str">
            <v>ORD100870</v>
          </cell>
          <cell r="J870">
            <v>4</v>
          </cell>
          <cell r="L870">
            <v>51766.12</v>
          </cell>
        </row>
        <row r="871">
          <cell r="A871" t="str">
            <v>ORD100871</v>
          </cell>
          <cell r="J871">
            <v>1</v>
          </cell>
          <cell r="L871">
            <v>27918.98</v>
          </cell>
        </row>
        <row r="872">
          <cell r="A872" t="str">
            <v>ORD100872</v>
          </cell>
          <cell r="J872">
            <v>3</v>
          </cell>
          <cell r="L872">
            <v>64048.05</v>
          </cell>
        </row>
        <row r="873">
          <cell r="A873" t="str">
            <v>ORD100873</v>
          </cell>
          <cell r="J873">
            <v>5</v>
          </cell>
          <cell r="L873">
            <v>138242.6</v>
          </cell>
        </row>
        <row r="874">
          <cell r="A874" t="str">
            <v>ORD100874</v>
          </cell>
          <cell r="J874">
            <v>5</v>
          </cell>
          <cell r="L874">
            <v>197421.55</v>
          </cell>
        </row>
        <row r="875">
          <cell r="A875" t="str">
            <v>ORD100875</v>
          </cell>
          <cell r="J875">
            <v>6</v>
          </cell>
          <cell r="L875">
            <v>14505.96</v>
          </cell>
        </row>
        <row r="876">
          <cell r="A876" t="str">
            <v>ORD100876</v>
          </cell>
          <cell r="J876">
            <v>5</v>
          </cell>
          <cell r="L876">
            <v>200523.55</v>
          </cell>
        </row>
        <row r="877">
          <cell r="A877" t="str">
            <v>ORD100877</v>
          </cell>
          <cell r="J877">
            <v>4</v>
          </cell>
          <cell r="L877">
            <v>91718.44</v>
          </cell>
        </row>
        <row r="878">
          <cell r="A878" t="str">
            <v>ORD100878</v>
          </cell>
          <cell r="J878">
            <v>10</v>
          </cell>
          <cell r="L878">
            <v>237573.1</v>
          </cell>
        </row>
        <row r="879">
          <cell r="A879" t="str">
            <v>ORD100879</v>
          </cell>
          <cell r="J879">
            <v>7</v>
          </cell>
          <cell r="L879">
            <v>47389.09</v>
          </cell>
        </row>
        <row r="880">
          <cell r="A880" t="str">
            <v>ORD100880</v>
          </cell>
          <cell r="J880">
            <v>2</v>
          </cell>
          <cell r="L880">
            <v>14209.86</v>
          </cell>
        </row>
        <row r="881">
          <cell r="A881" t="str">
            <v>ORD100881</v>
          </cell>
          <cell r="J881">
            <v>2</v>
          </cell>
          <cell r="L881">
            <v>70861.06</v>
          </cell>
        </row>
        <row r="882">
          <cell r="A882" t="str">
            <v>ORD100882</v>
          </cell>
          <cell r="J882">
            <v>8</v>
          </cell>
          <cell r="L882">
            <v>358492.72</v>
          </cell>
        </row>
        <row r="883">
          <cell r="A883" t="str">
            <v>ORD100883</v>
          </cell>
          <cell r="J883">
            <v>10</v>
          </cell>
          <cell r="L883">
            <v>166613.70000000001</v>
          </cell>
        </row>
        <row r="884">
          <cell r="A884" t="str">
            <v>ORD100884</v>
          </cell>
          <cell r="J884">
            <v>7</v>
          </cell>
          <cell r="L884">
            <v>99449.279999999999</v>
          </cell>
        </row>
        <row r="885">
          <cell r="A885" t="str">
            <v>ORD100885</v>
          </cell>
          <cell r="J885">
            <v>8</v>
          </cell>
          <cell r="L885">
            <v>25767.919999999998</v>
          </cell>
        </row>
        <row r="886">
          <cell r="A886" t="str">
            <v>ORD100886</v>
          </cell>
          <cell r="J886">
            <v>1</v>
          </cell>
          <cell r="L886">
            <v>21572.48</v>
          </cell>
        </row>
        <row r="887">
          <cell r="A887" t="str">
            <v>ORD100887</v>
          </cell>
          <cell r="J887">
            <v>8</v>
          </cell>
          <cell r="L887">
            <v>310471.03999999998</v>
          </cell>
        </row>
        <row r="888">
          <cell r="A888" t="str">
            <v>ORD100888</v>
          </cell>
          <cell r="J888">
            <v>2</v>
          </cell>
          <cell r="L888">
            <v>13050.5</v>
          </cell>
        </row>
        <row r="889">
          <cell r="A889" t="str">
            <v>ORD100889</v>
          </cell>
          <cell r="J889">
            <v>9</v>
          </cell>
          <cell r="L889">
            <v>330496.46999999997</v>
          </cell>
        </row>
        <row r="890">
          <cell r="A890" t="str">
            <v>ORD100890</v>
          </cell>
          <cell r="J890">
            <v>1</v>
          </cell>
          <cell r="L890">
            <v>16506.48</v>
          </cell>
        </row>
        <row r="891">
          <cell r="A891" t="str">
            <v>ORD100891</v>
          </cell>
          <cell r="J891">
            <v>4</v>
          </cell>
          <cell r="L891">
            <v>181093.04</v>
          </cell>
        </row>
        <row r="892">
          <cell r="A892" t="str">
            <v>ORD100892</v>
          </cell>
          <cell r="J892">
            <v>1</v>
          </cell>
          <cell r="L892">
            <v>15061.67</v>
          </cell>
        </row>
        <row r="893">
          <cell r="A893" t="str">
            <v>ORD100893</v>
          </cell>
          <cell r="J893">
            <v>3</v>
          </cell>
          <cell r="L893">
            <v>92444.73</v>
          </cell>
        </row>
        <row r="894">
          <cell r="A894" t="str">
            <v>ORD100894</v>
          </cell>
          <cell r="J894">
            <v>8</v>
          </cell>
          <cell r="L894">
            <v>292060.48</v>
          </cell>
        </row>
        <row r="895">
          <cell r="A895" t="str">
            <v>ORD100895</v>
          </cell>
          <cell r="J895">
            <v>1</v>
          </cell>
          <cell r="L895">
            <v>31247.14</v>
          </cell>
        </row>
        <row r="896">
          <cell r="A896" t="str">
            <v>ORD100896</v>
          </cell>
          <cell r="J896">
            <v>3</v>
          </cell>
          <cell r="L896">
            <v>46050</v>
          </cell>
        </row>
        <row r="897">
          <cell r="A897" t="str">
            <v>ORD100897</v>
          </cell>
          <cell r="J897">
            <v>9</v>
          </cell>
          <cell r="L897">
            <v>64332.45</v>
          </cell>
        </row>
        <row r="898">
          <cell r="A898" t="str">
            <v>ORD100898</v>
          </cell>
          <cell r="J898">
            <v>8</v>
          </cell>
          <cell r="L898">
            <v>203288.64</v>
          </cell>
        </row>
        <row r="899">
          <cell r="A899" t="str">
            <v>ORD100899</v>
          </cell>
          <cell r="J899">
            <v>10</v>
          </cell>
          <cell r="L899">
            <v>282545.09999999998</v>
          </cell>
        </row>
        <row r="900">
          <cell r="A900" t="str">
            <v>ORD100900</v>
          </cell>
          <cell r="J900">
            <v>5</v>
          </cell>
          <cell r="L900">
            <v>25348.95</v>
          </cell>
        </row>
        <row r="901">
          <cell r="A901" t="str">
            <v>ORD100901</v>
          </cell>
          <cell r="J901">
            <v>3</v>
          </cell>
          <cell r="L901">
            <v>118857.45</v>
          </cell>
        </row>
        <row r="902">
          <cell r="A902" t="str">
            <v>ORD100902</v>
          </cell>
          <cell r="J902">
            <v>7</v>
          </cell>
          <cell r="L902">
            <v>297463.11</v>
          </cell>
        </row>
        <row r="903">
          <cell r="A903" t="str">
            <v>ORD100903</v>
          </cell>
          <cell r="J903">
            <v>6</v>
          </cell>
          <cell r="L903">
            <v>148435.74</v>
          </cell>
        </row>
        <row r="904">
          <cell r="A904" t="str">
            <v>ORD100904</v>
          </cell>
          <cell r="J904">
            <v>3</v>
          </cell>
          <cell r="L904">
            <v>129500.85</v>
          </cell>
        </row>
        <row r="905">
          <cell r="A905" t="str">
            <v>ORD100905</v>
          </cell>
          <cell r="J905">
            <v>6</v>
          </cell>
          <cell r="L905">
            <v>261678.42</v>
          </cell>
        </row>
        <row r="906">
          <cell r="A906" t="str">
            <v>ORD100906</v>
          </cell>
          <cell r="J906">
            <v>2</v>
          </cell>
          <cell r="L906">
            <v>40714.699999999997</v>
          </cell>
        </row>
        <row r="907">
          <cell r="A907" t="str">
            <v>ORD100907</v>
          </cell>
          <cell r="J907">
            <v>5</v>
          </cell>
          <cell r="L907">
            <v>200969.45</v>
          </cell>
        </row>
        <row r="908">
          <cell r="A908" t="str">
            <v>ORD100908</v>
          </cell>
          <cell r="J908">
            <v>2</v>
          </cell>
          <cell r="L908">
            <v>18127.66</v>
          </cell>
        </row>
        <row r="909">
          <cell r="A909" t="str">
            <v>ORD100909</v>
          </cell>
          <cell r="J909">
            <v>5</v>
          </cell>
          <cell r="L909">
            <v>109150.3</v>
          </cell>
        </row>
        <row r="910">
          <cell r="A910" t="str">
            <v>ORD100910</v>
          </cell>
          <cell r="J910">
            <v>2</v>
          </cell>
          <cell r="L910">
            <v>78848.08</v>
          </cell>
        </row>
        <row r="911">
          <cell r="A911" t="str">
            <v>ORD100911</v>
          </cell>
          <cell r="J911">
            <v>2</v>
          </cell>
          <cell r="L911">
            <v>61486.2</v>
          </cell>
        </row>
        <row r="912">
          <cell r="A912" t="str">
            <v>ORD100912</v>
          </cell>
          <cell r="J912">
            <v>3</v>
          </cell>
          <cell r="L912">
            <v>30394.74</v>
          </cell>
        </row>
        <row r="913">
          <cell r="A913" t="str">
            <v>ORD100913</v>
          </cell>
          <cell r="J913">
            <v>1</v>
          </cell>
          <cell r="L913">
            <v>20875.52</v>
          </cell>
        </row>
        <row r="914">
          <cell r="A914" t="str">
            <v>ORD100914</v>
          </cell>
          <cell r="J914">
            <v>3</v>
          </cell>
          <cell r="L914">
            <v>129458.07</v>
          </cell>
        </row>
        <row r="915">
          <cell r="A915" t="str">
            <v>ORD100915</v>
          </cell>
          <cell r="J915">
            <v>1</v>
          </cell>
          <cell r="L915">
            <v>3239.94</v>
          </cell>
        </row>
        <row r="916">
          <cell r="A916" t="str">
            <v>ORD100916</v>
          </cell>
          <cell r="J916">
            <v>1</v>
          </cell>
          <cell r="L916">
            <v>10625.65</v>
          </cell>
        </row>
        <row r="917">
          <cell r="A917" t="str">
            <v>ORD100917</v>
          </cell>
          <cell r="J917">
            <v>3</v>
          </cell>
          <cell r="L917">
            <v>90508.14</v>
          </cell>
        </row>
        <row r="918">
          <cell r="A918" t="str">
            <v>ORD100918</v>
          </cell>
          <cell r="J918">
            <v>2</v>
          </cell>
          <cell r="L918">
            <v>59828.92</v>
          </cell>
        </row>
        <row r="919">
          <cell r="A919" t="str">
            <v>ORD100919</v>
          </cell>
          <cell r="J919">
            <v>5</v>
          </cell>
          <cell r="L919">
            <v>154958.15</v>
          </cell>
        </row>
        <row r="920">
          <cell r="A920" t="str">
            <v>ORD100920</v>
          </cell>
          <cell r="J920">
            <v>7</v>
          </cell>
          <cell r="L920">
            <v>110596.22</v>
          </cell>
        </row>
        <row r="921">
          <cell r="A921" t="str">
            <v>ORD100921</v>
          </cell>
          <cell r="J921">
            <v>6</v>
          </cell>
          <cell r="L921">
            <v>62429.88</v>
          </cell>
        </row>
        <row r="922">
          <cell r="A922" t="str">
            <v>ORD100922</v>
          </cell>
          <cell r="J922">
            <v>1</v>
          </cell>
          <cell r="L922">
            <v>21496.95</v>
          </cell>
        </row>
        <row r="923">
          <cell r="A923" t="str">
            <v>ORD100923</v>
          </cell>
          <cell r="J923">
            <v>7</v>
          </cell>
          <cell r="L923">
            <v>299498.92</v>
          </cell>
        </row>
        <row r="924">
          <cell r="A924" t="str">
            <v>ORD100924</v>
          </cell>
          <cell r="J924">
            <v>10</v>
          </cell>
          <cell r="L924">
            <v>91236</v>
          </cell>
        </row>
        <row r="925">
          <cell r="A925" t="str">
            <v>ORD100925</v>
          </cell>
          <cell r="J925">
            <v>6</v>
          </cell>
          <cell r="L925">
            <v>215004.9</v>
          </cell>
        </row>
        <row r="926">
          <cell r="A926" t="str">
            <v>ORD100926</v>
          </cell>
          <cell r="J926">
            <v>3</v>
          </cell>
          <cell r="L926">
            <v>1961.91</v>
          </cell>
        </row>
        <row r="927">
          <cell r="A927" t="str">
            <v>ORD100927</v>
          </cell>
          <cell r="J927">
            <v>3</v>
          </cell>
          <cell r="L927">
            <v>11539.95</v>
          </cell>
        </row>
        <row r="928">
          <cell r="A928" t="str">
            <v>ORD100928</v>
          </cell>
          <cell r="J928">
            <v>10</v>
          </cell>
          <cell r="L928">
            <v>405225.6</v>
          </cell>
        </row>
        <row r="929">
          <cell r="A929" t="str">
            <v>ORD100929</v>
          </cell>
          <cell r="J929">
            <v>4</v>
          </cell>
          <cell r="L929">
            <v>159668.96</v>
          </cell>
        </row>
        <row r="930">
          <cell r="A930" t="str">
            <v>ORD100930</v>
          </cell>
          <cell r="J930">
            <v>1</v>
          </cell>
          <cell r="L930">
            <v>23886.69</v>
          </cell>
        </row>
        <row r="931">
          <cell r="A931" t="str">
            <v>ORD100931</v>
          </cell>
          <cell r="J931">
            <v>1</v>
          </cell>
          <cell r="L931">
            <v>46629.03</v>
          </cell>
        </row>
        <row r="932">
          <cell r="A932" t="str">
            <v>ORD100932</v>
          </cell>
          <cell r="J932">
            <v>4</v>
          </cell>
          <cell r="L932">
            <v>109913.8</v>
          </cell>
        </row>
        <row r="933">
          <cell r="A933" t="str">
            <v>ORD100933</v>
          </cell>
          <cell r="J933">
            <v>8</v>
          </cell>
          <cell r="L933">
            <v>39400.400000000001</v>
          </cell>
        </row>
        <row r="934">
          <cell r="A934" t="str">
            <v>ORD100934</v>
          </cell>
          <cell r="J934">
            <v>8</v>
          </cell>
          <cell r="L934">
            <v>280189.12</v>
          </cell>
        </row>
        <row r="935">
          <cell r="A935" t="str">
            <v>ORD100935</v>
          </cell>
          <cell r="J935">
            <v>2</v>
          </cell>
          <cell r="L935">
            <v>98774.399999999994</v>
          </cell>
        </row>
        <row r="936">
          <cell r="A936" t="str">
            <v>ORD100936</v>
          </cell>
          <cell r="J936">
            <v>4</v>
          </cell>
          <cell r="L936">
            <v>122431.8</v>
          </cell>
        </row>
        <row r="937">
          <cell r="A937" t="str">
            <v>ORD100937</v>
          </cell>
          <cell r="J937">
            <v>10</v>
          </cell>
          <cell r="L937">
            <v>76277.7</v>
          </cell>
        </row>
        <row r="938">
          <cell r="A938" t="str">
            <v>ORD100938</v>
          </cell>
          <cell r="J938">
            <v>3</v>
          </cell>
          <cell r="L938">
            <v>132438.18</v>
          </cell>
        </row>
        <row r="939">
          <cell r="A939" t="str">
            <v>ORD100939</v>
          </cell>
          <cell r="J939">
            <v>7</v>
          </cell>
          <cell r="L939">
            <v>217109.48</v>
          </cell>
        </row>
        <row r="940">
          <cell r="A940" t="str">
            <v>ORD100940</v>
          </cell>
          <cell r="J940">
            <v>1</v>
          </cell>
          <cell r="L940">
            <v>47743.08</v>
          </cell>
        </row>
        <row r="941">
          <cell r="A941" t="str">
            <v>ORD100941</v>
          </cell>
          <cell r="J941">
            <v>10</v>
          </cell>
          <cell r="L941">
            <v>127543.5</v>
          </cell>
        </row>
        <row r="942">
          <cell r="A942" t="str">
            <v>ORD100942</v>
          </cell>
          <cell r="J942">
            <v>7</v>
          </cell>
          <cell r="L942">
            <v>321187.65000000002</v>
          </cell>
        </row>
        <row r="943">
          <cell r="A943" t="str">
            <v>ORD100943</v>
          </cell>
          <cell r="J943">
            <v>5</v>
          </cell>
          <cell r="L943">
            <v>84954.25</v>
          </cell>
        </row>
        <row r="944">
          <cell r="A944" t="str">
            <v>ORD100944</v>
          </cell>
          <cell r="J944">
            <v>2</v>
          </cell>
          <cell r="L944">
            <v>40383.06</v>
          </cell>
        </row>
        <row r="945">
          <cell r="A945" t="str">
            <v>ORD100945</v>
          </cell>
          <cell r="J945">
            <v>8</v>
          </cell>
          <cell r="L945">
            <v>374935.6</v>
          </cell>
        </row>
        <row r="946">
          <cell r="A946" t="str">
            <v>ORD100946</v>
          </cell>
          <cell r="J946">
            <v>8</v>
          </cell>
          <cell r="L946">
            <v>162554.32</v>
          </cell>
        </row>
        <row r="947">
          <cell r="A947" t="str">
            <v>ORD100947</v>
          </cell>
          <cell r="J947">
            <v>6</v>
          </cell>
          <cell r="L947">
            <v>191143.08</v>
          </cell>
        </row>
        <row r="948">
          <cell r="A948" t="str">
            <v>ORD100948</v>
          </cell>
          <cell r="J948">
            <v>2</v>
          </cell>
          <cell r="L948">
            <v>8321.5400000000009</v>
          </cell>
        </row>
        <row r="949">
          <cell r="A949" t="str">
            <v>ORD100949</v>
          </cell>
          <cell r="J949">
            <v>10</v>
          </cell>
          <cell r="L949">
            <v>473144.2</v>
          </cell>
        </row>
        <row r="950">
          <cell r="A950" t="str">
            <v>ORD100950</v>
          </cell>
          <cell r="J950">
            <v>9</v>
          </cell>
          <cell r="L950">
            <v>311126.03999999998</v>
          </cell>
        </row>
        <row r="951">
          <cell r="A951" t="str">
            <v>ORD100951</v>
          </cell>
          <cell r="J951">
            <v>8</v>
          </cell>
          <cell r="L951">
            <v>237978.32</v>
          </cell>
        </row>
        <row r="952">
          <cell r="A952" t="str">
            <v>ORD100952</v>
          </cell>
          <cell r="J952">
            <v>8</v>
          </cell>
          <cell r="L952">
            <v>195601.44</v>
          </cell>
        </row>
        <row r="953">
          <cell r="A953" t="str">
            <v>ORD100953</v>
          </cell>
          <cell r="J953">
            <v>4</v>
          </cell>
          <cell r="L953">
            <v>55976.480000000003</v>
          </cell>
        </row>
        <row r="954">
          <cell r="A954" t="str">
            <v>ORD100954</v>
          </cell>
          <cell r="J954">
            <v>9</v>
          </cell>
          <cell r="L954">
            <v>212252.94</v>
          </cell>
        </row>
        <row r="955">
          <cell r="A955" t="str">
            <v>ORD100955</v>
          </cell>
          <cell r="J955">
            <v>3</v>
          </cell>
          <cell r="L955">
            <v>75415.95</v>
          </cell>
        </row>
        <row r="956">
          <cell r="A956" t="str">
            <v>ORD100956</v>
          </cell>
          <cell r="J956">
            <v>3</v>
          </cell>
          <cell r="L956">
            <v>76855.259999999995</v>
          </cell>
        </row>
        <row r="957">
          <cell r="A957" t="str">
            <v>ORD100957</v>
          </cell>
          <cell r="J957">
            <v>3</v>
          </cell>
          <cell r="L957">
            <v>126134.07</v>
          </cell>
        </row>
        <row r="958">
          <cell r="A958" t="str">
            <v>ORD100958</v>
          </cell>
          <cell r="J958">
            <v>9</v>
          </cell>
          <cell r="L958">
            <v>301283.73</v>
          </cell>
        </row>
        <row r="959">
          <cell r="A959" t="str">
            <v>ORD100959</v>
          </cell>
          <cell r="J959">
            <v>5</v>
          </cell>
          <cell r="L959">
            <v>146075.29999999999</v>
          </cell>
        </row>
        <row r="960">
          <cell r="A960" t="str">
            <v>ORD100050</v>
          </cell>
          <cell r="J960">
            <v>1</v>
          </cell>
          <cell r="L960">
            <v>34619.769999999997</v>
          </cell>
        </row>
        <row r="961">
          <cell r="A961" t="str">
            <v>ORD100961</v>
          </cell>
          <cell r="J961">
            <v>9</v>
          </cell>
          <cell r="L961">
            <v>301320.63</v>
          </cell>
        </row>
        <row r="962">
          <cell r="A962" t="str">
            <v>ORD100962</v>
          </cell>
          <cell r="J962">
            <v>10</v>
          </cell>
          <cell r="L962">
            <v>85329</v>
          </cell>
        </row>
        <row r="963">
          <cell r="A963" t="str">
            <v>ORD100963</v>
          </cell>
          <cell r="J963">
            <v>7</v>
          </cell>
          <cell r="L963">
            <v>223298.32</v>
          </cell>
        </row>
        <row r="964">
          <cell r="A964" t="str">
            <v>ORD100964</v>
          </cell>
          <cell r="J964">
            <v>5</v>
          </cell>
          <cell r="L964">
            <v>154238.45000000001</v>
          </cell>
        </row>
        <row r="965">
          <cell r="A965" t="str">
            <v>ORD100965</v>
          </cell>
          <cell r="J965">
            <v>2</v>
          </cell>
          <cell r="L965">
            <v>79157.2</v>
          </cell>
        </row>
        <row r="966">
          <cell r="A966" t="str">
            <v>ORD100966</v>
          </cell>
          <cell r="J966">
            <v>8</v>
          </cell>
          <cell r="L966">
            <v>280228.24</v>
          </cell>
        </row>
        <row r="967">
          <cell r="A967" t="str">
            <v>ORD100967</v>
          </cell>
          <cell r="J967">
            <v>6</v>
          </cell>
          <cell r="L967">
            <v>37727.1</v>
          </cell>
        </row>
        <row r="968">
          <cell r="A968" t="str">
            <v>ORD100968</v>
          </cell>
          <cell r="J968">
            <v>3</v>
          </cell>
          <cell r="L968">
            <v>98255.31</v>
          </cell>
        </row>
        <row r="969">
          <cell r="A969" t="str">
            <v>ORD100969</v>
          </cell>
          <cell r="J969">
            <v>9</v>
          </cell>
          <cell r="L969">
            <v>219795.57</v>
          </cell>
        </row>
        <row r="970">
          <cell r="A970" t="str">
            <v>ORD100970</v>
          </cell>
          <cell r="J970">
            <v>1</v>
          </cell>
          <cell r="L970">
            <v>31739.18</v>
          </cell>
        </row>
        <row r="971">
          <cell r="A971" t="str">
            <v>ORD100971</v>
          </cell>
          <cell r="J971">
            <v>1</v>
          </cell>
          <cell r="L971">
            <v>6976.56</v>
          </cell>
        </row>
        <row r="972">
          <cell r="A972" t="str">
            <v>ORD100972</v>
          </cell>
          <cell r="J972">
            <v>4</v>
          </cell>
          <cell r="L972">
            <v>39956.160000000003</v>
          </cell>
        </row>
        <row r="973">
          <cell r="A973" t="str">
            <v>ORD100973</v>
          </cell>
          <cell r="J973">
            <v>10</v>
          </cell>
          <cell r="L973">
            <v>431463.9</v>
          </cell>
        </row>
        <row r="974">
          <cell r="A974" t="str">
            <v>ORD100974</v>
          </cell>
          <cell r="J974">
            <v>10</v>
          </cell>
          <cell r="L974">
            <v>485667.8</v>
          </cell>
        </row>
        <row r="975">
          <cell r="A975" t="str">
            <v>ORD100975</v>
          </cell>
          <cell r="J975">
            <v>6</v>
          </cell>
          <cell r="L975">
            <v>37134.959999999999</v>
          </cell>
        </row>
        <row r="976">
          <cell r="A976" t="str">
            <v>ORD100976</v>
          </cell>
          <cell r="J976">
            <v>3</v>
          </cell>
          <cell r="L976">
            <v>140731.04999999999</v>
          </cell>
        </row>
        <row r="977">
          <cell r="A977" t="str">
            <v>ORD100977</v>
          </cell>
          <cell r="J977">
            <v>1</v>
          </cell>
          <cell r="L977">
            <v>25737.43</v>
          </cell>
        </row>
        <row r="978">
          <cell r="A978" t="str">
            <v>ORD100978</v>
          </cell>
          <cell r="J978">
            <v>3</v>
          </cell>
          <cell r="L978">
            <v>115969.35</v>
          </cell>
        </row>
        <row r="979">
          <cell r="A979" t="str">
            <v>ORD100979</v>
          </cell>
          <cell r="J979">
            <v>6</v>
          </cell>
          <cell r="L979">
            <v>267400.44</v>
          </cell>
        </row>
        <row r="980">
          <cell r="A980" t="str">
            <v>ORD100980</v>
          </cell>
          <cell r="J980">
            <v>5</v>
          </cell>
          <cell r="L980">
            <v>82567.7</v>
          </cell>
        </row>
        <row r="981">
          <cell r="A981" t="str">
            <v>ORD100981</v>
          </cell>
          <cell r="J981">
            <v>6</v>
          </cell>
          <cell r="L981">
            <v>30398.639999999999</v>
          </cell>
        </row>
        <row r="982">
          <cell r="A982" t="str">
            <v>ORD100982</v>
          </cell>
          <cell r="J982">
            <v>10</v>
          </cell>
          <cell r="L982">
            <v>468522</v>
          </cell>
        </row>
        <row r="983">
          <cell r="A983" t="str">
            <v>ORD100983</v>
          </cell>
          <cell r="J983">
            <v>3</v>
          </cell>
          <cell r="L983">
            <v>54039.78</v>
          </cell>
        </row>
        <row r="984">
          <cell r="A984" t="str">
            <v>ORD100984</v>
          </cell>
          <cell r="J984">
            <v>4</v>
          </cell>
          <cell r="L984">
            <v>144754.88</v>
          </cell>
        </row>
        <row r="985">
          <cell r="A985" t="str">
            <v>ORD100985</v>
          </cell>
          <cell r="J985">
            <v>3</v>
          </cell>
          <cell r="L985">
            <v>100553.37</v>
          </cell>
        </row>
        <row r="986">
          <cell r="A986" t="str">
            <v>ORD100986</v>
          </cell>
          <cell r="J986">
            <v>1</v>
          </cell>
          <cell r="L986">
            <v>3375.35</v>
          </cell>
        </row>
        <row r="987">
          <cell r="A987" t="str">
            <v>ORD100987</v>
          </cell>
          <cell r="J987">
            <v>4</v>
          </cell>
          <cell r="L987">
            <v>136560.28</v>
          </cell>
        </row>
        <row r="988">
          <cell r="A988" t="str">
            <v>ORD100988</v>
          </cell>
          <cell r="J988">
            <v>2</v>
          </cell>
          <cell r="L988">
            <v>34690.300000000003</v>
          </cell>
        </row>
        <row r="989">
          <cell r="A989" t="str">
            <v>ORD100989</v>
          </cell>
          <cell r="J989">
            <v>2</v>
          </cell>
          <cell r="L989">
            <v>93055.86</v>
          </cell>
        </row>
        <row r="990">
          <cell r="A990" t="str">
            <v>ORD100990</v>
          </cell>
          <cell r="J990">
            <v>1</v>
          </cell>
          <cell r="L990">
            <v>21819.5</v>
          </cell>
        </row>
        <row r="991">
          <cell r="A991" t="str">
            <v>ORD100991</v>
          </cell>
          <cell r="J991">
            <v>4</v>
          </cell>
          <cell r="L991">
            <v>105461.08</v>
          </cell>
        </row>
        <row r="992">
          <cell r="A992" t="str">
            <v>ORD100992</v>
          </cell>
          <cell r="J992">
            <v>9</v>
          </cell>
          <cell r="L992">
            <v>313519.95</v>
          </cell>
        </row>
        <row r="993">
          <cell r="A993" t="str">
            <v>ORD100993</v>
          </cell>
          <cell r="J993">
            <v>8</v>
          </cell>
          <cell r="L993">
            <v>357007.84</v>
          </cell>
        </row>
        <row r="994">
          <cell r="A994" t="str">
            <v>ORD100994</v>
          </cell>
          <cell r="J994">
            <v>5</v>
          </cell>
          <cell r="L994">
            <v>36396.699999999997</v>
          </cell>
        </row>
        <row r="995">
          <cell r="A995" t="str">
            <v>ORD100995</v>
          </cell>
          <cell r="J995">
            <v>1</v>
          </cell>
          <cell r="L995">
            <v>37930.19</v>
          </cell>
        </row>
        <row r="996">
          <cell r="A996" t="str">
            <v>ORD100996</v>
          </cell>
          <cell r="J996">
            <v>9</v>
          </cell>
          <cell r="L996">
            <v>398903.76</v>
          </cell>
        </row>
        <row r="997">
          <cell r="A997" t="str">
            <v>ORD100997</v>
          </cell>
          <cell r="J997">
            <v>9</v>
          </cell>
          <cell r="L997">
            <v>318649.86</v>
          </cell>
        </row>
        <row r="998">
          <cell r="A998" t="str">
            <v>ORD100998</v>
          </cell>
          <cell r="J998">
            <v>5</v>
          </cell>
          <cell r="L998">
            <v>92273.25</v>
          </cell>
        </row>
        <row r="999">
          <cell r="A999" t="str">
            <v>ORD100999</v>
          </cell>
          <cell r="J999">
            <v>9</v>
          </cell>
          <cell r="L999">
            <v>116744.31</v>
          </cell>
        </row>
        <row r="1000">
          <cell r="A1000" t="str">
            <v>ORD101000</v>
          </cell>
          <cell r="J1000">
            <v>9</v>
          </cell>
          <cell r="L1000">
            <v>25911.09</v>
          </cell>
        </row>
        <row r="1001">
          <cell r="A1001" t="str">
            <v>ORD101001</v>
          </cell>
          <cell r="J1001">
            <v>9</v>
          </cell>
          <cell r="L1001">
            <v>202444.83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38634-C34E-4EA7-BEC5-0DC8EAE13A4F}">
  <sheetPr>
    <pageSetUpPr fitToPage="1"/>
  </sheetPr>
  <dimension ref="B5:K7"/>
  <sheetViews>
    <sheetView showGridLines="0" showRowColHeaders="0" tabSelected="1" topLeftCell="A10" workbookViewId="0">
      <selection activeCell="P15" sqref="P15"/>
    </sheetView>
  </sheetViews>
  <sheetFormatPr defaultRowHeight="18" customHeight="1" x14ac:dyDescent="0.25"/>
  <cols>
    <col min="2" max="2" width="18.5703125" bestFit="1" customWidth="1"/>
    <col min="5" max="5" width="15.85546875" bestFit="1" customWidth="1"/>
    <col min="8" max="8" width="16.7109375" customWidth="1"/>
    <col min="11" max="11" width="17.85546875" customWidth="1"/>
  </cols>
  <sheetData>
    <row r="5" spans="2:11" ht="18" customHeight="1" thickBot="1" x14ac:dyDescent="0.3"/>
    <row r="6" spans="2:11" ht="18" customHeight="1" x14ac:dyDescent="0.3">
      <c r="B6" s="1" t="s">
        <v>0</v>
      </c>
      <c r="E6" s="1" t="s">
        <v>1</v>
      </c>
      <c r="H6" s="1" t="s">
        <v>2</v>
      </c>
      <c r="K6" s="1" t="s">
        <v>3</v>
      </c>
    </row>
    <row r="7" spans="2:11" ht="18" customHeight="1" x14ac:dyDescent="0.25">
      <c r="B7" s="2">
        <f>SUM([1]Sales_Dataset!L:L)</f>
        <v>139399439.65000013</v>
      </c>
      <c r="E7" s="3">
        <f>COUNTA([1]Sales_Dataset!A:A)-1</f>
        <v>1000</v>
      </c>
      <c r="H7" s="3">
        <f>SUM([1]Sales_Dataset!J:J)</f>
        <v>5435</v>
      </c>
      <c r="K7" s="4" t="s">
        <v>4</v>
      </c>
    </row>
  </sheetData>
  <pageMargins left="0.70866141732283472" right="0" top="0.19685039370078741" bottom="0.19685039370078741" header="0" footer="0"/>
  <pageSetup scale="85" orientation="landscape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Kumar Rana</dc:creator>
  <cp:lastModifiedBy>Anurag Kumar Rana</cp:lastModifiedBy>
  <dcterms:created xsi:type="dcterms:W3CDTF">2026-10-13T12:32:16Z</dcterms:created>
  <dcterms:modified xsi:type="dcterms:W3CDTF">2026-10-13T12:32:39Z</dcterms:modified>
</cp:coreProperties>
</file>