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380" yWindow="450" windowWidth="10035" windowHeight="5250" tabRatio="665" activeTab="1"/>
  </bookViews>
  <sheets>
    <sheet name="All_teacher" sheetId="1" r:id="rId1"/>
    <sheet name="for teacher" sheetId="4" r:id="rId2"/>
  </sheets>
  <definedNames>
    <definedName name="_xlnm.Print_Area" localSheetId="1">'for teacher'!$A$393:$K$404</definedName>
    <definedName name="_xlnm.Print_Titles" localSheetId="0">All_teacher!$A:$B</definedName>
    <definedName name="Z_66A3BFE0_AA76_11D8_B82F_0004E27A4273_.wvu.PrintArea" localSheetId="0" hidden="1">All_teacher!$1:$42</definedName>
    <definedName name="Z_66A3BFE0_AA76_11D8_B82F_0004E27A4273_.wvu.PrintTitles" localSheetId="0" hidden="1">All_teacher!$A:$B</definedName>
  </definedNames>
  <calcPr calcId="114210" fullCalcOnLoad="1"/>
  <customWorkbookViews>
    <customWorkbookView name="win - Personal View" guid="{66A3BFE0-AA76-11D8-B82F-0004E27A4273}" mergeInterval="0" personalView="1" maximized="1" windowWidth="796" windowHeight="413" activeSheetId="4"/>
  </customWorkbookViews>
</workbook>
</file>

<file path=xl/calcChain.xml><?xml version="1.0" encoding="utf-8"?>
<calcChain xmlns="http://schemas.openxmlformats.org/spreadsheetml/2006/main">
  <c r="J311" i="4"/>
  <c r="J389"/>
  <c r="J388"/>
  <c r="H389"/>
  <c r="H388"/>
  <c r="G389"/>
  <c r="K417"/>
  <c r="K416"/>
  <c r="K415"/>
  <c r="K414"/>
  <c r="K413"/>
  <c r="K412"/>
  <c r="K404"/>
  <c r="K403"/>
  <c r="K402"/>
  <c r="K401"/>
  <c r="K400"/>
  <c r="K399"/>
  <c r="K398"/>
  <c r="K397"/>
  <c r="K396"/>
  <c r="K395"/>
  <c r="J404"/>
  <c r="J403"/>
  <c r="H404"/>
  <c r="H403"/>
  <c r="J402"/>
  <c r="J401"/>
  <c r="H12"/>
  <c r="H11"/>
  <c r="J12"/>
  <c r="J11"/>
  <c r="J25"/>
  <c r="H25"/>
  <c r="J24"/>
  <c r="H24"/>
  <c r="J38"/>
  <c r="H38"/>
  <c r="J37"/>
  <c r="H37"/>
  <c r="J51"/>
  <c r="H51"/>
  <c r="J50"/>
  <c r="H50"/>
  <c r="J272"/>
  <c r="J271"/>
  <c r="H272"/>
  <c r="H271"/>
  <c r="J285"/>
  <c r="J284"/>
  <c r="H285"/>
  <c r="H284"/>
  <c r="J337"/>
  <c r="J336"/>
  <c r="H337"/>
  <c r="J324"/>
  <c r="H324"/>
  <c r="J298"/>
  <c r="J297"/>
  <c r="H298"/>
  <c r="H311"/>
  <c r="J310"/>
  <c r="H297"/>
  <c r="H310"/>
  <c r="H323"/>
  <c r="H336"/>
  <c r="F109"/>
  <c r="E140"/>
  <c r="H368"/>
  <c r="H367"/>
  <c r="G19"/>
  <c r="E6"/>
  <c r="J193"/>
  <c r="E32"/>
  <c r="E292"/>
  <c r="E266"/>
  <c r="E240"/>
  <c r="A434"/>
  <c r="H432"/>
  <c r="G432"/>
  <c r="F432"/>
  <c r="E432"/>
  <c r="C432"/>
  <c r="B432"/>
  <c r="H431"/>
  <c r="G431"/>
  <c r="F431"/>
  <c r="E431"/>
  <c r="C431"/>
  <c r="B431"/>
  <c r="J430"/>
  <c r="H430"/>
  <c r="G430"/>
  <c r="F430"/>
  <c r="E430"/>
  <c r="C430"/>
  <c r="B430"/>
  <c r="J429"/>
  <c r="H429"/>
  <c r="G429"/>
  <c r="F429"/>
  <c r="E429"/>
  <c r="C429"/>
  <c r="B429"/>
  <c r="J428"/>
  <c r="H428"/>
  <c r="G428"/>
  <c r="F428"/>
  <c r="E428"/>
  <c r="C428"/>
  <c r="B428"/>
  <c r="J427"/>
  <c r="H427"/>
  <c r="G427"/>
  <c r="F427"/>
  <c r="E427"/>
  <c r="C427"/>
  <c r="B427"/>
  <c r="J426"/>
  <c r="H426"/>
  <c r="G426"/>
  <c r="F426"/>
  <c r="E426"/>
  <c r="C426"/>
  <c r="B426"/>
  <c r="J425"/>
  <c r="H425"/>
  <c r="G425"/>
  <c r="F425"/>
  <c r="E425"/>
  <c r="C425"/>
  <c r="B425"/>
  <c r="J424"/>
  <c r="H424"/>
  <c r="G424"/>
  <c r="F424"/>
  <c r="E424"/>
  <c r="C424"/>
  <c r="B424"/>
  <c r="J423"/>
  <c r="H423"/>
  <c r="G423"/>
  <c r="F423"/>
  <c r="E423"/>
  <c r="C423"/>
  <c r="B423"/>
  <c r="A421"/>
  <c r="H419"/>
  <c r="G419"/>
  <c r="F419"/>
  <c r="E419"/>
  <c r="C419"/>
  <c r="B419"/>
  <c r="H418"/>
  <c r="G418"/>
  <c r="F418"/>
  <c r="E418"/>
  <c r="C418"/>
  <c r="B418"/>
  <c r="J417"/>
  <c r="H417"/>
  <c r="G417"/>
  <c r="F417"/>
  <c r="E417"/>
  <c r="C417"/>
  <c r="B417"/>
  <c r="J416"/>
  <c r="H416"/>
  <c r="G416"/>
  <c r="F416"/>
  <c r="E416"/>
  <c r="C416"/>
  <c r="B416"/>
  <c r="J415"/>
  <c r="H415"/>
  <c r="G415"/>
  <c r="F415"/>
  <c r="E415"/>
  <c r="C415"/>
  <c r="B415"/>
  <c r="J414"/>
  <c r="H414"/>
  <c r="G414"/>
  <c r="F414"/>
  <c r="E414"/>
  <c r="C414"/>
  <c r="B414"/>
  <c r="J413"/>
  <c r="H413"/>
  <c r="G413"/>
  <c r="F413"/>
  <c r="E413"/>
  <c r="C413"/>
  <c r="B413"/>
  <c r="J412"/>
  <c r="H412"/>
  <c r="G412"/>
  <c r="F412"/>
  <c r="E412"/>
  <c r="C412"/>
  <c r="B412"/>
  <c r="J411"/>
  <c r="H411"/>
  <c r="G411"/>
  <c r="F411"/>
  <c r="E411"/>
  <c r="C411"/>
  <c r="B411"/>
  <c r="J410"/>
  <c r="H410"/>
  <c r="G410"/>
  <c r="F410"/>
  <c r="E410"/>
  <c r="C410"/>
  <c r="B410"/>
  <c r="A408"/>
  <c r="G404"/>
  <c r="F404"/>
  <c r="E404"/>
  <c r="C404"/>
  <c r="B404"/>
  <c r="G403"/>
  <c r="F403"/>
  <c r="E403"/>
  <c r="C403"/>
  <c r="B403"/>
  <c r="H402"/>
  <c r="G402"/>
  <c r="F402"/>
  <c r="E402"/>
  <c r="C402"/>
  <c r="B402"/>
  <c r="H401"/>
  <c r="G401"/>
  <c r="F401"/>
  <c r="E401"/>
  <c r="C401"/>
  <c r="B401"/>
  <c r="J400"/>
  <c r="H400"/>
  <c r="G400"/>
  <c r="F400"/>
  <c r="E400"/>
  <c r="C400"/>
  <c r="B400"/>
  <c r="J399"/>
  <c r="H399"/>
  <c r="G399"/>
  <c r="F399"/>
  <c r="E399"/>
  <c r="C399"/>
  <c r="B399"/>
  <c r="J398"/>
  <c r="H398"/>
  <c r="G398"/>
  <c r="F398"/>
  <c r="E398"/>
  <c r="C398"/>
  <c r="B398"/>
  <c r="J397"/>
  <c r="H397"/>
  <c r="G397"/>
  <c r="F397"/>
  <c r="E397"/>
  <c r="C397"/>
  <c r="B397"/>
  <c r="J396"/>
  <c r="H396"/>
  <c r="G396"/>
  <c r="F396"/>
  <c r="E396"/>
  <c r="C396"/>
  <c r="B396"/>
  <c r="J395"/>
  <c r="H395"/>
  <c r="G395"/>
  <c r="F395"/>
  <c r="E395"/>
  <c r="C395"/>
  <c r="B395"/>
  <c r="A393"/>
  <c r="F389"/>
  <c r="E389"/>
  <c r="C389"/>
  <c r="B389"/>
  <c r="G388"/>
  <c r="F388"/>
  <c r="E388"/>
  <c r="C388"/>
  <c r="B388"/>
  <c r="J387"/>
  <c r="H387"/>
  <c r="G387"/>
  <c r="F387"/>
  <c r="E387"/>
  <c r="C387"/>
  <c r="B387"/>
  <c r="J386"/>
  <c r="H386"/>
  <c r="G386"/>
  <c r="F386"/>
  <c r="E386"/>
  <c r="C386"/>
  <c r="B386"/>
  <c r="J385"/>
  <c r="H385"/>
  <c r="G385"/>
  <c r="F385"/>
  <c r="E385"/>
  <c r="C385"/>
  <c r="B385"/>
  <c r="J384"/>
  <c r="H384"/>
  <c r="G384"/>
  <c r="F384"/>
  <c r="E384"/>
  <c r="C384"/>
  <c r="B384"/>
  <c r="J383"/>
  <c r="H383"/>
  <c r="G383"/>
  <c r="F383"/>
  <c r="E383"/>
  <c r="C383"/>
  <c r="B383"/>
  <c r="J382"/>
  <c r="H382"/>
  <c r="G382"/>
  <c r="F382"/>
  <c r="E382"/>
  <c r="C382"/>
  <c r="B382"/>
  <c r="J381"/>
  <c r="H381"/>
  <c r="G381"/>
  <c r="F381"/>
  <c r="E381"/>
  <c r="C381"/>
  <c r="B381"/>
  <c r="J380"/>
  <c r="H380"/>
  <c r="G380"/>
  <c r="F380"/>
  <c r="E380"/>
  <c r="C380"/>
  <c r="B380"/>
  <c r="A378"/>
  <c r="J376"/>
  <c r="H376"/>
  <c r="G376"/>
  <c r="F376"/>
  <c r="E376"/>
  <c r="C376"/>
  <c r="B376"/>
  <c r="J375"/>
  <c r="H375"/>
  <c r="G375"/>
  <c r="F375"/>
  <c r="E375"/>
  <c r="C375"/>
  <c r="B375"/>
  <c r="J374"/>
  <c r="H374"/>
  <c r="G374"/>
  <c r="F374"/>
  <c r="E374"/>
  <c r="C374"/>
  <c r="B374"/>
  <c r="J373"/>
  <c r="H373"/>
  <c r="G373"/>
  <c r="F373"/>
  <c r="E373"/>
  <c r="C373"/>
  <c r="B373"/>
  <c r="J372"/>
  <c r="H372"/>
  <c r="G372"/>
  <c r="F372"/>
  <c r="E372"/>
  <c r="C372"/>
  <c r="B372"/>
  <c r="J371"/>
  <c r="H371"/>
  <c r="G371"/>
  <c r="F371"/>
  <c r="E371"/>
  <c r="C371"/>
  <c r="B371"/>
  <c r="J370"/>
  <c r="G370"/>
  <c r="F370"/>
  <c r="E370"/>
  <c r="C370"/>
  <c r="B370"/>
  <c r="J369"/>
  <c r="G369"/>
  <c r="F369"/>
  <c r="E369"/>
  <c r="C369"/>
  <c r="B369"/>
  <c r="J368"/>
  <c r="G368"/>
  <c r="F368"/>
  <c r="E368"/>
  <c r="C368"/>
  <c r="B368"/>
  <c r="J367"/>
  <c r="G367"/>
  <c r="F367"/>
  <c r="E367"/>
  <c r="C367"/>
  <c r="B367"/>
  <c r="A365"/>
  <c r="J363"/>
  <c r="H363"/>
  <c r="G363"/>
  <c r="F363"/>
  <c r="E363"/>
  <c r="C363"/>
  <c r="B363"/>
  <c r="J362"/>
  <c r="H362"/>
  <c r="G362"/>
  <c r="F362"/>
  <c r="E362"/>
  <c r="C362"/>
  <c r="B362"/>
  <c r="J361"/>
  <c r="H361"/>
  <c r="G361"/>
  <c r="F361"/>
  <c r="E361"/>
  <c r="C361"/>
  <c r="B361"/>
  <c r="J360"/>
  <c r="H360"/>
  <c r="G360"/>
  <c r="F360"/>
  <c r="E360"/>
  <c r="C360"/>
  <c r="B360"/>
  <c r="J359"/>
  <c r="H359"/>
  <c r="G359"/>
  <c r="F359"/>
  <c r="E359"/>
  <c r="C359"/>
  <c r="B359"/>
  <c r="J358"/>
  <c r="H358"/>
  <c r="G358"/>
  <c r="F358"/>
  <c r="E358"/>
  <c r="C358"/>
  <c r="B358"/>
  <c r="J357"/>
  <c r="H357"/>
  <c r="G357"/>
  <c r="F357"/>
  <c r="E357"/>
  <c r="C357"/>
  <c r="B357"/>
  <c r="J356"/>
  <c r="H356"/>
  <c r="G356"/>
  <c r="F356"/>
  <c r="E356"/>
  <c r="C356"/>
  <c r="B356"/>
  <c r="J355"/>
  <c r="H355"/>
  <c r="G355"/>
  <c r="F355"/>
  <c r="E355"/>
  <c r="C355"/>
  <c r="B355"/>
  <c r="J354"/>
  <c r="H354"/>
  <c r="G354"/>
  <c r="F354"/>
  <c r="E354"/>
  <c r="C354"/>
  <c r="B354"/>
  <c r="A352"/>
  <c r="J350"/>
  <c r="H350"/>
  <c r="G350"/>
  <c r="F350"/>
  <c r="E350"/>
  <c r="C350"/>
  <c r="B350"/>
  <c r="J349"/>
  <c r="H349"/>
  <c r="G349"/>
  <c r="F349"/>
  <c r="E349"/>
  <c r="C349"/>
  <c r="B349"/>
  <c r="J348"/>
  <c r="H348"/>
  <c r="G348"/>
  <c r="F348"/>
  <c r="E348"/>
  <c r="C348"/>
  <c r="B348"/>
  <c r="J347"/>
  <c r="H347"/>
  <c r="G347"/>
  <c r="F347"/>
  <c r="E347"/>
  <c r="C347"/>
  <c r="B347"/>
  <c r="J346"/>
  <c r="H346"/>
  <c r="G346"/>
  <c r="F346"/>
  <c r="E346"/>
  <c r="C346"/>
  <c r="B346"/>
  <c r="J345"/>
  <c r="H345"/>
  <c r="G345"/>
  <c r="F345"/>
  <c r="E345"/>
  <c r="C345"/>
  <c r="B345"/>
  <c r="J344"/>
  <c r="H344"/>
  <c r="G344"/>
  <c r="F344"/>
  <c r="E344"/>
  <c r="C344"/>
  <c r="B344"/>
  <c r="J343"/>
  <c r="H343"/>
  <c r="G343"/>
  <c r="F343"/>
  <c r="E343"/>
  <c r="C343"/>
  <c r="B343"/>
  <c r="J342"/>
  <c r="H342"/>
  <c r="G342"/>
  <c r="F342"/>
  <c r="E342"/>
  <c r="C342"/>
  <c r="B342"/>
  <c r="J341"/>
  <c r="H341"/>
  <c r="G341"/>
  <c r="F341"/>
  <c r="E341"/>
  <c r="C341"/>
  <c r="B341"/>
  <c r="A339"/>
  <c r="G337"/>
  <c r="F337"/>
  <c r="E337"/>
  <c r="C337"/>
  <c r="B337"/>
  <c r="G336"/>
  <c r="F336"/>
  <c r="E336"/>
  <c r="C336"/>
  <c r="B336"/>
  <c r="J335"/>
  <c r="H335"/>
  <c r="G335"/>
  <c r="F335"/>
  <c r="E335"/>
  <c r="C335"/>
  <c r="B335"/>
  <c r="J334"/>
  <c r="H334"/>
  <c r="G334"/>
  <c r="F334"/>
  <c r="E334"/>
  <c r="C334"/>
  <c r="B334"/>
  <c r="J333"/>
  <c r="H333"/>
  <c r="G333"/>
  <c r="F333"/>
  <c r="E333"/>
  <c r="C333"/>
  <c r="B333"/>
  <c r="J332"/>
  <c r="H332"/>
  <c r="G332"/>
  <c r="F332"/>
  <c r="E332"/>
  <c r="C332"/>
  <c r="B332"/>
  <c r="J331"/>
  <c r="H331"/>
  <c r="G331"/>
  <c r="F331"/>
  <c r="E331"/>
  <c r="C331"/>
  <c r="B331"/>
  <c r="J330"/>
  <c r="H330"/>
  <c r="G330"/>
  <c r="F330"/>
  <c r="E330"/>
  <c r="C330"/>
  <c r="B330"/>
  <c r="J329"/>
  <c r="H329"/>
  <c r="G329"/>
  <c r="F329"/>
  <c r="E329"/>
  <c r="C329"/>
  <c r="B329"/>
  <c r="J328"/>
  <c r="H328"/>
  <c r="G328"/>
  <c r="F328"/>
  <c r="E328"/>
  <c r="C328"/>
  <c r="B328"/>
  <c r="A326"/>
  <c r="G324"/>
  <c r="F324"/>
  <c r="E324"/>
  <c r="C324"/>
  <c r="B324"/>
  <c r="G323"/>
  <c r="F323"/>
  <c r="E323"/>
  <c r="C323"/>
  <c r="B323"/>
  <c r="J322"/>
  <c r="H322"/>
  <c r="G322"/>
  <c r="F322"/>
  <c r="E322"/>
  <c r="C322"/>
  <c r="B322"/>
  <c r="J321"/>
  <c r="H321"/>
  <c r="G321"/>
  <c r="F321"/>
  <c r="E321"/>
  <c r="C321"/>
  <c r="B321"/>
  <c r="J320"/>
  <c r="H320"/>
  <c r="G320"/>
  <c r="F320"/>
  <c r="E320"/>
  <c r="C320"/>
  <c r="B320"/>
  <c r="J319"/>
  <c r="H319"/>
  <c r="G319"/>
  <c r="F319"/>
  <c r="E319"/>
  <c r="C319"/>
  <c r="B319"/>
  <c r="J318"/>
  <c r="H318"/>
  <c r="G318"/>
  <c r="F318"/>
  <c r="E318"/>
  <c r="C318"/>
  <c r="B318"/>
  <c r="J317"/>
  <c r="H317"/>
  <c r="G317"/>
  <c r="F317"/>
  <c r="E317"/>
  <c r="C317"/>
  <c r="B317"/>
  <c r="J316"/>
  <c r="H316"/>
  <c r="G316"/>
  <c r="F316"/>
  <c r="E316"/>
  <c r="C316"/>
  <c r="B316"/>
  <c r="J315"/>
  <c r="H315"/>
  <c r="G315"/>
  <c r="F315"/>
  <c r="E315"/>
  <c r="C315"/>
  <c r="B315"/>
  <c r="A313"/>
  <c r="G311"/>
  <c r="F311"/>
  <c r="E311"/>
  <c r="C311"/>
  <c r="B311"/>
  <c r="G310"/>
  <c r="F310"/>
  <c r="E310"/>
  <c r="C310"/>
  <c r="B310"/>
  <c r="J309"/>
  <c r="H309"/>
  <c r="G309"/>
  <c r="F309"/>
  <c r="E309"/>
  <c r="C309"/>
  <c r="B309"/>
  <c r="J308"/>
  <c r="H308"/>
  <c r="G308"/>
  <c r="F308"/>
  <c r="E308"/>
  <c r="C308"/>
  <c r="B308"/>
  <c r="J307"/>
  <c r="H307"/>
  <c r="G307"/>
  <c r="F307"/>
  <c r="E307"/>
  <c r="C307"/>
  <c r="B307"/>
  <c r="J306"/>
  <c r="H306"/>
  <c r="G306"/>
  <c r="F306"/>
  <c r="E306"/>
  <c r="C306"/>
  <c r="B306"/>
  <c r="J305"/>
  <c r="H305"/>
  <c r="G305"/>
  <c r="F305"/>
  <c r="E305"/>
  <c r="C305"/>
  <c r="B305"/>
  <c r="J304"/>
  <c r="H304"/>
  <c r="G304"/>
  <c r="F304"/>
  <c r="E304"/>
  <c r="C304"/>
  <c r="B304"/>
  <c r="J303"/>
  <c r="H303"/>
  <c r="G303"/>
  <c r="F303"/>
  <c r="E303"/>
  <c r="C303"/>
  <c r="B303"/>
  <c r="J302"/>
  <c r="H302"/>
  <c r="G302"/>
  <c r="F302"/>
  <c r="E302"/>
  <c r="C302"/>
  <c r="B302"/>
  <c r="A300"/>
  <c r="G298"/>
  <c r="F298"/>
  <c r="E298"/>
  <c r="C298"/>
  <c r="B298"/>
  <c r="G297"/>
  <c r="F297"/>
  <c r="E297"/>
  <c r="C297"/>
  <c r="B297"/>
  <c r="J296"/>
  <c r="H296"/>
  <c r="G296"/>
  <c r="F296"/>
  <c r="E296"/>
  <c r="C296"/>
  <c r="B296"/>
  <c r="J295"/>
  <c r="H295"/>
  <c r="G295"/>
  <c r="F295"/>
  <c r="E295"/>
  <c r="C295"/>
  <c r="B295"/>
  <c r="J294"/>
  <c r="H294"/>
  <c r="G294"/>
  <c r="F294"/>
  <c r="E294"/>
  <c r="C294"/>
  <c r="B294"/>
  <c r="J293"/>
  <c r="H293"/>
  <c r="G293"/>
  <c r="F293"/>
  <c r="E293"/>
  <c r="C293"/>
  <c r="B293"/>
  <c r="J292"/>
  <c r="H292"/>
  <c r="G292"/>
  <c r="F292"/>
  <c r="C292"/>
  <c r="B292"/>
  <c r="J291"/>
  <c r="H291"/>
  <c r="G291"/>
  <c r="F291"/>
  <c r="E291"/>
  <c r="C291"/>
  <c r="B291"/>
  <c r="J290"/>
  <c r="H290"/>
  <c r="G290"/>
  <c r="F290"/>
  <c r="E290"/>
  <c r="C290"/>
  <c r="B290"/>
  <c r="J289"/>
  <c r="H289"/>
  <c r="G289"/>
  <c r="F289"/>
  <c r="E289"/>
  <c r="C289"/>
  <c r="B289"/>
  <c r="A287"/>
  <c r="G285"/>
  <c r="F285"/>
  <c r="E285"/>
  <c r="C285"/>
  <c r="B285"/>
  <c r="G284"/>
  <c r="F284"/>
  <c r="E284"/>
  <c r="C284"/>
  <c r="B284"/>
  <c r="J283"/>
  <c r="H283"/>
  <c r="G283"/>
  <c r="F283"/>
  <c r="E283"/>
  <c r="C283"/>
  <c r="B283"/>
  <c r="J282"/>
  <c r="H282"/>
  <c r="G282"/>
  <c r="F282"/>
  <c r="E282"/>
  <c r="C282"/>
  <c r="B282"/>
  <c r="J281"/>
  <c r="H281"/>
  <c r="G281"/>
  <c r="F281"/>
  <c r="E281"/>
  <c r="C281"/>
  <c r="B281"/>
  <c r="J280"/>
  <c r="H280"/>
  <c r="G280"/>
  <c r="F280"/>
  <c r="E280"/>
  <c r="C280"/>
  <c r="B280"/>
  <c r="J279"/>
  <c r="H279"/>
  <c r="G279"/>
  <c r="F279"/>
  <c r="E279"/>
  <c r="C279"/>
  <c r="B279"/>
  <c r="J278"/>
  <c r="H278"/>
  <c r="G278"/>
  <c r="F278"/>
  <c r="E278"/>
  <c r="C278"/>
  <c r="B278"/>
  <c r="J277"/>
  <c r="H277"/>
  <c r="G277"/>
  <c r="F277"/>
  <c r="E277"/>
  <c r="C277"/>
  <c r="B277"/>
  <c r="J276"/>
  <c r="H276"/>
  <c r="G276"/>
  <c r="F276"/>
  <c r="E276"/>
  <c r="C276"/>
  <c r="B276"/>
  <c r="A274"/>
  <c r="G272"/>
  <c r="F272"/>
  <c r="E272"/>
  <c r="C272"/>
  <c r="B272"/>
  <c r="G271"/>
  <c r="F271"/>
  <c r="E271"/>
  <c r="C271"/>
  <c r="B271"/>
  <c r="J270"/>
  <c r="H270"/>
  <c r="G270"/>
  <c r="F270"/>
  <c r="E270"/>
  <c r="C270"/>
  <c r="B270"/>
  <c r="J269"/>
  <c r="H269"/>
  <c r="G269"/>
  <c r="F269"/>
  <c r="E269"/>
  <c r="C269"/>
  <c r="B269"/>
  <c r="J268"/>
  <c r="H268"/>
  <c r="G268"/>
  <c r="F268"/>
  <c r="E268"/>
  <c r="C268"/>
  <c r="B268"/>
  <c r="J267"/>
  <c r="H267"/>
  <c r="G267"/>
  <c r="F267"/>
  <c r="E267"/>
  <c r="C267"/>
  <c r="B267"/>
  <c r="J266"/>
  <c r="H266"/>
  <c r="G266"/>
  <c r="F266"/>
  <c r="C266"/>
  <c r="B266"/>
  <c r="J265"/>
  <c r="H265"/>
  <c r="G265"/>
  <c r="F265"/>
  <c r="E265"/>
  <c r="C265"/>
  <c r="B265"/>
  <c r="J264"/>
  <c r="H264"/>
  <c r="G264"/>
  <c r="F264"/>
  <c r="E264"/>
  <c r="C264"/>
  <c r="B264"/>
  <c r="J263"/>
  <c r="H263"/>
  <c r="G263"/>
  <c r="F263"/>
  <c r="E263"/>
  <c r="C263"/>
  <c r="B263"/>
  <c r="A261"/>
  <c r="J259"/>
  <c r="H259"/>
  <c r="G259"/>
  <c r="F259"/>
  <c r="E259"/>
  <c r="C259"/>
  <c r="B259"/>
  <c r="J258"/>
  <c r="H258"/>
  <c r="G258"/>
  <c r="F258"/>
  <c r="E258"/>
  <c r="C258"/>
  <c r="B258"/>
  <c r="J257"/>
  <c r="H257"/>
  <c r="G257"/>
  <c r="F257"/>
  <c r="E257"/>
  <c r="C257"/>
  <c r="B257"/>
  <c r="J256"/>
  <c r="H256"/>
  <c r="G256"/>
  <c r="F256"/>
  <c r="E256"/>
  <c r="C256"/>
  <c r="B256"/>
  <c r="J255"/>
  <c r="H255"/>
  <c r="G255"/>
  <c r="F255"/>
  <c r="E255"/>
  <c r="C255"/>
  <c r="B255"/>
  <c r="J254"/>
  <c r="H254"/>
  <c r="G254"/>
  <c r="F254"/>
  <c r="E254"/>
  <c r="C254"/>
  <c r="B254"/>
  <c r="J253"/>
  <c r="H253"/>
  <c r="G253"/>
  <c r="F253"/>
  <c r="E253"/>
  <c r="C253"/>
  <c r="B253"/>
  <c r="J252"/>
  <c r="H252"/>
  <c r="G252"/>
  <c r="F252"/>
  <c r="E252"/>
  <c r="C252"/>
  <c r="B252"/>
  <c r="J251"/>
  <c r="H251"/>
  <c r="G251"/>
  <c r="F251"/>
  <c r="E251"/>
  <c r="C251"/>
  <c r="B251"/>
  <c r="J250"/>
  <c r="H250"/>
  <c r="G250"/>
  <c r="F250"/>
  <c r="E250"/>
  <c r="C250"/>
  <c r="B250"/>
  <c r="A248"/>
  <c r="J246"/>
  <c r="H246"/>
  <c r="G246"/>
  <c r="F246"/>
  <c r="E246"/>
  <c r="C246"/>
  <c r="B246"/>
  <c r="J245"/>
  <c r="H245"/>
  <c r="G245"/>
  <c r="F245"/>
  <c r="E245"/>
  <c r="C245"/>
  <c r="B245"/>
  <c r="J244"/>
  <c r="H244"/>
  <c r="G244"/>
  <c r="F244"/>
  <c r="E244"/>
  <c r="C244"/>
  <c r="B244"/>
  <c r="J243"/>
  <c r="H243"/>
  <c r="G243"/>
  <c r="F243"/>
  <c r="E243"/>
  <c r="C243"/>
  <c r="B243"/>
  <c r="J242"/>
  <c r="H242"/>
  <c r="G242"/>
  <c r="F242"/>
  <c r="E242"/>
  <c r="C242"/>
  <c r="B242"/>
  <c r="J241"/>
  <c r="H241"/>
  <c r="G241"/>
  <c r="F241"/>
  <c r="E241"/>
  <c r="C241"/>
  <c r="B241"/>
  <c r="J240"/>
  <c r="H240"/>
  <c r="G240"/>
  <c r="F240"/>
  <c r="C240"/>
  <c r="B240"/>
  <c r="J239"/>
  <c r="H239"/>
  <c r="G239"/>
  <c r="F239"/>
  <c r="E239"/>
  <c r="C239"/>
  <c r="B239"/>
  <c r="J238"/>
  <c r="H238"/>
  <c r="G238"/>
  <c r="F238"/>
  <c r="E238"/>
  <c r="C238"/>
  <c r="B238"/>
  <c r="J237"/>
  <c r="H237"/>
  <c r="G237"/>
  <c r="F237"/>
  <c r="E237"/>
  <c r="C237"/>
  <c r="B237"/>
  <c r="A235"/>
  <c r="J233"/>
  <c r="H233"/>
  <c r="G233"/>
  <c r="F233"/>
  <c r="E233"/>
  <c r="C233"/>
  <c r="B233"/>
  <c r="J232"/>
  <c r="H232"/>
  <c r="G232"/>
  <c r="F232"/>
  <c r="E232"/>
  <c r="C232"/>
  <c r="B232"/>
  <c r="J231"/>
  <c r="H231"/>
  <c r="G231"/>
  <c r="F231"/>
  <c r="E231"/>
  <c r="C231"/>
  <c r="B231"/>
  <c r="J230"/>
  <c r="H230"/>
  <c r="G230"/>
  <c r="F230"/>
  <c r="E230"/>
  <c r="C230"/>
  <c r="B230"/>
  <c r="J229"/>
  <c r="H229"/>
  <c r="G229"/>
  <c r="F229"/>
  <c r="E229"/>
  <c r="C229"/>
  <c r="B229"/>
  <c r="J228"/>
  <c r="H228"/>
  <c r="G228"/>
  <c r="F228"/>
  <c r="E228"/>
  <c r="C228"/>
  <c r="B228"/>
  <c r="J227"/>
  <c r="H227"/>
  <c r="G227"/>
  <c r="F227"/>
  <c r="E227"/>
  <c r="C227"/>
  <c r="B227"/>
  <c r="J226"/>
  <c r="H226"/>
  <c r="G226"/>
  <c r="F226"/>
  <c r="E226"/>
  <c r="C226"/>
  <c r="B226"/>
  <c r="J225"/>
  <c r="H225"/>
  <c r="G225"/>
  <c r="F225"/>
  <c r="E225"/>
  <c r="C225"/>
  <c r="B225"/>
  <c r="J224"/>
  <c r="H224"/>
  <c r="G224"/>
  <c r="F224"/>
  <c r="E224"/>
  <c r="C224"/>
  <c r="B224"/>
  <c r="A222"/>
  <c r="J220"/>
  <c r="H220"/>
  <c r="G220"/>
  <c r="F220"/>
  <c r="E220"/>
  <c r="C220"/>
  <c r="B220"/>
  <c r="J219"/>
  <c r="H219"/>
  <c r="G219"/>
  <c r="F219"/>
  <c r="E219"/>
  <c r="C219"/>
  <c r="B219"/>
  <c r="H218"/>
  <c r="G218"/>
  <c r="F218"/>
  <c r="E218"/>
  <c r="C218"/>
  <c r="B218"/>
  <c r="J217"/>
  <c r="H217"/>
  <c r="G217"/>
  <c r="F217"/>
  <c r="E217"/>
  <c r="C217"/>
  <c r="B217"/>
  <c r="J216"/>
  <c r="H216"/>
  <c r="G216"/>
  <c r="F216"/>
  <c r="E216"/>
  <c r="C216"/>
  <c r="B216"/>
  <c r="J215"/>
  <c r="H215"/>
  <c r="G215"/>
  <c r="F215"/>
  <c r="E215"/>
  <c r="C215"/>
  <c r="B215"/>
  <c r="J214"/>
  <c r="H214"/>
  <c r="G214"/>
  <c r="F214"/>
  <c r="E214"/>
  <c r="C214"/>
  <c r="B214"/>
  <c r="J213"/>
  <c r="H213"/>
  <c r="G213"/>
  <c r="F213"/>
  <c r="E213"/>
  <c r="C213"/>
  <c r="B213"/>
  <c r="J212"/>
  <c r="H212"/>
  <c r="G212"/>
  <c r="F212"/>
  <c r="E212"/>
  <c r="C212"/>
  <c r="B212"/>
  <c r="J211"/>
  <c r="H211"/>
  <c r="G211"/>
  <c r="F211"/>
  <c r="E211"/>
  <c r="C211"/>
  <c r="B211"/>
  <c r="A209"/>
  <c r="J207"/>
  <c r="H207"/>
  <c r="G207"/>
  <c r="F207"/>
  <c r="E207"/>
  <c r="C207"/>
  <c r="B207"/>
  <c r="J206"/>
  <c r="H206"/>
  <c r="G206"/>
  <c r="F206"/>
  <c r="E206"/>
  <c r="C206"/>
  <c r="B206"/>
  <c r="J205"/>
  <c r="H205"/>
  <c r="G205"/>
  <c r="F205"/>
  <c r="E205"/>
  <c r="C205"/>
  <c r="B205"/>
  <c r="J204"/>
  <c r="H204"/>
  <c r="G204"/>
  <c r="F204"/>
  <c r="E204"/>
  <c r="C204"/>
  <c r="B204"/>
  <c r="J203"/>
  <c r="H203"/>
  <c r="G203"/>
  <c r="F203"/>
  <c r="E203"/>
  <c r="C203"/>
  <c r="B203"/>
  <c r="J202"/>
  <c r="H202"/>
  <c r="G202"/>
  <c r="F202"/>
  <c r="E202"/>
  <c r="C202"/>
  <c r="B202"/>
  <c r="J201"/>
  <c r="H201"/>
  <c r="G201"/>
  <c r="F201"/>
  <c r="E201"/>
  <c r="C201"/>
  <c r="B201"/>
  <c r="J200"/>
  <c r="H200"/>
  <c r="G200"/>
  <c r="F200"/>
  <c r="E200"/>
  <c r="C200"/>
  <c r="B200"/>
  <c r="J199"/>
  <c r="H199"/>
  <c r="G199"/>
  <c r="F199"/>
  <c r="E199"/>
  <c r="C199"/>
  <c r="B199"/>
  <c r="J198"/>
  <c r="H198"/>
  <c r="G198"/>
  <c r="F198"/>
  <c r="E198"/>
  <c r="C198"/>
  <c r="B198"/>
  <c r="A196"/>
  <c r="J194"/>
  <c r="H194"/>
  <c r="G194"/>
  <c r="F194"/>
  <c r="E194"/>
  <c r="C194"/>
  <c r="B194"/>
  <c r="H193"/>
  <c r="G193"/>
  <c r="F193"/>
  <c r="E193"/>
  <c r="C193"/>
  <c r="B193"/>
  <c r="J192"/>
  <c r="H192"/>
  <c r="G192"/>
  <c r="F192"/>
  <c r="E192"/>
  <c r="C192"/>
  <c r="B192"/>
  <c r="J191"/>
  <c r="H191"/>
  <c r="G191"/>
  <c r="F191"/>
  <c r="E191"/>
  <c r="C191"/>
  <c r="B191"/>
  <c r="J190"/>
  <c r="H190"/>
  <c r="G190"/>
  <c r="F190"/>
  <c r="E190"/>
  <c r="C190"/>
  <c r="B190"/>
  <c r="J189"/>
  <c r="H189"/>
  <c r="G189"/>
  <c r="F189"/>
  <c r="E189"/>
  <c r="C189"/>
  <c r="B189"/>
  <c r="J188"/>
  <c r="H188"/>
  <c r="G188"/>
  <c r="F188"/>
  <c r="E188"/>
  <c r="C188"/>
  <c r="B188"/>
  <c r="J187"/>
  <c r="H187"/>
  <c r="G187"/>
  <c r="F187"/>
  <c r="E187"/>
  <c r="C187"/>
  <c r="B187"/>
  <c r="J186"/>
  <c r="H186"/>
  <c r="G186"/>
  <c r="F186"/>
  <c r="E186"/>
  <c r="C186"/>
  <c r="B186"/>
  <c r="J185"/>
  <c r="H185"/>
  <c r="G185"/>
  <c r="F185"/>
  <c r="E185"/>
  <c r="C185"/>
  <c r="B185"/>
  <c r="A183"/>
  <c r="J181"/>
  <c r="H181"/>
  <c r="G181"/>
  <c r="F181"/>
  <c r="E181"/>
  <c r="C181"/>
  <c r="B181"/>
  <c r="J180"/>
  <c r="H180"/>
  <c r="G180"/>
  <c r="F180"/>
  <c r="E180"/>
  <c r="C180"/>
  <c r="B180"/>
  <c r="J179"/>
  <c r="H179"/>
  <c r="G179"/>
  <c r="F179"/>
  <c r="E179"/>
  <c r="C179"/>
  <c r="B179"/>
  <c r="J178"/>
  <c r="H178"/>
  <c r="G178"/>
  <c r="F178"/>
  <c r="E178"/>
  <c r="C178"/>
  <c r="B178"/>
  <c r="J177"/>
  <c r="H177"/>
  <c r="G177"/>
  <c r="F177"/>
  <c r="E177"/>
  <c r="C177"/>
  <c r="B177"/>
  <c r="J176"/>
  <c r="H176"/>
  <c r="G176"/>
  <c r="F176"/>
  <c r="E176"/>
  <c r="C176"/>
  <c r="B176"/>
  <c r="J175"/>
  <c r="H175"/>
  <c r="G175"/>
  <c r="F175"/>
  <c r="E175"/>
  <c r="C175"/>
  <c r="B175"/>
  <c r="J174"/>
  <c r="H174"/>
  <c r="G174"/>
  <c r="F174"/>
  <c r="E174"/>
  <c r="C174"/>
  <c r="B174"/>
  <c r="J173"/>
  <c r="H173"/>
  <c r="G173"/>
  <c r="F173"/>
  <c r="E173"/>
  <c r="C173"/>
  <c r="B173"/>
  <c r="J172"/>
  <c r="H172"/>
  <c r="G172"/>
  <c r="F172"/>
  <c r="E172"/>
  <c r="C172"/>
  <c r="B172"/>
  <c r="A170"/>
  <c r="J168"/>
  <c r="H168"/>
  <c r="G168"/>
  <c r="F168"/>
  <c r="E168"/>
  <c r="C168"/>
  <c r="B168"/>
  <c r="J167"/>
  <c r="H167"/>
  <c r="G167"/>
  <c r="F167"/>
  <c r="E167"/>
  <c r="C167"/>
  <c r="B167"/>
  <c r="J166"/>
  <c r="H166"/>
  <c r="G166"/>
  <c r="F166"/>
  <c r="E166"/>
  <c r="C166"/>
  <c r="B166"/>
  <c r="J165"/>
  <c r="H165"/>
  <c r="G165"/>
  <c r="F165"/>
  <c r="E165"/>
  <c r="C165"/>
  <c r="B165"/>
  <c r="J164"/>
  <c r="H164"/>
  <c r="G164"/>
  <c r="F164"/>
  <c r="E164"/>
  <c r="C164"/>
  <c r="B164"/>
  <c r="J163"/>
  <c r="H163"/>
  <c r="G163"/>
  <c r="F163"/>
  <c r="E163"/>
  <c r="C163"/>
  <c r="B163"/>
  <c r="J162"/>
  <c r="H162"/>
  <c r="G162"/>
  <c r="F162"/>
  <c r="E162"/>
  <c r="C162"/>
  <c r="B162"/>
  <c r="J161"/>
  <c r="H161"/>
  <c r="G161"/>
  <c r="F161"/>
  <c r="E161"/>
  <c r="C161"/>
  <c r="B161"/>
  <c r="J160"/>
  <c r="H160"/>
  <c r="G160"/>
  <c r="F160"/>
  <c r="E160"/>
  <c r="C160"/>
  <c r="B160"/>
  <c r="J159"/>
  <c r="H159"/>
  <c r="G159"/>
  <c r="F159"/>
  <c r="E159"/>
  <c r="C159"/>
  <c r="B159"/>
  <c r="A157"/>
  <c r="J155"/>
  <c r="H155"/>
  <c r="G155"/>
  <c r="F155"/>
  <c r="E155"/>
  <c r="C155"/>
  <c r="B155"/>
  <c r="J154"/>
  <c r="H154"/>
  <c r="G154"/>
  <c r="F154"/>
  <c r="E154"/>
  <c r="C154"/>
  <c r="B154"/>
  <c r="J153"/>
  <c r="H153"/>
  <c r="G153"/>
  <c r="F153"/>
  <c r="E153"/>
  <c r="C153"/>
  <c r="B153"/>
  <c r="J152"/>
  <c r="H152"/>
  <c r="G152"/>
  <c r="F152"/>
  <c r="E152"/>
  <c r="C152"/>
  <c r="B152"/>
  <c r="J151"/>
  <c r="H151"/>
  <c r="G151"/>
  <c r="F151"/>
  <c r="E151"/>
  <c r="C151"/>
  <c r="B151"/>
  <c r="J150"/>
  <c r="H150"/>
  <c r="G150"/>
  <c r="F150"/>
  <c r="E150"/>
  <c r="C150"/>
  <c r="B150"/>
  <c r="J149"/>
  <c r="H149"/>
  <c r="G149"/>
  <c r="F149"/>
  <c r="E149"/>
  <c r="C149"/>
  <c r="B149"/>
  <c r="J148"/>
  <c r="H148"/>
  <c r="G148"/>
  <c r="F148"/>
  <c r="E148"/>
  <c r="C148"/>
  <c r="B148"/>
  <c r="J147"/>
  <c r="H147"/>
  <c r="G147"/>
  <c r="F147"/>
  <c r="E147"/>
  <c r="C147"/>
  <c r="B147"/>
  <c r="J146"/>
  <c r="H146"/>
  <c r="G146"/>
  <c r="F146"/>
  <c r="E146"/>
  <c r="C146"/>
  <c r="B146"/>
  <c r="A144"/>
  <c r="J142"/>
  <c r="H142"/>
  <c r="G142"/>
  <c r="F142"/>
  <c r="E142"/>
  <c r="C142"/>
  <c r="B142"/>
  <c r="J141"/>
  <c r="H141"/>
  <c r="G141"/>
  <c r="F141"/>
  <c r="E141"/>
  <c r="C141"/>
  <c r="B141"/>
  <c r="J140"/>
  <c r="H140"/>
  <c r="G140"/>
  <c r="F140"/>
  <c r="C140"/>
  <c r="B140"/>
  <c r="J139"/>
  <c r="H139"/>
  <c r="G139"/>
  <c r="F139"/>
  <c r="E139"/>
  <c r="C139"/>
  <c r="B139"/>
  <c r="J138"/>
  <c r="H138"/>
  <c r="G138"/>
  <c r="F138"/>
  <c r="E138"/>
  <c r="C138"/>
  <c r="B138"/>
  <c r="J137"/>
  <c r="H137"/>
  <c r="G137"/>
  <c r="F137"/>
  <c r="E137"/>
  <c r="C137"/>
  <c r="B137"/>
  <c r="J136"/>
  <c r="H136"/>
  <c r="G136"/>
  <c r="F136"/>
  <c r="E136"/>
  <c r="C136"/>
  <c r="B136"/>
  <c r="J135"/>
  <c r="H135"/>
  <c r="G135"/>
  <c r="F135"/>
  <c r="E135"/>
  <c r="C135"/>
  <c r="B135"/>
  <c r="J134"/>
  <c r="H134"/>
  <c r="G134"/>
  <c r="F134"/>
  <c r="E134"/>
  <c r="C134"/>
  <c r="B134"/>
  <c r="J133"/>
  <c r="H133"/>
  <c r="G133"/>
  <c r="F133"/>
  <c r="E133"/>
  <c r="C133"/>
  <c r="B133"/>
  <c r="A131"/>
  <c r="J129"/>
  <c r="H129"/>
  <c r="G129"/>
  <c r="F129"/>
  <c r="E129"/>
  <c r="C129"/>
  <c r="B129"/>
  <c r="J128"/>
  <c r="H128"/>
  <c r="G128"/>
  <c r="F128"/>
  <c r="E128"/>
  <c r="C128"/>
  <c r="B128"/>
  <c r="J127"/>
  <c r="H127"/>
  <c r="G127"/>
  <c r="F127"/>
  <c r="E127"/>
  <c r="C127"/>
  <c r="B127"/>
  <c r="J126"/>
  <c r="H126"/>
  <c r="G126"/>
  <c r="F126"/>
  <c r="E126"/>
  <c r="C126"/>
  <c r="B126"/>
  <c r="J125"/>
  <c r="H125"/>
  <c r="G125"/>
  <c r="F125"/>
  <c r="E125"/>
  <c r="C125"/>
  <c r="B125"/>
  <c r="J124"/>
  <c r="H124"/>
  <c r="G124"/>
  <c r="F124"/>
  <c r="E124"/>
  <c r="C124"/>
  <c r="B124"/>
  <c r="J123"/>
  <c r="H123"/>
  <c r="G123"/>
  <c r="F123"/>
  <c r="E123"/>
  <c r="C123"/>
  <c r="B123"/>
  <c r="J122"/>
  <c r="H122"/>
  <c r="G122"/>
  <c r="F122"/>
  <c r="E122"/>
  <c r="C122"/>
  <c r="B122"/>
  <c r="J121"/>
  <c r="H121"/>
  <c r="G121"/>
  <c r="F121"/>
  <c r="E121"/>
  <c r="C121"/>
  <c r="B121"/>
  <c r="J120"/>
  <c r="H120"/>
  <c r="G120"/>
  <c r="F120"/>
  <c r="E120"/>
  <c r="C120"/>
  <c r="B120"/>
  <c r="A118"/>
  <c r="J116"/>
  <c r="H116"/>
  <c r="G116"/>
  <c r="F116"/>
  <c r="E116"/>
  <c r="C116"/>
  <c r="B116"/>
  <c r="J115"/>
  <c r="H115"/>
  <c r="G115"/>
  <c r="F115"/>
  <c r="E115"/>
  <c r="C115"/>
  <c r="B115"/>
  <c r="J114"/>
  <c r="H114"/>
  <c r="G114"/>
  <c r="F114"/>
  <c r="E114"/>
  <c r="C114"/>
  <c r="B114"/>
  <c r="J113"/>
  <c r="H113"/>
  <c r="G113"/>
  <c r="F113"/>
  <c r="E113"/>
  <c r="C113"/>
  <c r="B113"/>
  <c r="J112"/>
  <c r="H112"/>
  <c r="G112"/>
  <c r="F112"/>
  <c r="E112"/>
  <c r="C112"/>
  <c r="B112"/>
  <c r="J111"/>
  <c r="H111"/>
  <c r="G111"/>
  <c r="F111"/>
  <c r="E111"/>
  <c r="C111"/>
  <c r="B111"/>
  <c r="J110"/>
  <c r="H110"/>
  <c r="G110"/>
  <c r="F110"/>
  <c r="E110"/>
  <c r="C110"/>
  <c r="B110"/>
  <c r="J109"/>
  <c r="H109"/>
  <c r="G109"/>
  <c r="E109"/>
  <c r="C109"/>
  <c r="B109"/>
  <c r="J108"/>
  <c r="H108"/>
  <c r="G108"/>
  <c r="F108"/>
  <c r="E108"/>
  <c r="C108"/>
  <c r="B108"/>
  <c r="J107"/>
  <c r="H107"/>
  <c r="G107"/>
  <c r="F107"/>
  <c r="E107"/>
  <c r="C107"/>
  <c r="B107"/>
  <c r="A105"/>
  <c r="J103"/>
  <c r="H103"/>
  <c r="G103"/>
  <c r="F103"/>
  <c r="E103"/>
  <c r="C103"/>
  <c r="B103"/>
  <c r="J102"/>
  <c r="H102"/>
  <c r="G102"/>
  <c r="F102"/>
  <c r="E102"/>
  <c r="C102"/>
  <c r="B102"/>
  <c r="J101"/>
  <c r="H101"/>
  <c r="G101"/>
  <c r="F101"/>
  <c r="E101"/>
  <c r="C101"/>
  <c r="B101"/>
  <c r="J100"/>
  <c r="H100"/>
  <c r="G100"/>
  <c r="F100"/>
  <c r="E100"/>
  <c r="C100"/>
  <c r="B100"/>
  <c r="J99"/>
  <c r="H99"/>
  <c r="G99"/>
  <c r="F99"/>
  <c r="E99"/>
  <c r="C99"/>
  <c r="B99"/>
  <c r="J98"/>
  <c r="H98"/>
  <c r="G98"/>
  <c r="F98"/>
  <c r="E98"/>
  <c r="C98"/>
  <c r="B98"/>
  <c r="J97"/>
  <c r="H97"/>
  <c r="G97"/>
  <c r="F97"/>
  <c r="E97"/>
  <c r="C97"/>
  <c r="B97"/>
  <c r="J96"/>
  <c r="H96"/>
  <c r="G96"/>
  <c r="F96"/>
  <c r="E96"/>
  <c r="C96"/>
  <c r="B96"/>
  <c r="J95"/>
  <c r="H95"/>
  <c r="G95"/>
  <c r="F95"/>
  <c r="E95"/>
  <c r="C95"/>
  <c r="B95"/>
  <c r="J94"/>
  <c r="H94"/>
  <c r="G94"/>
  <c r="F94"/>
  <c r="E94"/>
  <c r="C94"/>
  <c r="B94"/>
  <c r="A92"/>
  <c r="J90"/>
  <c r="H90"/>
  <c r="G90"/>
  <c r="F90"/>
  <c r="E90"/>
  <c r="C90"/>
  <c r="B90"/>
  <c r="J89"/>
  <c r="H89"/>
  <c r="G89"/>
  <c r="F89"/>
  <c r="E89"/>
  <c r="C89"/>
  <c r="B89"/>
  <c r="J88"/>
  <c r="H88"/>
  <c r="G88"/>
  <c r="F88"/>
  <c r="E88"/>
  <c r="C88"/>
  <c r="B88"/>
  <c r="J87"/>
  <c r="H87"/>
  <c r="G87"/>
  <c r="F87"/>
  <c r="E87"/>
  <c r="C87"/>
  <c r="B87"/>
  <c r="J86"/>
  <c r="H86"/>
  <c r="G86"/>
  <c r="F86"/>
  <c r="E86"/>
  <c r="C86"/>
  <c r="B86"/>
  <c r="J85"/>
  <c r="H85"/>
  <c r="G85"/>
  <c r="F85"/>
  <c r="E85"/>
  <c r="C85"/>
  <c r="B85"/>
  <c r="J84"/>
  <c r="H84"/>
  <c r="G84"/>
  <c r="F84"/>
  <c r="E84"/>
  <c r="C84"/>
  <c r="B84"/>
  <c r="J83"/>
  <c r="H83"/>
  <c r="G83"/>
  <c r="F83"/>
  <c r="E83"/>
  <c r="C83"/>
  <c r="B83"/>
  <c r="J82"/>
  <c r="H82"/>
  <c r="G82"/>
  <c r="F82"/>
  <c r="E82"/>
  <c r="C82"/>
  <c r="B82"/>
  <c r="J81"/>
  <c r="H81"/>
  <c r="G81"/>
  <c r="F81"/>
  <c r="E81"/>
  <c r="C81"/>
  <c r="B81"/>
  <c r="A79"/>
  <c r="J77"/>
  <c r="H77"/>
  <c r="G77"/>
  <c r="F77"/>
  <c r="E77"/>
  <c r="C77"/>
  <c r="B77"/>
  <c r="J76"/>
  <c r="H76"/>
  <c r="G76"/>
  <c r="F76"/>
  <c r="E76"/>
  <c r="C76"/>
  <c r="B76"/>
  <c r="J75"/>
  <c r="H75"/>
  <c r="G75"/>
  <c r="F75"/>
  <c r="E75"/>
  <c r="C75"/>
  <c r="B75"/>
  <c r="J74"/>
  <c r="H74"/>
  <c r="G74"/>
  <c r="F74"/>
  <c r="E74"/>
  <c r="C74"/>
  <c r="B74"/>
  <c r="J73"/>
  <c r="H73"/>
  <c r="G73"/>
  <c r="F73"/>
  <c r="E73"/>
  <c r="C73"/>
  <c r="B73"/>
  <c r="J72"/>
  <c r="H72"/>
  <c r="G72"/>
  <c r="F72"/>
  <c r="E72"/>
  <c r="C72"/>
  <c r="B72"/>
  <c r="J71"/>
  <c r="H71"/>
  <c r="G71"/>
  <c r="F71"/>
  <c r="E71"/>
  <c r="C71"/>
  <c r="B71"/>
  <c r="J70"/>
  <c r="H70"/>
  <c r="G70"/>
  <c r="F70"/>
  <c r="E70"/>
  <c r="C70"/>
  <c r="B70"/>
  <c r="J69"/>
  <c r="H69"/>
  <c r="G69"/>
  <c r="F69"/>
  <c r="E69"/>
  <c r="C69"/>
  <c r="B69"/>
  <c r="J68"/>
  <c r="H68"/>
  <c r="G68"/>
  <c r="F68"/>
  <c r="E68"/>
  <c r="C68"/>
  <c r="B68"/>
  <c r="A66"/>
  <c r="J64"/>
  <c r="H64"/>
  <c r="G64"/>
  <c r="F64"/>
  <c r="E64"/>
  <c r="C64"/>
  <c r="B64"/>
  <c r="J63"/>
  <c r="H63"/>
  <c r="G63"/>
  <c r="F63"/>
  <c r="E63"/>
  <c r="C63"/>
  <c r="B63"/>
  <c r="J62"/>
  <c r="H62"/>
  <c r="G62"/>
  <c r="F62"/>
  <c r="E62"/>
  <c r="C62"/>
  <c r="B62"/>
  <c r="J61"/>
  <c r="H61"/>
  <c r="G61"/>
  <c r="F61"/>
  <c r="E61"/>
  <c r="C61"/>
  <c r="B61"/>
  <c r="J60"/>
  <c r="H60"/>
  <c r="G60"/>
  <c r="F60"/>
  <c r="E60"/>
  <c r="C60"/>
  <c r="B60"/>
  <c r="J59"/>
  <c r="H59"/>
  <c r="G59"/>
  <c r="F59"/>
  <c r="E59"/>
  <c r="C59"/>
  <c r="B59"/>
  <c r="J58"/>
  <c r="H58"/>
  <c r="G58"/>
  <c r="F58"/>
  <c r="E58"/>
  <c r="C58"/>
  <c r="B58"/>
  <c r="J57"/>
  <c r="H57"/>
  <c r="G57"/>
  <c r="F57"/>
  <c r="E57"/>
  <c r="C57"/>
  <c r="B57"/>
  <c r="J56"/>
  <c r="H56"/>
  <c r="G56"/>
  <c r="F56"/>
  <c r="E56"/>
  <c r="C56"/>
  <c r="B56"/>
  <c r="J55"/>
  <c r="H55"/>
  <c r="G55"/>
  <c r="F55"/>
  <c r="E55"/>
  <c r="C55"/>
  <c r="B55"/>
  <c r="A53"/>
  <c r="G51"/>
  <c r="F51"/>
  <c r="E51"/>
  <c r="C51"/>
  <c r="B51"/>
  <c r="G50"/>
  <c r="F50"/>
  <c r="E50"/>
  <c r="C50"/>
  <c r="B50"/>
  <c r="J49"/>
  <c r="H49"/>
  <c r="G49"/>
  <c r="F49"/>
  <c r="E49"/>
  <c r="C49"/>
  <c r="B49"/>
  <c r="J48"/>
  <c r="H48"/>
  <c r="G48"/>
  <c r="F48"/>
  <c r="E48"/>
  <c r="C48"/>
  <c r="B48"/>
  <c r="J47"/>
  <c r="H47"/>
  <c r="G47"/>
  <c r="F47"/>
  <c r="E47"/>
  <c r="C47"/>
  <c r="B47"/>
  <c r="J46"/>
  <c r="H46"/>
  <c r="G46"/>
  <c r="F46"/>
  <c r="E46"/>
  <c r="C46"/>
  <c r="B46"/>
  <c r="J45"/>
  <c r="H45"/>
  <c r="G45"/>
  <c r="F45"/>
  <c r="E45"/>
  <c r="C45"/>
  <c r="B45"/>
  <c r="J44"/>
  <c r="H44"/>
  <c r="G44"/>
  <c r="F44"/>
  <c r="E44"/>
  <c r="C44"/>
  <c r="B44"/>
  <c r="J43"/>
  <c r="H43"/>
  <c r="G43"/>
  <c r="F43"/>
  <c r="E43"/>
  <c r="C43"/>
  <c r="B43"/>
  <c r="J42"/>
  <c r="H42"/>
  <c r="G42"/>
  <c r="F42"/>
  <c r="E42"/>
  <c r="C42"/>
  <c r="B42"/>
  <c r="A40"/>
  <c r="G38"/>
  <c r="F38"/>
  <c r="E38"/>
  <c r="C38"/>
  <c r="B38"/>
  <c r="G37"/>
  <c r="F37"/>
  <c r="E37"/>
  <c r="C37"/>
  <c r="B37"/>
  <c r="J36"/>
  <c r="H36"/>
  <c r="G36"/>
  <c r="F36"/>
  <c r="E36"/>
  <c r="C36"/>
  <c r="B36"/>
  <c r="J35"/>
  <c r="H35"/>
  <c r="G35"/>
  <c r="F35"/>
  <c r="E35"/>
  <c r="C35"/>
  <c r="B35"/>
  <c r="J34"/>
  <c r="H34"/>
  <c r="G34"/>
  <c r="F34"/>
  <c r="E34"/>
  <c r="C34"/>
  <c r="B34"/>
  <c r="J33"/>
  <c r="H33"/>
  <c r="F33"/>
  <c r="E33"/>
  <c r="C33"/>
  <c r="B33"/>
  <c r="J32"/>
  <c r="H32"/>
  <c r="G32"/>
  <c r="F32"/>
  <c r="C32"/>
  <c r="B32"/>
  <c r="J31"/>
  <c r="H31"/>
  <c r="G31"/>
  <c r="F31"/>
  <c r="E31"/>
  <c r="C31"/>
  <c r="B31"/>
  <c r="J30"/>
  <c r="H30"/>
  <c r="G30"/>
  <c r="F30"/>
  <c r="E30"/>
  <c r="C30"/>
  <c r="B30"/>
  <c r="J29"/>
  <c r="H29"/>
  <c r="G29"/>
  <c r="F29"/>
  <c r="E29"/>
  <c r="C29"/>
  <c r="B29"/>
  <c r="A27"/>
  <c r="G25"/>
  <c r="F25"/>
  <c r="E25"/>
  <c r="C25"/>
  <c r="B25"/>
  <c r="G24"/>
  <c r="F24"/>
  <c r="E24"/>
  <c r="C24"/>
  <c r="B24"/>
  <c r="J23"/>
  <c r="H23"/>
  <c r="G23"/>
  <c r="F23"/>
  <c r="E23"/>
  <c r="C23"/>
  <c r="B23"/>
  <c r="J22"/>
  <c r="H22"/>
  <c r="G22"/>
  <c r="F22"/>
  <c r="E22"/>
  <c r="C22"/>
  <c r="B22"/>
  <c r="J21"/>
  <c r="H21"/>
  <c r="G21"/>
  <c r="F21"/>
  <c r="E21"/>
  <c r="C21"/>
  <c r="B21"/>
  <c r="J20"/>
  <c r="H20"/>
  <c r="G20"/>
  <c r="F20"/>
  <c r="E20"/>
  <c r="C20"/>
  <c r="B20"/>
  <c r="J19"/>
  <c r="H19"/>
  <c r="F19"/>
  <c r="E19"/>
  <c r="C19"/>
  <c r="B19"/>
  <c r="J18"/>
  <c r="H18"/>
  <c r="G18"/>
  <c r="F18"/>
  <c r="E18"/>
  <c r="C18"/>
  <c r="B18"/>
  <c r="J17"/>
  <c r="H17"/>
  <c r="G17"/>
  <c r="F17"/>
  <c r="E17"/>
  <c r="C17"/>
  <c r="B17"/>
  <c r="J16"/>
  <c r="H16"/>
  <c r="G16"/>
  <c r="F16"/>
  <c r="E16"/>
  <c r="C16"/>
  <c r="B16"/>
  <c r="A14"/>
  <c r="G12"/>
  <c r="F12"/>
  <c r="E12"/>
  <c r="C12"/>
  <c r="B12"/>
  <c r="G11"/>
  <c r="F11"/>
  <c r="E11"/>
  <c r="C11"/>
  <c r="B11"/>
  <c r="J10"/>
  <c r="H10"/>
  <c r="G10"/>
  <c r="F10"/>
  <c r="E10"/>
  <c r="C10"/>
  <c r="B10"/>
  <c r="J9"/>
  <c r="H9"/>
  <c r="G9"/>
  <c r="F9"/>
  <c r="E9"/>
  <c r="C9"/>
  <c r="B9"/>
  <c r="J8"/>
  <c r="H8"/>
  <c r="G8"/>
  <c r="F8"/>
  <c r="E8"/>
  <c r="C8"/>
  <c r="B8"/>
  <c r="J7"/>
  <c r="H7"/>
  <c r="G7"/>
  <c r="F7"/>
  <c r="E7"/>
  <c r="C7"/>
  <c r="B7"/>
  <c r="J6"/>
  <c r="H6"/>
  <c r="G6"/>
  <c r="F6"/>
  <c r="C6"/>
  <c r="B6"/>
  <c r="J5"/>
  <c r="H5"/>
  <c r="G5"/>
  <c r="F5"/>
  <c r="E5"/>
  <c r="C5"/>
  <c r="B5"/>
  <c r="J4"/>
  <c r="H4"/>
  <c r="G4"/>
  <c r="F4"/>
  <c r="E4"/>
  <c r="C4"/>
  <c r="B4"/>
  <c r="J3"/>
  <c r="H3"/>
  <c r="G3"/>
  <c r="F3"/>
  <c r="E3"/>
  <c r="C3"/>
  <c r="B3"/>
  <c r="A1"/>
</calcChain>
</file>

<file path=xl/sharedStrings.xml><?xml version="1.0" encoding="utf-8"?>
<sst xmlns="http://schemas.openxmlformats.org/spreadsheetml/2006/main" count="1354" uniqueCount="186">
  <si>
    <t>1</t>
  </si>
  <si>
    <t>2</t>
  </si>
  <si>
    <t>3</t>
  </si>
  <si>
    <t>4</t>
  </si>
  <si>
    <t>5</t>
  </si>
  <si>
    <t>6</t>
  </si>
  <si>
    <t>วันอังคาร</t>
  </si>
  <si>
    <t>วันพุธ</t>
  </si>
  <si>
    <t>วันพฤหัสบดี</t>
  </si>
  <si>
    <t>วันศุกร์</t>
  </si>
  <si>
    <t>พัก1</t>
  </si>
  <si>
    <t>จันทร์</t>
  </si>
  <si>
    <t>อังคาร</t>
  </si>
  <si>
    <t>พุธ</t>
  </si>
  <si>
    <t>พฤหัสบดี</t>
  </si>
  <si>
    <t>ศุกร์</t>
  </si>
  <si>
    <t>พัก3</t>
  </si>
  <si>
    <t>วันจันทร์</t>
  </si>
  <si>
    <t xml:space="preserve"> </t>
  </si>
  <si>
    <t>วิชา/Subject</t>
  </si>
  <si>
    <t>MONDAY</t>
  </si>
  <si>
    <t>TUESDAY</t>
  </si>
  <si>
    <t>WEDNESDAY</t>
  </si>
  <si>
    <t>THURSDAY</t>
  </si>
  <si>
    <t>FRIDAY</t>
  </si>
  <si>
    <t>ห้อง/Grade</t>
  </si>
  <si>
    <t>ตารางเวลา</t>
  </si>
  <si>
    <t>เวลา</t>
  </si>
  <si>
    <t>Lunch</t>
  </si>
  <si>
    <t xml:space="preserve">  </t>
  </si>
  <si>
    <t>08:10 - 09:00</t>
  </si>
  <si>
    <t>09:00 - 09:50</t>
  </si>
  <si>
    <t>10:00 - 10:50</t>
  </si>
  <si>
    <t xml:space="preserve">10:50 - 11:40 </t>
  </si>
  <si>
    <t>11:40 - 12:30</t>
  </si>
  <si>
    <t>12:30 - 13:20</t>
  </si>
  <si>
    <t>พักป.1-6</t>
  </si>
  <si>
    <t>พัก.ม.1-ม.6</t>
  </si>
  <si>
    <t>Chinese</t>
  </si>
  <si>
    <t>English</t>
  </si>
  <si>
    <t>Science</t>
  </si>
  <si>
    <t>ภาษาไทย</t>
  </si>
  <si>
    <t>คณิตศาสตร์</t>
  </si>
  <si>
    <t>การงาน</t>
  </si>
  <si>
    <t>Health</t>
  </si>
  <si>
    <t>สังคมศึกษา</t>
  </si>
  <si>
    <t>ศิลปะ</t>
  </si>
  <si>
    <t>T.Sean</t>
  </si>
  <si>
    <t>Maths</t>
  </si>
  <si>
    <t>ครูกฤษนที</t>
  </si>
  <si>
    <t>ครูวัชรินทร์</t>
  </si>
  <si>
    <t>PE/SW</t>
  </si>
  <si>
    <t>ครูวินัย</t>
  </si>
  <si>
    <t>Social Studies</t>
  </si>
  <si>
    <t>Break</t>
  </si>
  <si>
    <t>ครูปาจารีย์</t>
  </si>
  <si>
    <t>13:30 - 14:20</t>
  </si>
  <si>
    <t>วิทยาศาสตร์ พต</t>
  </si>
  <si>
    <t>ครูประจำวิชา</t>
  </si>
  <si>
    <t>ครูนฤมล</t>
  </si>
  <si>
    <t>T.Gua</t>
  </si>
  <si>
    <t>T.Ernest</t>
  </si>
  <si>
    <t>ครูยุพาภรณ์/ครูบุญธรรม</t>
  </si>
  <si>
    <t>Chinese/วิทย์/คณิต</t>
  </si>
  <si>
    <t>ครูสุวิมล</t>
  </si>
  <si>
    <t>T.Joseph</t>
  </si>
  <si>
    <t>วิทยาศาสตร์ พฐ</t>
  </si>
  <si>
    <t>P.5/4 ครูสุวิมล/T.Sean</t>
  </si>
  <si>
    <t>08:10 - 09:10</t>
  </si>
  <si>
    <t>09:10 - 10:10</t>
  </si>
  <si>
    <t>10:20 - 11:20</t>
  </si>
  <si>
    <t xml:space="preserve">11:20 - 12:10 </t>
  </si>
  <si>
    <t>12:10 - 13:00</t>
  </si>
  <si>
    <t>13:00 - 14:00</t>
  </si>
  <si>
    <t>14:10 - 15:10</t>
  </si>
  <si>
    <t>G.4/2</t>
  </si>
  <si>
    <t>G.4/3</t>
  </si>
  <si>
    <t>G.5/2</t>
  </si>
  <si>
    <t>G.5/3</t>
  </si>
  <si>
    <t>Meeting</t>
  </si>
  <si>
    <t>G.6/3</t>
  </si>
  <si>
    <t>G.6/2</t>
  </si>
  <si>
    <t>P.5/1</t>
  </si>
  <si>
    <t>P.4/1</t>
  </si>
  <si>
    <t>P.6/1</t>
  </si>
  <si>
    <t>G.7</t>
  </si>
  <si>
    <t>G.8</t>
  </si>
  <si>
    <t>M.2/1</t>
  </si>
  <si>
    <t>G.7/2</t>
  </si>
  <si>
    <t>G.7/3</t>
  </si>
  <si>
    <t>G.8/2</t>
  </si>
  <si>
    <t>G.8/3</t>
  </si>
  <si>
    <t>15:10 - 16:10</t>
  </si>
  <si>
    <t>T.Robin (G.7/3 ,G.8/3)=16</t>
  </si>
  <si>
    <t>T.Justin(G.7/2)=18</t>
  </si>
  <si>
    <t xml:space="preserve">T.Scott W. (G.10) = 18 </t>
  </si>
  <si>
    <t>G.10c</t>
  </si>
  <si>
    <t>G.10b</t>
  </si>
  <si>
    <t>G.10a</t>
  </si>
  <si>
    <t>G.9/2</t>
  </si>
  <si>
    <t>G.12c</t>
  </si>
  <si>
    <t>G.12b</t>
  </si>
  <si>
    <t>G.12a</t>
  </si>
  <si>
    <t>G.9/3</t>
  </si>
  <si>
    <t>G.11a</t>
  </si>
  <si>
    <t>G.11c</t>
  </si>
  <si>
    <t>G.11b</t>
  </si>
  <si>
    <t>G11a</t>
  </si>
  <si>
    <t>T.Angelina M.(G.9/2-3)=17</t>
  </si>
  <si>
    <t>Science33101</t>
  </si>
  <si>
    <t>Health33101</t>
  </si>
  <si>
    <t>T.Michael J. (G.11c)=19</t>
  </si>
  <si>
    <t>Eng.(Add.)</t>
  </si>
  <si>
    <t>G.11bc</t>
  </si>
  <si>
    <t>G.10bc</t>
  </si>
  <si>
    <t>G10c</t>
  </si>
  <si>
    <t>G10b</t>
  </si>
  <si>
    <t>Math33101</t>
  </si>
  <si>
    <t>Math32103</t>
  </si>
  <si>
    <t>G.12bc</t>
  </si>
  <si>
    <t>T.Charles L.(G10bc)=15</t>
  </si>
  <si>
    <t>Eng.33101</t>
  </si>
  <si>
    <t>M.3/1</t>
  </si>
  <si>
    <t>Eng.33101(Fundamental)</t>
  </si>
  <si>
    <t>G.9</t>
  </si>
  <si>
    <t>T.Cathy(Chinese)=24</t>
  </si>
  <si>
    <t>G.5</t>
  </si>
  <si>
    <t>Chinese Club</t>
  </si>
  <si>
    <t>G.4</t>
  </si>
  <si>
    <t>G.6</t>
  </si>
  <si>
    <t>T.Pang</t>
  </si>
  <si>
    <t>T.Wang</t>
  </si>
  <si>
    <t>Science21102</t>
  </si>
  <si>
    <t>Science22102</t>
  </si>
  <si>
    <t>Health22102</t>
  </si>
  <si>
    <t>Health21102</t>
  </si>
  <si>
    <t>Eng.21102(Fun.)</t>
  </si>
  <si>
    <t>Math22102</t>
  </si>
  <si>
    <t>Eng.21102</t>
  </si>
  <si>
    <t>Math21102</t>
  </si>
  <si>
    <t>S.S .31202</t>
  </si>
  <si>
    <t>S.S .33202</t>
  </si>
  <si>
    <t>S.S.43202</t>
  </si>
  <si>
    <t>S.S.33202</t>
  </si>
  <si>
    <t>S.S.22202</t>
  </si>
  <si>
    <t>S.S.21202</t>
  </si>
  <si>
    <t>S.S.32202</t>
  </si>
  <si>
    <t>Eng.32102(RWG)</t>
  </si>
  <si>
    <t>Biology31242</t>
  </si>
  <si>
    <t>Chemistry32223</t>
  </si>
  <si>
    <t>Astronomy30161</t>
  </si>
  <si>
    <t>Eng.32102(L+S)</t>
  </si>
  <si>
    <t>Eng.31102(L+S)</t>
  </si>
  <si>
    <t>Eng.43102(L+S)</t>
  </si>
  <si>
    <t>Eng.43102(RWG)</t>
  </si>
  <si>
    <t>Health43102</t>
  </si>
  <si>
    <t>Eng.43202(RWG)</t>
  </si>
  <si>
    <t>Eng.43204(RWG)</t>
  </si>
  <si>
    <t>Eng.32202(RWG)</t>
  </si>
  <si>
    <t>Eng.32204(EFE)</t>
  </si>
  <si>
    <t>Eng.32103(RWG)</t>
  </si>
  <si>
    <t>Math32102</t>
  </si>
  <si>
    <t>Math43102</t>
  </si>
  <si>
    <t>Math31104</t>
  </si>
  <si>
    <t>Math31102</t>
  </si>
  <si>
    <t>Math31203(Add.)</t>
  </si>
  <si>
    <t>Math32203(Add.)</t>
  </si>
  <si>
    <t>Physics40206</t>
  </si>
  <si>
    <t>Math43104</t>
  </si>
  <si>
    <t>Economic43203</t>
  </si>
  <si>
    <t>Math32104</t>
  </si>
  <si>
    <t>Eng.31202(RWG)</t>
  </si>
  <si>
    <t>Eng.31204(Project)</t>
  </si>
  <si>
    <t>Eng.32204(Project)</t>
  </si>
  <si>
    <t>Eng.31204(Literature)</t>
  </si>
  <si>
    <t>Eng.32204(Literature)</t>
  </si>
  <si>
    <t>Eng.31204(EFE)</t>
  </si>
  <si>
    <t>Physics322203</t>
  </si>
  <si>
    <t>T.Geoffrey W.(G.12abc)=19</t>
  </si>
  <si>
    <t>Eng.21202(Add.)</t>
  </si>
  <si>
    <t>Eng.22203(Fundamental)</t>
  </si>
  <si>
    <t>Eng.22202(Add.)</t>
  </si>
  <si>
    <t>Eng.22102(Fundamental)</t>
  </si>
  <si>
    <t>T.Evan(G.8/2)=19</t>
  </si>
  <si>
    <t>T.Chris S. (G.11b)=18</t>
  </si>
  <si>
    <t>T.John W. (G.11a)=19</t>
  </si>
</sst>
</file>

<file path=xl/styles.xml><?xml version="1.0" encoding="utf-8"?>
<styleSheet xmlns="http://schemas.openxmlformats.org/spreadsheetml/2006/main">
  <numFmts count="1">
    <numFmt numFmtId="44" formatCode="_-&quot;฿&quot;* #,##0.00_-;\-&quot;฿&quot;* #,##0.00_-;_-&quot;฿&quot;* &quot;-&quot;??_-;_-@_-"/>
  </numFmts>
  <fonts count="13">
    <font>
      <sz val="14"/>
      <name val="Cordia New"/>
      <charset val="222"/>
    </font>
    <font>
      <sz val="14"/>
      <name val="Cordia New"/>
      <family val="2"/>
    </font>
    <font>
      <sz val="8"/>
      <name val="Cordia New"/>
      <family val="2"/>
    </font>
    <font>
      <sz val="10"/>
      <name val="Cordia New"/>
      <family val="2"/>
    </font>
    <font>
      <b/>
      <sz val="12"/>
      <name val="CordiaUPC"/>
      <family val="2"/>
      <charset val="222"/>
    </font>
    <font>
      <sz val="12"/>
      <name val="Cordia New"/>
      <family val="2"/>
    </font>
    <font>
      <sz val="9"/>
      <name val="Cordia New"/>
      <family val="2"/>
    </font>
    <font>
      <sz val="12"/>
      <name val="AngsanaUPC"/>
      <family val="1"/>
      <charset val="222"/>
    </font>
    <font>
      <sz val="14"/>
      <color indexed="12"/>
      <name val="Cordia New"/>
      <family val="2"/>
    </font>
    <font>
      <sz val="12"/>
      <name val="Cordia New"/>
      <family val="2"/>
    </font>
    <font>
      <sz val="14"/>
      <name val="AngsanaUPC"/>
      <family val="1"/>
      <charset val="222"/>
    </font>
    <font>
      <sz val="14"/>
      <color indexed="12"/>
      <name val="AngsanaUPC"/>
      <family val="1"/>
      <charset val="222"/>
    </font>
    <font>
      <sz val="14"/>
      <name val="Angsana New"/>
      <family val="1"/>
    </font>
  </fonts>
  <fills count="7">
    <fill>
      <patternFill patternType="none"/>
    </fill>
    <fill>
      <patternFill patternType="gray125"/>
    </fill>
    <fill>
      <patternFill patternType="gray0625">
        <b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dashed">
        <color indexed="64"/>
      </bottom>
      <diagonal/>
    </border>
    <border>
      <left/>
      <right style="double">
        <color indexed="64"/>
      </right>
      <top style="dashed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ashed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double">
        <color indexed="64"/>
      </left>
      <right/>
      <top style="dashed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 style="thick">
        <color indexed="64"/>
      </top>
      <bottom style="dashed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 style="double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thick">
        <color indexed="64"/>
      </top>
      <bottom style="dashed">
        <color indexed="64"/>
      </bottom>
      <diagonal/>
    </border>
    <border>
      <left style="double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uble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double">
        <color indexed="64"/>
      </right>
      <top style="dotted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dotted">
        <color indexed="64"/>
      </top>
      <bottom style="thick">
        <color indexed="64"/>
      </bottom>
      <diagonal/>
    </border>
    <border>
      <left/>
      <right style="double">
        <color indexed="64"/>
      </right>
      <top style="dotted">
        <color indexed="64"/>
      </top>
      <bottom style="thick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thick">
        <color indexed="64"/>
      </top>
      <bottom style="dotted">
        <color indexed="64"/>
      </bottom>
      <diagonal/>
    </border>
    <border>
      <left/>
      <right style="double">
        <color indexed="64"/>
      </right>
      <top style="thick">
        <color indexed="64"/>
      </top>
      <bottom style="dotted">
        <color indexed="64"/>
      </bottom>
      <diagonal/>
    </border>
    <border>
      <left/>
      <right style="double">
        <color indexed="64"/>
      </right>
      <top style="dashed">
        <color indexed="64"/>
      </top>
      <bottom style="dashed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ashed">
        <color indexed="64"/>
      </top>
      <bottom style="dashed">
        <color indexed="64"/>
      </bottom>
      <diagonal/>
    </border>
    <border>
      <left style="double">
        <color indexed="64"/>
      </left>
      <right/>
      <top style="dashed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ashed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5">
    <xf numFmtId="0" fontId="0" fillId="0" borderId="0" xfId="0"/>
    <xf numFmtId="0" fontId="3" fillId="0" borderId="1" xfId="0" applyFont="1" applyBorder="1"/>
    <xf numFmtId="0" fontId="4" fillId="0" borderId="0" xfId="0" applyFont="1" applyAlignment="1">
      <alignment horizontal="centerContinuous"/>
    </xf>
    <xf numFmtId="0" fontId="5" fillId="0" borderId="0" xfId="0" applyFont="1"/>
    <xf numFmtId="0" fontId="5" fillId="0" borderId="2" xfId="0" applyFont="1" applyBorder="1"/>
    <xf numFmtId="0" fontId="5" fillId="0" borderId="2" xfId="0" applyFont="1" applyBorder="1" applyAlignment="1">
      <alignment horizontal="centerContinuous"/>
    </xf>
    <xf numFmtId="0" fontId="5" fillId="2" borderId="3" xfId="0" applyFont="1" applyFill="1" applyBorder="1" applyAlignment="1">
      <alignment horizontal="center"/>
    </xf>
    <xf numFmtId="0" fontId="5" fillId="0" borderId="3" xfId="0" applyFont="1" applyBorder="1"/>
    <xf numFmtId="0" fontId="5" fillId="2" borderId="4" xfId="0" applyFont="1" applyFill="1" applyBorder="1"/>
    <xf numFmtId="0" fontId="5" fillId="0" borderId="1" xfId="0" applyFont="1" applyBorder="1"/>
    <xf numFmtId="0" fontId="5" fillId="2" borderId="1" xfId="0" applyFont="1" applyFill="1" applyBorder="1"/>
    <xf numFmtId="16" fontId="5" fillId="0" borderId="1" xfId="0" applyNumberFormat="1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7" fillId="0" borderId="5" xfId="0" applyFont="1" applyBorder="1" applyAlignment="1">
      <alignment shrinkToFit="1"/>
    </xf>
    <xf numFmtId="0" fontId="7" fillId="0" borderId="6" xfId="0" applyFont="1" applyBorder="1" applyAlignment="1">
      <alignment shrinkToFit="1"/>
    </xf>
    <xf numFmtId="0" fontId="7" fillId="0" borderId="7" xfId="0" applyFont="1" applyBorder="1" applyAlignment="1">
      <alignment shrinkToFit="1"/>
    </xf>
    <xf numFmtId="0" fontId="7" fillId="0" borderId="8" xfId="0" applyFont="1" applyBorder="1" applyAlignment="1">
      <alignment shrinkToFit="1"/>
    </xf>
    <xf numFmtId="0" fontId="7" fillId="0" borderId="6" xfId="0" applyFont="1" applyFill="1" applyBorder="1" applyAlignment="1">
      <alignment shrinkToFit="1"/>
    </xf>
    <xf numFmtId="0" fontId="7" fillId="0" borderId="9" xfId="0" applyFont="1" applyBorder="1" applyAlignment="1">
      <alignment shrinkToFit="1"/>
    </xf>
    <xf numFmtId="0" fontId="7" fillId="0" borderId="10" xfId="0" applyFont="1" applyBorder="1" applyAlignment="1">
      <alignment shrinkToFit="1"/>
    </xf>
    <xf numFmtId="0" fontId="7" fillId="0" borderId="11" xfId="0" applyFont="1" applyBorder="1" applyAlignment="1">
      <alignment shrinkToFit="1"/>
    </xf>
    <xf numFmtId="0" fontId="7" fillId="0" borderId="10" xfId="0" applyFont="1" applyFill="1" applyBorder="1" applyAlignment="1">
      <alignment shrinkToFit="1"/>
    </xf>
    <xf numFmtId="0" fontId="7" fillId="0" borderId="12" xfId="0" applyFont="1" applyBorder="1" applyAlignment="1">
      <alignment shrinkToFit="1"/>
    </xf>
    <xf numFmtId="0" fontId="7" fillId="0" borderId="13" xfId="0" applyFont="1" applyBorder="1" applyAlignment="1">
      <alignment shrinkToFit="1"/>
    </xf>
    <xf numFmtId="0" fontId="7" fillId="0" borderId="14" xfId="0" applyFont="1" applyFill="1" applyBorder="1" applyAlignment="1">
      <alignment shrinkToFit="1"/>
    </xf>
    <xf numFmtId="0" fontId="7" fillId="0" borderId="15" xfId="0" applyFont="1" applyBorder="1" applyAlignment="1">
      <alignment shrinkToFit="1"/>
    </xf>
    <xf numFmtId="0" fontId="7" fillId="0" borderId="16" xfId="0" applyFont="1" applyBorder="1" applyAlignment="1">
      <alignment shrinkToFit="1"/>
    </xf>
    <xf numFmtId="0" fontId="5" fillId="0" borderId="1" xfId="0" applyFont="1" applyBorder="1" applyAlignment="1">
      <alignment shrinkToFit="1"/>
    </xf>
    <xf numFmtId="0" fontId="5" fillId="0" borderId="3" xfId="0" applyFont="1" applyBorder="1" applyAlignment="1">
      <alignment shrinkToFit="1"/>
    </xf>
    <xf numFmtId="0" fontId="7" fillId="0" borderId="13" xfId="0" applyFont="1" applyFill="1" applyBorder="1" applyAlignment="1">
      <alignment shrinkToFit="1"/>
    </xf>
    <xf numFmtId="0" fontId="7" fillId="0" borderId="17" xfId="0" applyFont="1" applyBorder="1" applyAlignment="1">
      <alignment horizontal="left" shrinkToFit="1"/>
    </xf>
    <xf numFmtId="0" fontId="7" fillId="0" borderId="18" xfId="0" applyFont="1" applyBorder="1" applyAlignment="1">
      <alignment shrinkToFit="1"/>
    </xf>
    <xf numFmtId="0" fontId="7" fillId="0" borderId="19" xfId="0" applyFont="1" applyBorder="1" applyAlignment="1">
      <alignment shrinkToFit="1"/>
    </xf>
    <xf numFmtId="0" fontId="7" fillId="0" borderId="20" xfId="0" applyFont="1" applyBorder="1" applyAlignment="1">
      <alignment shrinkToFit="1"/>
    </xf>
    <xf numFmtId="0" fontId="7" fillId="0" borderId="21" xfId="0" applyFont="1" applyBorder="1" applyAlignment="1">
      <alignment horizontal="centerContinuous" shrinkToFit="1"/>
    </xf>
    <xf numFmtId="0" fontId="7" fillId="0" borderId="0" xfId="0" applyFont="1" applyAlignment="1">
      <alignment shrinkToFit="1"/>
    </xf>
    <xf numFmtId="0" fontId="7" fillId="0" borderId="22" xfId="0" quotePrefix="1" applyFont="1" applyBorder="1" applyAlignment="1">
      <alignment horizontal="center" shrinkToFit="1"/>
    </xf>
    <xf numFmtId="0" fontId="7" fillId="0" borderId="23" xfId="0" quotePrefix="1" applyFont="1" applyBorder="1" applyAlignment="1">
      <alignment horizontal="center" shrinkToFit="1"/>
    </xf>
    <xf numFmtId="0" fontId="7" fillId="0" borderId="24" xfId="0" quotePrefix="1" applyFont="1" applyBorder="1" applyAlignment="1">
      <alignment horizontal="center" shrinkToFit="1"/>
    </xf>
    <xf numFmtId="20" fontId="7" fillId="0" borderId="11" xfId="0" applyNumberFormat="1" applyFont="1" applyBorder="1" applyAlignment="1">
      <alignment shrinkToFit="1"/>
    </xf>
    <xf numFmtId="0" fontId="7" fillId="3" borderId="23" xfId="0" quotePrefix="1" applyFont="1" applyFill="1" applyBorder="1" applyAlignment="1">
      <alignment horizontal="center" shrinkToFit="1"/>
    </xf>
    <xf numFmtId="0" fontId="7" fillId="3" borderId="10" xfId="0" applyFont="1" applyFill="1" applyBorder="1" applyAlignment="1">
      <alignment shrinkToFit="1"/>
    </xf>
    <xf numFmtId="0" fontId="7" fillId="3" borderId="6" xfId="0" applyFont="1" applyFill="1" applyBorder="1" applyAlignment="1">
      <alignment shrinkToFit="1"/>
    </xf>
    <xf numFmtId="0" fontId="7" fillId="0" borderId="18" xfId="0" applyFont="1" applyBorder="1" applyAlignment="1">
      <alignment horizontal="left" shrinkToFit="1"/>
    </xf>
    <xf numFmtId="0" fontId="7" fillId="0" borderId="25" xfId="0" quotePrefix="1" applyFont="1" applyBorder="1" applyAlignment="1">
      <alignment horizontal="center" shrinkToFit="1"/>
    </xf>
    <xf numFmtId="0" fontId="7" fillId="0" borderId="8" xfId="0" applyFont="1" applyFill="1" applyBorder="1" applyAlignment="1">
      <alignment shrinkToFit="1"/>
    </xf>
    <xf numFmtId="0" fontId="7" fillId="0" borderId="12" xfId="0" applyFont="1" applyFill="1" applyBorder="1" applyAlignment="1">
      <alignment shrinkToFit="1"/>
    </xf>
    <xf numFmtId="0" fontId="7" fillId="0" borderId="26" xfId="0" applyFont="1" applyBorder="1" applyAlignment="1">
      <alignment shrinkToFit="1"/>
    </xf>
    <xf numFmtId="0" fontId="7" fillId="0" borderId="27" xfId="0" quotePrefix="1" applyFont="1" applyBorder="1" applyAlignment="1">
      <alignment horizontal="center" shrinkToFit="1"/>
    </xf>
    <xf numFmtId="0" fontId="7" fillId="0" borderId="28" xfId="0" applyFont="1" applyBorder="1" applyAlignment="1">
      <alignment shrinkToFit="1"/>
    </xf>
    <xf numFmtId="0" fontId="7" fillId="0" borderId="15" xfId="0" applyFont="1" applyFill="1" applyBorder="1" applyAlignment="1">
      <alignment shrinkToFit="1"/>
    </xf>
    <xf numFmtId="0" fontId="7" fillId="0" borderId="11" xfId="0" applyFont="1" applyFill="1" applyBorder="1" applyAlignment="1">
      <alignment shrinkToFit="1"/>
    </xf>
    <xf numFmtId="0" fontId="7" fillId="0" borderId="7" xfId="0" applyFont="1" applyFill="1" applyBorder="1" applyAlignment="1">
      <alignment shrinkToFit="1"/>
    </xf>
    <xf numFmtId="0" fontId="7" fillId="0" borderId="18" xfId="0" quotePrefix="1" applyFont="1" applyBorder="1" applyAlignment="1">
      <alignment horizontal="left" shrinkToFit="1"/>
    </xf>
    <xf numFmtId="0" fontId="7" fillId="0" borderId="29" xfId="0" applyFont="1" applyBorder="1" applyAlignment="1">
      <alignment shrinkToFit="1"/>
    </xf>
    <xf numFmtId="0" fontId="7" fillId="0" borderId="9" xfId="0" applyFont="1" applyFill="1" applyBorder="1" applyAlignment="1">
      <alignment shrinkToFit="1"/>
    </xf>
    <xf numFmtId="0" fontId="7" fillId="0" borderId="5" xfId="0" applyFont="1" applyFill="1" applyBorder="1" applyAlignment="1">
      <alignment shrinkToFit="1"/>
    </xf>
    <xf numFmtId="0" fontId="7" fillId="0" borderId="30" xfId="0" applyFont="1" applyFill="1" applyBorder="1" applyAlignment="1">
      <alignment shrinkToFit="1"/>
    </xf>
    <xf numFmtId="0" fontId="7" fillId="0" borderId="0" xfId="0" applyFont="1" applyFill="1" applyAlignment="1">
      <alignment shrinkToFit="1"/>
    </xf>
    <xf numFmtId="0" fontId="7" fillId="0" borderId="18" xfId="0" applyFont="1" applyBorder="1"/>
    <xf numFmtId="0" fontId="7" fillId="0" borderId="0" xfId="0" applyFont="1" applyBorder="1"/>
    <xf numFmtId="0" fontId="7" fillId="0" borderId="18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0" xfId="0" applyFont="1"/>
    <xf numFmtId="0" fontId="7" fillId="0" borderId="31" xfId="0" applyFont="1" applyBorder="1" applyAlignment="1">
      <alignment shrinkToFit="1"/>
    </xf>
    <xf numFmtId="0" fontId="7" fillId="0" borderId="32" xfId="0" applyFont="1" applyBorder="1" applyAlignment="1">
      <alignment shrinkToFit="1"/>
    </xf>
    <xf numFmtId="0" fontId="7" fillId="0" borderId="33" xfId="0" applyFont="1" applyBorder="1" applyAlignment="1">
      <alignment shrinkToFit="1"/>
    </xf>
    <xf numFmtId="0" fontId="7" fillId="0" borderId="34" xfId="0" applyFont="1" applyBorder="1" applyAlignment="1">
      <alignment shrinkToFit="1"/>
    </xf>
    <xf numFmtId="0" fontId="9" fillId="0" borderId="1" xfId="0" applyFont="1" applyBorder="1"/>
    <xf numFmtId="0" fontId="11" fillId="0" borderId="17" xfId="0" applyFont="1" applyBorder="1" applyAlignment="1">
      <alignment horizontal="left" shrinkToFit="1"/>
    </xf>
    <xf numFmtId="0" fontId="11" fillId="0" borderId="21" xfId="0" applyFont="1" applyBorder="1" applyAlignment="1">
      <alignment horizontal="left" shrinkToFit="1"/>
    </xf>
    <xf numFmtId="0" fontId="11" fillId="0" borderId="21" xfId="0" applyFont="1" applyBorder="1" applyAlignment="1">
      <alignment horizontal="center" shrinkToFit="1"/>
    </xf>
    <xf numFmtId="0" fontId="10" fillId="0" borderId="1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4" borderId="18" xfId="0" applyFont="1" applyFill="1" applyBorder="1" applyAlignment="1">
      <alignment horizontal="center"/>
    </xf>
    <xf numFmtId="0" fontId="10" fillId="0" borderId="9" xfId="0" applyFont="1" applyBorder="1" applyAlignment="1">
      <alignment shrinkToFit="1"/>
    </xf>
    <xf numFmtId="0" fontId="10" fillId="0" borderId="5" xfId="0" applyFont="1" applyBorder="1" applyAlignment="1">
      <alignment shrinkToFit="1"/>
    </xf>
    <xf numFmtId="0" fontId="10" fillId="4" borderId="9" xfId="0" applyFont="1" applyFill="1" applyBorder="1" applyAlignment="1">
      <alignment shrinkToFit="1"/>
    </xf>
    <xf numFmtId="0" fontId="10" fillId="0" borderId="5" xfId="0" applyFont="1" applyFill="1" applyBorder="1" applyAlignment="1">
      <alignment shrinkToFit="1"/>
    </xf>
    <xf numFmtId="0" fontId="11" fillId="5" borderId="9" xfId="0" applyFont="1" applyFill="1" applyBorder="1" applyAlignment="1">
      <alignment shrinkToFit="1"/>
    </xf>
    <xf numFmtId="0" fontId="11" fillId="5" borderId="5" xfId="0" applyFont="1" applyFill="1" applyBorder="1" applyAlignment="1">
      <alignment shrinkToFit="1"/>
    </xf>
    <xf numFmtId="16" fontId="11" fillId="5" borderId="5" xfId="0" applyNumberFormat="1" applyFont="1" applyFill="1" applyBorder="1" applyAlignment="1">
      <alignment shrinkToFit="1"/>
    </xf>
    <xf numFmtId="0" fontId="11" fillId="0" borderId="9" xfId="0" applyFont="1" applyBorder="1" applyAlignment="1">
      <alignment shrinkToFit="1"/>
    </xf>
    <xf numFmtId="0" fontId="11" fillId="0" borderId="5" xfId="0" applyFont="1" applyBorder="1" applyAlignment="1">
      <alignment shrinkToFit="1"/>
    </xf>
    <xf numFmtId="16" fontId="11" fillId="0" borderId="5" xfId="0" applyNumberFormat="1" applyFont="1" applyBorder="1" applyAlignment="1">
      <alignment shrinkToFit="1"/>
    </xf>
    <xf numFmtId="0" fontId="10" fillId="0" borderId="10" xfId="0" applyFont="1" applyBorder="1" applyAlignment="1">
      <alignment shrinkToFit="1"/>
    </xf>
    <xf numFmtId="0" fontId="10" fillId="0" borderId="6" xfId="0" applyFont="1" applyBorder="1" applyAlignment="1">
      <alignment shrinkToFit="1"/>
    </xf>
    <xf numFmtId="0" fontId="10" fillId="4" borderId="10" xfId="0" applyFont="1" applyFill="1" applyBorder="1" applyAlignment="1">
      <alignment shrinkToFit="1"/>
    </xf>
    <xf numFmtId="0" fontId="10" fillId="0" borderId="6" xfId="0" applyFont="1" applyFill="1" applyBorder="1" applyAlignment="1">
      <alignment shrinkToFit="1"/>
    </xf>
    <xf numFmtId="0" fontId="11" fillId="5" borderId="10" xfId="0" applyFont="1" applyFill="1" applyBorder="1" applyAlignment="1">
      <alignment shrinkToFit="1"/>
    </xf>
    <xf numFmtId="0" fontId="11" fillId="5" borderId="6" xfId="0" applyFont="1" applyFill="1" applyBorder="1" applyAlignment="1">
      <alignment shrinkToFit="1"/>
    </xf>
    <xf numFmtId="0" fontId="11" fillId="0" borderId="12" xfId="0" applyFont="1" applyBorder="1" applyAlignment="1">
      <alignment shrinkToFit="1"/>
    </xf>
    <xf numFmtId="0" fontId="11" fillId="0" borderId="8" xfId="0" applyFont="1" applyBorder="1" applyAlignment="1">
      <alignment shrinkToFit="1"/>
    </xf>
    <xf numFmtId="0" fontId="11" fillId="0" borderId="10" xfId="0" applyFont="1" applyBorder="1" applyAlignment="1">
      <alignment shrinkToFit="1"/>
    </xf>
    <xf numFmtId="0" fontId="11" fillId="0" borderId="6" xfId="0" applyFont="1" applyBorder="1" applyAlignment="1">
      <alignment shrinkToFit="1"/>
    </xf>
    <xf numFmtId="0" fontId="10" fillId="0" borderId="11" xfId="0" applyFont="1" applyBorder="1" applyAlignment="1">
      <alignment shrinkToFit="1"/>
    </xf>
    <xf numFmtId="0" fontId="10" fillId="0" borderId="7" xfId="0" applyFont="1" applyBorder="1" applyAlignment="1">
      <alignment shrinkToFit="1"/>
    </xf>
    <xf numFmtId="0" fontId="10" fillId="4" borderId="11" xfId="0" applyFont="1" applyFill="1" applyBorder="1" applyAlignment="1">
      <alignment shrinkToFit="1"/>
    </xf>
    <xf numFmtId="0" fontId="10" fillId="0" borderId="7" xfId="0" applyFont="1" applyFill="1" applyBorder="1" applyAlignment="1">
      <alignment shrinkToFit="1"/>
    </xf>
    <xf numFmtId="0" fontId="11" fillId="5" borderId="11" xfId="0" applyFont="1" applyFill="1" applyBorder="1" applyAlignment="1">
      <alignment shrinkToFit="1"/>
    </xf>
    <xf numFmtId="0" fontId="11" fillId="5" borderId="7" xfId="0" applyFont="1" applyFill="1" applyBorder="1" applyAlignment="1">
      <alignment shrinkToFit="1"/>
    </xf>
    <xf numFmtId="0" fontId="11" fillId="0" borderId="11" xfId="0" applyFont="1" applyBorder="1" applyAlignment="1">
      <alignment shrinkToFit="1"/>
    </xf>
    <xf numFmtId="0" fontId="11" fillId="0" borderId="7" xfId="0" applyFont="1" applyBorder="1" applyAlignment="1">
      <alignment shrinkToFit="1"/>
    </xf>
    <xf numFmtId="0" fontId="11" fillId="0" borderId="35" xfId="0" applyFont="1" applyBorder="1" applyAlignment="1">
      <alignment shrinkToFit="1"/>
    </xf>
    <xf numFmtId="0" fontId="11" fillId="0" borderId="36" xfId="0" applyFont="1" applyBorder="1" applyAlignment="1">
      <alignment shrinkToFit="1"/>
    </xf>
    <xf numFmtId="0" fontId="11" fillId="0" borderId="7" xfId="0" applyFont="1" applyBorder="1" applyAlignment="1">
      <alignment horizontal="left" shrinkToFit="1"/>
    </xf>
    <xf numFmtId="0" fontId="10" fillId="4" borderId="12" xfId="0" applyFont="1" applyFill="1" applyBorder="1" applyAlignment="1">
      <alignment shrinkToFit="1"/>
    </xf>
    <xf numFmtId="0" fontId="10" fillId="4" borderId="8" xfId="0" applyFont="1" applyFill="1" applyBorder="1" applyAlignment="1">
      <alignment shrinkToFit="1"/>
    </xf>
    <xf numFmtId="0" fontId="11" fillId="0" borderId="10" xfId="0" applyFont="1" applyFill="1" applyBorder="1" applyAlignment="1">
      <alignment shrinkToFit="1"/>
    </xf>
    <xf numFmtId="0" fontId="11" fillId="0" borderId="6" xfId="0" applyFont="1" applyFill="1" applyBorder="1" applyAlignment="1">
      <alignment shrinkToFit="1"/>
    </xf>
    <xf numFmtId="0" fontId="11" fillId="0" borderId="6" xfId="0" applyFont="1" applyFill="1" applyBorder="1" applyAlignment="1">
      <alignment horizontal="left" shrinkToFit="1"/>
    </xf>
    <xf numFmtId="0" fontId="10" fillId="3" borderId="10" xfId="0" applyFont="1" applyFill="1" applyBorder="1" applyAlignment="1">
      <alignment shrinkToFit="1"/>
    </xf>
    <xf numFmtId="0" fontId="10" fillId="3" borderId="6" xfId="0" applyFont="1" applyFill="1" applyBorder="1" applyAlignment="1">
      <alignment shrinkToFit="1"/>
    </xf>
    <xf numFmtId="16" fontId="11" fillId="0" borderId="7" xfId="0" applyNumberFormat="1" applyFont="1" applyBorder="1" applyAlignment="1">
      <alignment shrinkToFit="1"/>
    </xf>
    <xf numFmtId="49" fontId="11" fillId="0" borderId="7" xfId="0" applyNumberFormat="1" applyFont="1" applyBorder="1" applyAlignment="1">
      <alignment horizontal="left" shrinkToFit="1"/>
    </xf>
    <xf numFmtId="0" fontId="10" fillId="0" borderId="8" xfId="0" applyFont="1" applyBorder="1" applyAlignment="1">
      <alignment shrinkToFit="1"/>
    </xf>
    <xf numFmtId="0" fontId="10" fillId="0" borderId="12" xfId="0" applyFont="1" applyBorder="1" applyAlignment="1">
      <alignment shrinkToFit="1"/>
    </xf>
    <xf numFmtId="0" fontId="10" fillId="0" borderId="8" xfId="0" applyFont="1" applyFill="1" applyBorder="1" applyAlignment="1">
      <alignment shrinkToFit="1"/>
    </xf>
    <xf numFmtId="0" fontId="11" fillId="5" borderId="12" xfId="0" applyFont="1" applyFill="1" applyBorder="1" applyAlignment="1">
      <alignment shrinkToFit="1"/>
    </xf>
    <xf numFmtId="0" fontId="11" fillId="5" borderId="8" xfId="0" applyFont="1" applyFill="1" applyBorder="1" applyAlignment="1">
      <alignment shrinkToFit="1"/>
    </xf>
    <xf numFmtId="0" fontId="10" fillId="0" borderId="13" xfId="0" applyFont="1" applyBorder="1" applyAlignment="1">
      <alignment shrinkToFit="1"/>
    </xf>
    <xf numFmtId="0" fontId="10" fillId="0" borderId="15" xfId="0" applyFont="1" applyBorder="1" applyAlignment="1">
      <alignment shrinkToFit="1"/>
    </xf>
    <xf numFmtId="0" fontId="10" fillId="4" borderId="13" xfId="0" applyFont="1" applyFill="1" applyBorder="1" applyAlignment="1">
      <alignment shrinkToFit="1"/>
    </xf>
    <xf numFmtId="0" fontId="10" fillId="0" borderId="15" xfId="0" applyFont="1" applyFill="1" applyBorder="1" applyAlignment="1">
      <alignment shrinkToFit="1"/>
    </xf>
    <xf numFmtId="0" fontId="11" fillId="5" borderId="13" xfId="0" applyFont="1" applyFill="1" applyBorder="1" applyAlignment="1">
      <alignment shrinkToFit="1"/>
    </xf>
    <xf numFmtId="0" fontId="11" fillId="5" borderId="15" xfId="0" applyFont="1" applyFill="1" applyBorder="1" applyAlignment="1">
      <alignment shrinkToFit="1"/>
    </xf>
    <xf numFmtId="0" fontId="11" fillId="0" borderId="13" xfId="0" applyFont="1" applyBorder="1" applyAlignment="1">
      <alignment shrinkToFit="1"/>
    </xf>
    <xf numFmtId="0" fontId="11" fillId="0" borderId="15" xfId="0" applyFont="1" applyBorder="1" applyAlignment="1">
      <alignment shrinkToFit="1"/>
    </xf>
    <xf numFmtId="0" fontId="10" fillId="0" borderId="30" xfId="0" applyFont="1" applyBorder="1" applyAlignment="1">
      <alignment shrinkToFit="1"/>
    </xf>
    <xf numFmtId="0" fontId="10" fillId="0" borderId="14" xfId="0" applyFont="1" applyBorder="1" applyAlignment="1">
      <alignment shrinkToFit="1"/>
    </xf>
    <xf numFmtId="0" fontId="10" fillId="4" borderId="30" xfId="0" applyFont="1" applyFill="1" applyBorder="1" applyAlignment="1">
      <alignment shrinkToFit="1"/>
    </xf>
    <xf numFmtId="0" fontId="10" fillId="0" borderId="14" xfId="0" applyFont="1" applyFill="1" applyBorder="1" applyAlignment="1">
      <alignment shrinkToFit="1"/>
    </xf>
    <xf numFmtId="0" fontId="11" fillId="5" borderId="30" xfId="0" applyFont="1" applyFill="1" applyBorder="1" applyAlignment="1">
      <alignment shrinkToFit="1"/>
    </xf>
    <xf numFmtId="0" fontId="11" fillId="5" borderId="14" xfId="0" applyFont="1" applyFill="1" applyBorder="1" applyAlignment="1">
      <alignment shrinkToFit="1"/>
    </xf>
    <xf numFmtId="0" fontId="11" fillId="0" borderId="30" xfId="0" applyFont="1" applyBorder="1" applyAlignment="1">
      <alignment shrinkToFit="1"/>
    </xf>
    <xf numFmtId="0" fontId="11" fillId="0" borderId="14" xfId="0" applyFont="1" applyBorder="1" applyAlignment="1">
      <alignment shrinkToFit="1"/>
    </xf>
    <xf numFmtId="0" fontId="11" fillId="0" borderId="14" xfId="0" applyFont="1" applyFill="1" applyBorder="1" applyAlignment="1">
      <alignment shrinkToFit="1"/>
    </xf>
    <xf numFmtId="0" fontId="11" fillId="0" borderId="11" xfId="0" applyFont="1" applyFill="1" applyBorder="1" applyAlignment="1">
      <alignment shrinkToFit="1"/>
    </xf>
    <xf numFmtId="0" fontId="11" fillId="0" borderId="7" xfId="0" applyFont="1" applyFill="1" applyBorder="1" applyAlignment="1">
      <alignment shrinkToFit="1"/>
    </xf>
    <xf numFmtId="44" fontId="11" fillId="0" borderId="6" xfId="1" applyFont="1" applyFill="1" applyBorder="1" applyAlignment="1">
      <alignment horizontal="left" shrinkToFit="1"/>
    </xf>
    <xf numFmtId="0" fontId="10" fillId="4" borderId="35" xfId="0" applyFont="1" applyFill="1" applyBorder="1" applyAlignment="1">
      <alignment shrinkToFit="1"/>
    </xf>
    <xf numFmtId="0" fontId="10" fillId="4" borderId="36" xfId="0" applyFont="1" applyFill="1" applyBorder="1" applyAlignment="1">
      <alignment shrinkToFit="1"/>
    </xf>
    <xf numFmtId="0" fontId="11" fillId="0" borderId="8" xfId="0" applyNumberFormat="1" applyFont="1" applyBorder="1" applyAlignment="1">
      <alignment shrinkToFit="1"/>
    </xf>
    <xf numFmtId="0" fontId="11" fillId="0" borderId="37" xfId="0" applyFont="1" applyBorder="1" applyAlignment="1">
      <alignment shrinkToFit="1"/>
    </xf>
    <xf numFmtId="0" fontId="11" fillId="0" borderId="38" xfId="0" applyFont="1" applyBorder="1" applyAlignment="1">
      <alignment shrinkToFit="1"/>
    </xf>
    <xf numFmtId="16" fontId="11" fillId="5" borderId="6" xfId="0" applyNumberFormat="1" applyFont="1" applyFill="1" applyBorder="1" applyAlignment="1">
      <alignment shrinkToFit="1"/>
    </xf>
    <xf numFmtId="16" fontId="11" fillId="5" borderId="7" xfId="0" applyNumberFormat="1" applyFont="1" applyFill="1" applyBorder="1" applyAlignment="1">
      <alignment shrinkToFit="1"/>
    </xf>
    <xf numFmtId="16" fontId="11" fillId="0" borderId="8" xfId="0" applyNumberFormat="1" applyFont="1" applyBorder="1" applyAlignment="1">
      <alignment shrinkToFit="1"/>
    </xf>
    <xf numFmtId="0" fontId="11" fillId="0" borderId="28" xfId="0" applyFont="1" applyBorder="1" applyAlignment="1">
      <alignment shrinkToFit="1"/>
    </xf>
    <xf numFmtId="0" fontId="11" fillId="0" borderId="16" xfId="0" applyFont="1" applyBorder="1" applyAlignment="1">
      <alignment shrinkToFit="1"/>
    </xf>
    <xf numFmtId="0" fontId="11" fillId="0" borderId="8" xfId="0" applyFont="1" applyFill="1" applyBorder="1" applyAlignment="1">
      <alignment shrinkToFit="1"/>
    </xf>
    <xf numFmtId="0" fontId="11" fillId="0" borderId="39" xfId="0" applyFont="1" applyFill="1" applyBorder="1" applyAlignment="1">
      <alignment shrinkToFit="1"/>
    </xf>
    <xf numFmtId="0" fontId="11" fillId="0" borderId="40" xfId="0" applyFont="1" applyFill="1" applyBorder="1" applyAlignment="1">
      <alignment shrinkToFit="1"/>
    </xf>
    <xf numFmtId="0" fontId="10" fillId="0" borderId="12" xfId="0" applyFont="1" applyFill="1" applyBorder="1" applyAlignment="1">
      <alignment shrinkToFit="1"/>
    </xf>
    <xf numFmtId="0" fontId="11" fillId="0" borderId="41" xfId="0" applyFont="1" applyFill="1" applyBorder="1" applyAlignment="1">
      <alignment shrinkToFit="1"/>
    </xf>
    <xf numFmtId="0" fontId="11" fillId="0" borderId="42" xfId="0" applyFont="1" applyFill="1" applyBorder="1" applyAlignment="1">
      <alignment shrinkToFit="1"/>
    </xf>
    <xf numFmtId="0" fontId="11" fillId="0" borderId="13" xfId="0" applyFont="1" applyFill="1" applyBorder="1" applyAlignment="1">
      <alignment shrinkToFit="1"/>
    </xf>
    <xf numFmtId="0" fontId="11" fillId="0" borderId="15" xfId="0" applyFont="1" applyFill="1" applyBorder="1" applyAlignment="1">
      <alignment shrinkToFit="1"/>
    </xf>
    <xf numFmtId="0" fontId="1" fillId="0" borderId="15" xfId="0" applyFont="1" applyBorder="1" applyAlignment="1">
      <alignment vertical="center" shrinkToFit="1"/>
    </xf>
    <xf numFmtId="0" fontId="10" fillId="0" borderId="13" xfId="0" quotePrefix="1" applyFont="1" applyBorder="1" applyAlignment="1">
      <alignment shrinkToFit="1"/>
    </xf>
    <xf numFmtId="0" fontId="10" fillId="0" borderId="43" xfId="0" applyFont="1" applyBorder="1" applyAlignment="1">
      <alignment shrinkToFit="1"/>
    </xf>
    <xf numFmtId="0" fontId="10" fillId="0" borderId="44" xfId="0" applyFont="1" applyBorder="1" applyAlignment="1">
      <alignment shrinkToFit="1"/>
    </xf>
    <xf numFmtId="0" fontId="10" fillId="0" borderId="33" xfId="0" applyFont="1" applyBorder="1" applyAlignment="1">
      <alignment shrinkToFit="1"/>
    </xf>
    <xf numFmtId="0" fontId="10" fillId="0" borderId="34" xfId="0" applyFont="1" applyBorder="1" applyAlignment="1">
      <alignment shrinkToFit="1"/>
    </xf>
    <xf numFmtId="0" fontId="10" fillId="0" borderId="35" xfId="0" applyFont="1" applyBorder="1" applyAlignment="1">
      <alignment shrinkToFit="1"/>
    </xf>
    <xf numFmtId="0" fontId="10" fillId="0" borderId="36" xfId="0" applyFont="1" applyBorder="1" applyAlignment="1">
      <alignment shrinkToFit="1"/>
    </xf>
    <xf numFmtId="0" fontId="11" fillId="0" borderId="45" xfId="0" applyFont="1" applyBorder="1" applyAlignment="1">
      <alignment shrinkToFit="1"/>
    </xf>
    <xf numFmtId="0" fontId="10" fillId="0" borderId="31" xfId="0" applyFont="1" applyFill="1" applyBorder="1" applyAlignment="1">
      <alignment shrinkToFit="1"/>
    </xf>
    <xf numFmtId="0" fontId="10" fillId="0" borderId="32" xfId="0" applyFont="1" applyBorder="1" applyAlignment="1">
      <alignment shrinkToFit="1"/>
    </xf>
    <xf numFmtId="0" fontId="10" fillId="4" borderId="31" xfId="0" applyFont="1" applyFill="1" applyBorder="1" applyAlignment="1">
      <alignment shrinkToFit="1"/>
    </xf>
    <xf numFmtId="0" fontId="11" fillId="5" borderId="31" xfId="0" applyFont="1" applyFill="1" applyBorder="1" applyAlignment="1">
      <alignment horizontal="center" shrinkToFit="1"/>
    </xf>
    <xf numFmtId="0" fontId="11" fillId="5" borderId="32" xfId="0" applyFont="1" applyFill="1" applyBorder="1" applyAlignment="1">
      <alignment horizontal="center" shrinkToFit="1"/>
    </xf>
    <xf numFmtId="0" fontId="11" fillId="3" borderId="31" xfId="0" applyFont="1" applyFill="1" applyBorder="1" applyAlignment="1">
      <alignment horizontal="center" shrinkToFit="1"/>
    </xf>
    <xf numFmtId="0" fontId="11" fillId="3" borderId="32" xfId="0" applyFont="1" applyFill="1" applyBorder="1" applyAlignment="1">
      <alignment horizontal="center" shrinkToFit="1"/>
    </xf>
    <xf numFmtId="0" fontId="10" fillId="0" borderId="32" xfId="0" applyFont="1" applyFill="1" applyBorder="1" applyAlignment="1">
      <alignment shrinkToFit="1"/>
    </xf>
    <xf numFmtId="0" fontId="10" fillId="0" borderId="33" xfId="0" applyFont="1" applyFill="1" applyBorder="1" applyAlignment="1">
      <alignment shrinkToFit="1"/>
    </xf>
    <xf numFmtId="0" fontId="10" fillId="4" borderId="33" xfId="0" applyFont="1" applyFill="1" applyBorder="1" applyAlignment="1">
      <alignment shrinkToFit="1"/>
    </xf>
    <xf numFmtId="0" fontId="11" fillId="5" borderId="33" xfId="0" applyFont="1" applyFill="1" applyBorder="1" applyAlignment="1">
      <alignment horizontal="center" shrinkToFit="1"/>
    </xf>
    <xf numFmtId="0" fontId="11" fillId="5" borderId="34" xfId="0" applyFont="1" applyFill="1" applyBorder="1" applyAlignment="1">
      <alignment horizontal="center" shrinkToFit="1"/>
    </xf>
    <xf numFmtId="0" fontId="11" fillId="3" borderId="33" xfId="0" applyFont="1" applyFill="1" applyBorder="1" applyAlignment="1">
      <alignment horizontal="center" shrinkToFit="1"/>
    </xf>
    <xf numFmtId="0" fontId="11" fillId="3" borderId="34" xfId="0" applyFont="1" applyFill="1" applyBorder="1" applyAlignment="1">
      <alignment horizontal="center" shrinkToFit="1"/>
    </xf>
    <xf numFmtId="0" fontId="10" fillId="0" borderId="34" xfId="0" applyFont="1" applyFill="1" applyBorder="1" applyAlignment="1">
      <alignment shrinkToFit="1"/>
    </xf>
    <xf numFmtId="0" fontId="10" fillId="0" borderId="0" xfId="0" applyFont="1" applyAlignment="1">
      <alignment shrinkToFit="1"/>
    </xf>
    <xf numFmtId="0" fontId="10" fillId="4" borderId="0" xfId="0" applyFont="1" applyFill="1" applyAlignment="1">
      <alignment shrinkToFit="1"/>
    </xf>
    <xf numFmtId="0" fontId="10" fillId="0" borderId="0" xfId="0" applyFont="1" applyFill="1" applyAlignment="1">
      <alignment shrinkToFit="1"/>
    </xf>
    <xf numFmtId="0" fontId="11" fillId="5" borderId="0" xfId="0" applyFont="1" applyFill="1" applyAlignment="1">
      <alignment shrinkToFit="1"/>
    </xf>
    <xf numFmtId="0" fontId="11" fillId="0" borderId="0" xfId="0" applyFont="1" applyAlignment="1">
      <alignment shrinkToFit="1"/>
    </xf>
    <xf numFmtId="0" fontId="10" fillId="0" borderId="8" xfId="0" applyFont="1" applyBorder="1" applyAlignment="1">
      <alignment vertical="center" shrinkToFit="1"/>
    </xf>
    <xf numFmtId="0" fontId="12" fillId="4" borderId="8" xfId="0" applyFont="1" applyFill="1" applyBorder="1" applyAlignment="1">
      <alignment shrinkToFit="1"/>
    </xf>
    <xf numFmtId="0" fontId="12" fillId="0" borderId="18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2" fillId="0" borderId="9" xfId="0" applyFont="1" applyBorder="1" applyAlignment="1">
      <alignment shrinkToFit="1"/>
    </xf>
    <xf numFmtId="0" fontId="12" fillId="0" borderId="5" xfId="0" applyFont="1" applyBorder="1" applyAlignment="1">
      <alignment shrinkToFit="1"/>
    </xf>
    <xf numFmtId="0" fontId="12" fillId="0" borderId="10" xfId="0" applyFont="1" applyBorder="1" applyAlignment="1">
      <alignment shrinkToFit="1"/>
    </xf>
    <xf numFmtId="0" fontId="12" fillId="0" borderId="6" xfId="0" applyFont="1" applyBorder="1" applyAlignment="1">
      <alignment shrinkToFit="1"/>
    </xf>
    <xf numFmtId="0" fontId="12" fillId="0" borderId="11" xfId="0" applyFont="1" applyBorder="1" applyAlignment="1">
      <alignment shrinkToFit="1"/>
    </xf>
    <xf numFmtId="0" fontId="12" fillId="0" borderId="7" xfId="0" applyFont="1" applyBorder="1" applyAlignment="1">
      <alignment shrinkToFit="1"/>
    </xf>
    <xf numFmtId="0" fontId="12" fillId="0" borderId="12" xfId="0" applyFont="1" applyBorder="1" applyAlignment="1">
      <alignment shrinkToFit="1"/>
    </xf>
    <xf numFmtId="0" fontId="12" fillId="0" borderId="8" xfId="0" applyFont="1" applyBorder="1" applyAlignment="1">
      <alignment shrinkToFit="1"/>
    </xf>
    <xf numFmtId="0" fontId="12" fillId="0" borderId="13" xfId="0" applyFont="1" applyBorder="1" applyAlignment="1">
      <alignment shrinkToFit="1"/>
    </xf>
    <xf numFmtId="0" fontId="12" fillId="0" borderId="15" xfId="0" applyFont="1" applyBorder="1" applyAlignment="1">
      <alignment shrinkToFit="1"/>
    </xf>
    <xf numFmtId="0" fontId="12" fillId="0" borderId="30" xfId="0" applyFont="1" applyBorder="1" applyAlignment="1">
      <alignment shrinkToFit="1"/>
    </xf>
    <xf numFmtId="0" fontId="12" fillId="0" borderId="14" xfId="0" applyFont="1" applyBorder="1" applyAlignment="1">
      <alignment shrinkToFit="1"/>
    </xf>
    <xf numFmtId="0" fontId="12" fillId="0" borderId="8" xfId="0" applyFont="1" applyFill="1" applyBorder="1" applyAlignment="1">
      <alignment shrinkToFit="1"/>
    </xf>
    <xf numFmtId="0" fontId="12" fillId="0" borderId="8" xfId="0" applyFont="1" applyBorder="1" applyAlignment="1">
      <alignment vertical="center" shrinkToFit="1"/>
    </xf>
    <xf numFmtId="0" fontId="12" fillId="0" borderId="15" xfId="0" applyFont="1" applyBorder="1" applyAlignment="1">
      <alignment vertical="center" shrinkToFit="1"/>
    </xf>
    <xf numFmtId="0" fontId="12" fillId="0" borderId="31" xfId="0" applyFont="1" applyFill="1" applyBorder="1" applyAlignment="1">
      <alignment shrinkToFit="1"/>
    </xf>
    <xf numFmtId="0" fontId="12" fillId="0" borderId="32" xfId="0" applyFont="1" applyFill="1" applyBorder="1" applyAlignment="1">
      <alignment shrinkToFit="1"/>
    </xf>
    <xf numFmtId="0" fontId="12" fillId="0" borderId="33" xfId="0" applyFont="1" applyFill="1" applyBorder="1" applyAlignment="1">
      <alignment shrinkToFit="1"/>
    </xf>
    <xf numFmtId="0" fontId="12" fillId="0" borderId="34" xfId="0" applyFont="1" applyFill="1" applyBorder="1" applyAlignment="1">
      <alignment shrinkToFit="1"/>
    </xf>
    <xf numFmtId="0" fontId="12" fillId="0" borderId="0" xfId="0" applyFont="1" applyAlignment="1">
      <alignment shrinkToFit="1"/>
    </xf>
    <xf numFmtId="0" fontId="12" fillId="3" borderId="8" xfId="0" applyFont="1" applyFill="1" applyBorder="1" applyAlignment="1">
      <alignment horizontal="center" shrinkToFit="1"/>
    </xf>
    <xf numFmtId="0" fontId="12" fillId="0" borderId="9" xfId="0" applyFont="1" applyBorder="1" applyAlignment="1"/>
    <xf numFmtId="0" fontId="12" fillId="0" borderId="10" xfId="0" applyFont="1" applyBorder="1" applyAlignment="1"/>
    <xf numFmtId="0" fontId="12" fillId="0" borderId="11" xfId="0" applyFont="1" applyBorder="1" applyAlignment="1"/>
    <xf numFmtId="0" fontId="12" fillId="4" borderId="12" xfId="0" applyFont="1" applyFill="1" applyBorder="1" applyAlignment="1"/>
    <xf numFmtId="0" fontId="12" fillId="3" borderId="12" xfId="0" applyFont="1" applyFill="1" applyBorder="1" applyAlignment="1">
      <alignment horizontal="center"/>
    </xf>
    <xf numFmtId="0" fontId="12" fillId="0" borderId="12" xfId="0" applyFont="1" applyBorder="1" applyAlignment="1"/>
    <xf numFmtId="0" fontId="12" fillId="0" borderId="13" xfId="0" applyFont="1" applyBorder="1" applyAlignment="1"/>
    <xf numFmtId="0" fontId="12" fillId="0" borderId="30" xfId="0" applyFont="1" applyBorder="1" applyAlignment="1"/>
    <xf numFmtId="0" fontId="12" fillId="0" borderId="31" xfId="0" applyFont="1" applyFill="1" applyBorder="1" applyAlignment="1"/>
    <xf numFmtId="0" fontId="12" fillId="0" borderId="33" xfId="0" applyFont="1" applyFill="1" applyBorder="1" applyAlignment="1"/>
    <xf numFmtId="0" fontId="12" fillId="0" borderId="0" xfId="0" applyFont="1" applyAlignment="1"/>
    <xf numFmtId="0" fontId="12" fillId="4" borderId="35" xfId="0" applyFont="1" applyFill="1" applyBorder="1" applyAlignment="1"/>
    <xf numFmtId="0" fontId="12" fillId="4" borderId="36" xfId="0" applyFont="1" applyFill="1" applyBorder="1" applyAlignment="1">
      <alignment shrinkToFit="1"/>
    </xf>
    <xf numFmtId="0" fontId="12" fillId="0" borderId="18" xfId="0" applyFont="1" applyBorder="1" applyAlignment="1">
      <alignment horizontal="center" shrinkToFit="1"/>
    </xf>
    <xf numFmtId="0" fontId="12" fillId="0" borderId="29" xfId="0" applyFont="1" applyBorder="1" applyAlignment="1">
      <alignment horizontal="center" shrinkToFit="1"/>
    </xf>
    <xf numFmtId="16" fontId="12" fillId="0" borderId="7" xfId="0" applyNumberFormat="1" applyFont="1" applyBorder="1" applyAlignment="1">
      <alignment shrinkToFit="1"/>
    </xf>
    <xf numFmtId="0" fontId="12" fillId="0" borderId="5" xfId="0" applyFont="1" applyBorder="1" applyAlignment="1"/>
    <xf numFmtId="0" fontId="12" fillId="4" borderId="9" xfId="0" applyFont="1" applyFill="1" applyBorder="1" applyAlignment="1"/>
    <xf numFmtId="0" fontId="12" fillId="4" borderId="5" xfId="0" applyFont="1" applyFill="1" applyBorder="1" applyAlignment="1"/>
    <xf numFmtId="0" fontId="12" fillId="0" borderId="6" xfId="0" applyFont="1" applyBorder="1" applyAlignment="1"/>
    <xf numFmtId="16" fontId="12" fillId="0" borderId="6" xfId="0" applyNumberFormat="1" applyFont="1" applyBorder="1" applyAlignment="1"/>
    <xf numFmtId="0" fontId="12" fillId="4" borderId="10" xfId="0" applyFont="1" applyFill="1" applyBorder="1" applyAlignment="1"/>
    <xf numFmtId="16" fontId="12" fillId="4" borderId="6" xfId="0" applyNumberFormat="1" applyFont="1" applyFill="1" applyBorder="1" applyAlignment="1"/>
    <xf numFmtId="0" fontId="12" fillId="0" borderId="7" xfId="0" applyFont="1" applyBorder="1" applyAlignment="1"/>
    <xf numFmtId="16" fontId="12" fillId="0" borderId="7" xfId="0" applyNumberFormat="1" applyFont="1" applyBorder="1" applyAlignment="1"/>
    <xf numFmtId="0" fontId="12" fillId="4" borderId="11" xfId="0" applyFont="1" applyFill="1" applyBorder="1" applyAlignment="1"/>
    <xf numFmtId="16" fontId="12" fillId="4" borderId="7" xfId="0" applyNumberFormat="1" applyFont="1" applyFill="1" applyBorder="1" applyAlignment="1"/>
    <xf numFmtId="0" fontId="12" fillId="4" borderId="8" xfId="0" applyFont="1" applyFill="1" applyBorder="1" applyAlignment="1"/>
    <xf numFmtId="0" fontId="12" fillId="0" borderId="10" xfId="0" applyFont="1" applyFill="1" applyBorder="1" applyAlignment="1"/>
    <xf numFmtId="0" fontId="12" fillId="0" borderId="6" xfId="0" applyFont="1" applyFill="1" applyBorder="1" applyAlignment="1"/>
    <xf numFmtId="0" fontId="12" fillId="0" borderId="8" xfId="0" applyFont="1" applyBorder="1" applyAlignment="1"/>
    <xf numFmtId="0" fontId="12" fillId="0" borderId="15" xfId="0" applyFont="1" applyBorder="1" applyAlignment="1"/>
    <xf numFmtId="0" fontId="12" fillId="0" borderId="13" xfId="0" applyFont="1" applyFill="1" applyBorder="1" applyAlignment="1"/>
    <xf numFmtId="0" fontId="12" fillId="0" borderId="15" xfId="0" applyFont="1" applyFill="1" applyBorder="1" applyAlignment="1"/>
    <xf numFmtId="0" fontId="12" fillId="0" borderId="14" xfId="0" applyFont="1" applyBorder="1" applyAlignment="1"/>
    <xf numFmtId="0" fontId="12" fillId="0" borderId="8" xfId="0" applyFont="1" applyFill="1" applyBorder="1" applyAlignment="1"/>
    <xf numFmtId="16" fontId="12" fillId="0" borderId="8" xfId="0" applyNumberFormat="1" applyFont="1" applyBorder="1" applyAlignment="1"/>
    <xf numFmtId="0" fontId="12" fillId="0" borderId="32" xfId="0" applyFont="1" applyBorder="1" applyAlignment="1"/>
    <xf numFmtId="0" fontId="12" fillId="3" borderId="31" xfId="0" applyFont="1" applyFill="1" applyBorder="1" applyAlignment="1">
      <alignment horizontal="center"/>
    </xf>
    <xf numFmtId="0" fontId="12" fillId="3" borderId="32" xfId="0" applyFont="1" applyFill="1" applyBorder="1" applyAlignment="1">
      <alignment horizontal="center"/>
    </xf>
    <xf numFmtId="0" fontId="12" fillId="0" borderId="34" xfId="0" applyFont="1" applyBorder="1" applyAlignment="1"/>
    <xf numFmtId="0" fontId="12" fillId="3" borderId="33" xfId="0" applyFont="1" applyFill="1" applyBorder="1" applyAlignment="1">
      <alignment horizontal="center"/>
    </xf>
    <xf numFmtId="0" fontId="12" fillId="3" borderId="34" xfId="0" applyFont="1" applyFill="1" applyBorder="1" applyAlignment="1">
      <alignment horizontal="center"/>
    </xf>
    <xf numFmtId="0" fontId="12" fillId="0" borderId="46" xfId="0" applyFont="1" applyBorder="1" applyAlignment="1"/>
    <xf numFmtId="0" fontId="12" fillId="0" borderId="35" xfId="0" applyFont="1" applyBorder="1" applyAlignment="1"/>
    <xf numFmtId="0" fontId="12" fillId="0" borderId="36" xfId="0" applyFont="1" applyBorder="1" applyAlignment="1"/>
    <xf numFmtId="0" fontId="10" fillId="0" borderId="10" xfId="0" applyFont="1" applyFill="1" applyBorder="1" applyAlignment="1">
      <alignment shrinkToFit="1"/>
    </xf>
    <xf numFmtId="0" fontId="12" fillId="0" borderId="32" xfId="0" applyFont="1" applyFill="1" applyBorder="1" applyAlignment="1"/>
    <xf numFmtId="0" fontId="12" fillId="0" borderId="34" xfId="0" applyFont="1" applyFill="1" applyBorder="1" applyAlignment="1"/>
    <xf numFmtId="0" fontId="5" fillId="0" borderId="0" xfId="0" applyFont="1" applyBorder="1"/>
    <xf numFmtId="0" fontId="5" fillId="0" borderId="0" xfId="0" applyFont="1" applyFill="1" applyBorder="1"/>
    <xf numFmtId="0" fontId="5" fillId="0" borderId="0" xfId="0" applyFont="1" applyFill="1"/>
    <xf numFmtId="0" fontId="10" fillId="0" borderId="18" xfId="0" applyFont="1" applyBorder="1" applyAlignment="1">
      <alignment shrinkToFit="1"/>
    </xf>
    <xf numFmtId="0" fontId="12" fillId="0" borderId="7" xfId="0" applyFont="1" applyFill="1" applyBorder="1" applyAlignment="1">
      <alignment shrinkToFit="1"/>
    </xf>
    <xf numFmtId="0" fontId="10" fillId="0" borderId="29" xfId="0" applyFont="1" applyBorder="1" applyAlignment="1">
      <alignment shrinkToFit="1"/>
    </xf>
    <xf numFmtId="0" fontId="10" fillId="0" borderId="47" xfId="0" applyFont="1" applyBorder="1" applyAlignment="1">
      <alignment shrinkToFit="1"/>
    </xf>
    <xf numFmtId="0" fontId="10" fillId="0" borderId="45" xfId="0" applyFont="1" applyBorder="1" applyAlignment="1">
      <alignment shrinkToFit="1"/>
    </xf>
    <xf numFmtId="0" fontId="12" fillId="0" borderId="11" xfId="0" applyFont="1" applyFill="1" applyBorder="1" applyAlignment="1"/>
    <xf numFmtId="0" fontId="12" fillId="0" borderId="7" xfId="0" applyFont="1" applyFill="1" applyBorder="1" applyAlignment="1"/>
    <xf numFmtId="0" fontId="10" fillId="3" borderId="12" xfId="0" applyFont="1" applyFill="1" applyBorder="1" applyAlignment="1">
      <alignment horizontal="center" shrinkToFit="1"/>
    </xf>
    <xf numFmtId="0" fontId="10" fillId="3" borderId="8" xfId="0" applyFont="1" applyFill="1" applyBorder="1" applyAlignment="1">
      <alignment horizontal="center" shrinkToFit="1"/>
    </xf>
    <xf numFmtId="0" fontId="12" fillId="3" borderId="12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1" fillId="6" borderId="12" xfId="0" applyFont="1" applyFill="1" applyBorder="1" applyAlignment="1">
      <alignment horizontal="center" shrinkToFit="1"/>
    </xf>
    <xf numFmtId="0" fontId="11" fillId="6" borderId="8" xfId="0" applyFont="1" applyFill="1" applyBorder="1" applyAlignment="1">
      <alignment horizontal="center" shrinkToFit="1"/>
    </xf>
    <xf numFmtId="0" fontId="11" fillId="5" borderId="12" xfId="0" applyFont="1" applyFill="1" applyBorder="1" applyAlignment="1">
      <alignment horizontal="center" shrinkToFit="1"/>
    </xf>
    <xf numFmtId="0" fontId="11" fillId="5" borderId="8" xfId="0" applyFont="1" applyFill="1" applyBorder="1" applyAlignment="1">
      <alignment horizontal="center" shrinkToFit="1"/>
    </xf>
    <xf numFmtId="0" fontId="11" fillId="3" borderId="12" xfId="0" applyFont="1" applyFill="1" applyBorder="1" applyAlignment="1">
      <alignment horizontal="center" shrinkToFit="1"/>
    </xf>
    <xf numFmtId="0" fontId="11" fillId="3" borderId="8" xfId="0" applyFont="1" applyFill="1" applyBorder="1" applyAlignment="1">
      <alignment horizontal="center" shrinkToFit="1"/>
    </xf>
    <xf numFmtId="0" fontId="11" fillId="0" borderId="17" xfId="0" applyFont="1" applyBorder="1" applyAlignment="1">
      <alignment horizontal="center" shrinkToFit="1"/>
    </xf>
    <xf numFmtId="0" fontId="11" fillId="0" borderId="21" xfId="0" applyFont="1" applyBorder="1" applyAlignment="1">
      <alignment horizontal="center" shrinkToFit="1"/>
    </xf>
    <xf numFmtId="0" fontId="11" fillId="5" borderId="17" xfId="0" applyFont="1" applyFill="1" applyBorder="1" applyAlignment="1">
      <alignment horizontal="center" shrinkToFit="1"/>
    </xf>
    <xf numFmtId="0" fontId="11" fillId="5" borderId="21" xfId="0" applyFont="1" applyFill="1" applyBorder="1" applyAlignment="1">
      <alignment horizontal="center" shrinkToFit="1"/>
    </xf>
    <xf numFmtId="0" fontId="10" fillId="0" borderId="17" xfId="0" applyFont="1" applyFill="1" applyBorder="1" applyAlignment="1">
      <alignment horizontal="center" shrinkToFit="1"/>
    </xf>
    <xf numFmtId="0" fontId="10" fillId="0" borderId="21" xfId="0" applyFont="1" applyFill="1" applyBorder="1" applyAlignment="1">
      <alignment horizontal="center" shrinkToFit="1"/>
    </xf>
    <xf numFmtId="0" fontId="10" fillId="0" borderId="17" xfId="0" applyFont="1" applyBorder="1" applyAlignment="1">
      <alignment horizontal="center" shrinkToFit="1"/>
    </xf>
    <xf numFmtId="0" fontId="10" fillId="0" borderId="21" xfId="0" applyFont="1" applyBorder="1" applyAlignment="1">
      <alignment horizontal="center" shrinkToFit="1"/>
    </xf>
    <xf numFmtId="0" fontId="7" fillId="3" borderId="12" xfId="0" applyFont="1" applyFill="1" applyBorder="1" applyAlignment="1">
      <alignment horizontal="center" shrinkToFit="1"/>
    </xf>
    <xf numFmtId="0" fontId="7" fillId="3" borderId="8" xfId="0" applyFont="1" applyFill="1" applyBorder="1" applyAlignment="1">
      <alignment horizontal="center" shrinkToFit="1"/>
    </xf>
    <xf numFmtId="0" fontId="10" fillId="4" borderId="12" xfId="0" applyFont="1" applyFill="1" applyBorder="1" applyAlignment="1">
      <alignment horizontal="center" shrinkToFit="1"/>
    </xf>
    <xf numFmtId="0" fontId="10" fillId="4" borderId="8" xfId="0" applyFont="1" applyFill="1" applyBorder="1" applyAlignment="1">
      <alignment horizontal="center" shrinkToFit="1"/>
    </xf>
    <xf numFmtId="0" fontId="7" fillId="0" borderId="17" xfId="0" applyFont="1" applyBorder="1" applyAlignment="1">
      <alignment horizontal="center" shrinkToFit="1"/>
    </xf>
    <xf numFmtId="0" fontId="7" fillId="0" borderId="21" xfId="0" applyFont="1" applyBorder="1" applyAlignment="1">
      <alignment horizontal="center" shrinkToFit="1"/>
    </xf>
    <xf numFmtId="0" fontId="11" fillId="0" borderId="17" xfId="0" applyFont="1" applyBorder="1" applyAlignment="1">
      <alignment horizontal="left" shrinkToFit="1"/>
    </xf>
    <xf numFmtId="0" fontId="8" fillId="0" borderId="21" xfId="0" applyFont="1" applyBorder="1" applyAlignment="1">
      <alignment shrinkToFit="1"/>
    </xf>
    <xf numFmtId="0" fontId="8" fillId="0" borderId="21" xfId="0" applyFont="1" applyBorder="1" applyAlignment="1">
      <alignment horizontal="left" shrinkToFit="1"/>
    </xf>
    <xf numFmtId="0" fontId="10" fillId="3" borderId="10" xfId="0" applyFont="1" applyFill="1" applyBorder="1" applyAlignment="1">
      <alignment horizontal="center" shrinkToFit="1"/>
    </xf>
    <xf numFmtId="0" fontId="10" fillId="3" borderId="6" xfId="0" applyFont="1" applyFill="1" applyBorder="1" applyAlignment="1">
      <alignment horizontal="center" shrinkToFit="1"/>
    </xf>
    <xf numFmtId="0" fontId="11" fillId="3" borderId="48" xfId="0" applyFont="1" applyFill="1" applyBorder="1" applyAlignment="1">
      <alignment horizontal="center" shrinkToFit="1"/>
    </xf>
    <xf numFmtId="0" fontId="11" fillId="3" borderId="50" xfId="0" applyFont="1" applyFill="1" applyBorder="1" applyAlignment="1">
      <alignment horizontal="center" shrinkToFit="1"/>
    </xf>
    <xf numFmtId="0" fontId="11" fillId="5" borderId="48" xfId="0" applyFont="1" applyFill="1" applyBorder="1" applyAlignment="1">
      <alignment horizontal="center" shrinkToFit="1"/>
    </xf>
    <xf numFmtId="0" fontId="11" fillId="5" borderId="50" xfId="0" applyFont="1" applyFill="1" applyBorder="1" applyAlignment="1">
      <alignment horizontal="center" shrinkToFit="1"/>
    </xf>
    <xf numFmtId="0" fontId="11" fillId="3" borderId="29" xfId="0" applyFont="1" applyFill="1" applyBorder="1" applyAlignment="1">
      <alignment horizontal="center" shrinkToFit="1"/>
    </xf>
    <xf numFmtId="0" fontId="12" fillId="3" borderId="49" xfId="0" applyFont="1" applyFill="1" applyBorder="1" applyAlignment="1">
      <alignment horizontal="center"/>
    </xf>
    <xf numFmtId="0" fontId="12" fillId="3" borderId="46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 textRotation="90"/>
    </xf>
    <xf numFmtId="0" fontId="0" fillId="0" borderId="4" xfId="0" applyBorder="1" applyAlignment="1"/>
    <xf numFmtId="0" fontId="0" fillId="0" borderId="1" xfId="0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R43"/>
  <sheetViews>
    <sheetView showGridLines="0" showZeros="0" view="pageBreakPreview" zoomScaleNormal="75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2" sqref="E1:AB65536"/>
    </sheetView>
  </sheetViews>
  <sheetFormatPr defaultColWidth="10.7109375" defaultRowHeight="19.5" customHeight="1"/>
  <cols>
    <col min="1" max="1" width="7.28515625" style="38" bestFit="1" customWidth="1"/>
    <col min="2" max="2" width="1.7109375" style="38" bestFit="1" customWidth="1"/>
    <col min="3" max="3" width="10" style="38" customWidth="1"/>
    <col min="4" max="4" width="7.85546875" style="38" customWidth="1"/>
    <col min="5" max="5" width="10.7109375" style="61" hidden="1" customWidth="1"/>
    <col min="6" max="6" width="16.7109375" style="61" hidden="1" customWidth="1"/>
    <col min="7" max="7" width="12" style="185" bestFit="1" customWidth="1"/>
    <col min="8" max="8" width="10" style="185" bestFit="1" customWidth="1"/>
    <col min="9" max="9" width="14.7109375" style="185" bestFit="1" customWidth="1"/>
    <col min="10" max="10" width="10" style="185" bestFit="1" customWidth="1"/>
    <col min="11" max="11" width="10.5703125" style="186" bestFit="1" customWidth="1"/>
    <col min="12" max="12" width="10" style="187" bestFit="1" customWidth="1"/>
    <col min="13" max="13" width="10.7109375" style="188" hidden="1" customWidth="1"/>
    <col min="14" max="14" width="15" style="188" hidden="1" customWidth="1"/>
    <col min="15" max="15" width="10.7109375" style="188" hidden="1" customWidth="1"/>
    <col min="16" max="16" width="15" style="188" hidden="1" customWidth="1"/>
    <col min="17" max="17" width="10.7109375" style="189" hidden="1" customWidth="1"/>
    <col min="18" max="18" width="14.7109375" style="189" hidden="1" customWidth="1"/>
    <col min="19" max="19" width="9.7109375" style="189" hidden="1" customWidth="1"/>
    <col min="20" max="20" width="17.140625" style="189" hidden="1" customWidth="1"/>
    <col min="21" max="21" width="8.85546875" style="189" hidden="1" customWidth="1"/>
    <col min="22" max="22" width="17.140625" style="189" hidden="1" customWidth="1"/>
    <col min="23" max="23" width="10.28515625" style="189" hidden="1" customWidth="1"/>
    <col min="24" max="24" width="17.140625" style="189" hidden="1" customWidth="1"/>
    <col min="25" max="25" width="13.42578125" style="189" hidden="1" customWidth="1"/>
    <col min="26" max="26" width="13.28515625" style="189" hidden="1" customWidth="1"/>
    <col min="27" max="27" width="12" style="189" hidden="1" customWidth="1"/>
    <col min="28" max="28" width="15" style="189" hidden="1" customWidth="1"/>
    <col min="29" max="29" width="12" style="189" hidden="1" customWidth="1"/>
    <col min="30" max="30" width="15.140625" style="189" hidden="1" customWidth="1"/>
    <col min="31" max="31" width="9.42578125" style="189" hidden="1" customWidth="1"/>
    <col min="32" max="32" width="15.28515625" style="189" hidden="1" customWidth="1"/>
    <col min="33" max="33" width="12" style="189" hidden="1" customWidth="1"/>
    <col min="34" max="34" width="15.5703125" style="189" hidden="1" customWidth="1"/>
    <col min="35" max="35" width="12.5703125" style="189" hidden="1" customWidth="1"/>
    <col min="36" max="36" width="14.85546875" style="189" hidden="1" customWidth="1"/>
    <col min="37" max="37" width="10.7109375" style="189" hidden="1" customWidth="1"/>
    <col min="38" max="38" width="15.140625" style="189" hidden="1" customWidth="1"/>
    <col min="39" max="39" width="10.7109375" style="189" hidden="1" customWidth="1"/>
    <col min="40" max="40" width="17" style="189" hidden="1" customWidth="1"/>
    <col min="41" max="41" width="10.7109375" style="189" hidden="1" customWidth="1"/>
    <col min="42" max="42" width="15" style="189" hidden="1" customWidth="1"/>
    <col min="43" max="43" width="10.7109375" style="189" hidden="1" customWidth="1"/>
    <col min="44" max="44" width="15" style="189" hidden="1" customWidth="1"/>
    <col min="45" max="45" width="15.7109375" style="185" bestFit="1" customWidth="1"/>
    <col min="46" max="46" width="9" style="185" bestFit="1" customWidth="1"/>
    <col min="47" max="47" width="11" style="185" bestFit="1" customWidth="1"/>
    <col min="48" max="48" width="9" style="185" bestFit="1" customWidth="1"/>
    <col min="49" max="49" width="12.85546875" style="225" bestFit="1" customWidth="1"/>
    <col min="50" max="50" width="9" style="213" bestFit="1" customWidth="1"/>
    <col min="51" max="51" width="13.7109375" style="225" bestFit="1" customWidth="1"/>
    <col min="52" max="52" width="9" style="213" bestFit="1" customWidth="1"/>
    <col min="53" max="53" width="12.42578125" style="213" bestFit="1" customWidth="1"/>
    <col min="54" max="54" width="9" style="213" bestFit="1" customWidth="1"/>
    <col min="55" max="55" width="17" style="225" customWidth="1"/>
    <col min="56" max="56" width="9" style="225" bestFit="1" customWidth="1"/>
    <col min="57" max="57" width="10.7109375" style="225" hidden="1" customWidth="1"/>
    <col min="58" max="58" width="15.42578125" style="225" hidden="1" customWidth="1"/>
    <col min="59" max="59" width="10.7109375" style="225" hidden="1" customWidth="1"/>
    <col min="60" max="60" width="15.5703125" style="225" hidden="1" customWidth="1"/>
    <col min="61" max="61" width="10.7109375" style="225" hidden="1" customWidth="1"/>
    <col min="62" max="62" width="15.5703125" style="225" hidden="1" customWidth="1"/>
    <col min="63" max="63" width="19.140625" style="225" bestFit="1" customWidth="1"/>
    <col min="64" max="64" width="10.7109375" style="225"/>
    <col min="65" max="65" width="13.85546875" style="225" customWidth="1"/>
    <col min="66" max="66" width="12.140625" style="225" customWidth="1"/>
    <col min="67" max="70" width="10.7109375" style="185"/>
    <col min="71" max="16384" width="10.7109375" style="38"/>
  </cols>
  <sheetData>
    <row r="1" spans="1:70" ht="19.5" customHeight="1" thickTop="1" thickBot="1">
      <c r="A1" s="35"/>
      <c r="B1" s="36"/>
      <c r="C1" s="33" t="s">
        <v>26</v>
      </c>
      <c r="D1" s="37"/>
      <c r="E1" s="298" t="s">
        <v>67</v>
      </c>
      <c r="F1" s="299"/>
      <c r="G1" s="292" t="s">
        <v>93</v>
      </c>
      <c r="H1" s="293"/>
      <c r="I1" s="292" t="s">
        <v>94</v>
      </c>
      <c r="J1" s="293"/>
      <c r="K1" s="290" t="s">
        <v>95</v>
      </c>
      <c r="L1" s="291"/>
      <c r="M1" s="288"/>
      <c r="N1" s="289"/>
      <c r="O1" s="288"/>
      <c r="P1" s="289"/>
      <c r="Q1" s="286"/>
      <c r="R1" s="287"/>
      <c r="S1" s="286"/>
      <c r="T1" s="287"/>
      <c r="U1" s="286"/>
      <c r="V1" s="287"/>
      <c r="W1" s="286"/>
      <c r="X1" s="287"/>
      <c r="Y1" s="286"/>
      <c r="Z1" s="287"/>
      <c r="AA1" s="72"/>
      <c r="AB1" s="73"/>
      <c r="AC1" s="72"/>
      <c r="AD1" s="74"/>
      <c r="AE1" s="286"/>
      <c r="AF1" s="287"/>
      <c r="AG1" s="286"/>
      <c r="AH1" s="287"/>
      <c r="AI1" s="300"/>
      <c r="AJ1" s="301"/>
      <c r="AK1" s="300"/>
      <c r="AL1" s="301"/>
      <c r="AM1" s="300"/>
      <c r="AN1" s="302"/>
      <c r="AO1" s="300"/>
      <c r="AP1" s="301"/>
      <c r="AQ1" s="300"/>
      <c r="AR1" s="302"/>
      <c r="AS1" s="292" t="s">
        <v>185</v>
      </c>
      <c r="AT1" s="293"/>
      <c r="AU1" s="292" t="s">
        <v>108</v>
      </c>
      <c r="AV1" s="293"/>
      <c r="AW1" s="278" t="s">
        <v>111</v>
      </c>
      <c r="AX1" s="279"/>
      <c r="AY1" s="278" t="s">
        <v>184</v>
      </c>
      <c r="AZ1" s="279"/>
      <c r="BA1" s="292" t="s">
        <v>178</v>
      </c>
      <c r="BB1" s="293"/>
      <c r="BC1" s="278" t="s">
        <v>120</v>
      </c>
      <c r="BD1" s="279"/>
      <c r="BE1" s="278"/>
      <c r="BF1" s="279"/>
      <c r="BG1" s="278"/>
      <c r="BH1" s="279"/>
      <c r="BI1" s="278"/>
      <c r="BJ1" s="279"/>
      <c r="BK1" s="278" t="s">
        <v>183</v>
      </c>
      <c r="BL1" s="279"/>
      <c r="BM1" s="278" t="s">
        <v>125</v>
      </c>
      <c r="BN1" s="279"/>
      <c r="BO1" s="292" t="s">
        <v>130</v>
      </c>
      <c r="BP1" s="293"/>
      <c r="BQ1" s="292" t="s">
        <v>131</v>
      </c>
      <c r="BR1" s="293"/>
    </row>
    <row r="2" spans="1:70" s="66" customFormat="1" ht="19.5" customHeight="1" thickBot="1">
      <c r="A2" s="62"/>
      <c r="B2" s="63"/>
      <c r="C2" s="64" t="s">
        <v>27</v>
      </c>
      <c r="D2" s="65"/>
      <c r="E2" s="64"/>
      <c r="F2" s="65"/>
      <c r="G2" s="75" t="s">
        <v>19</v>
      </c>
      <c r="H2" s="76" t="s">
        <v>25</v>
      </c>
      <c r="I2" s="75" t="s">
        <v>19</v>
      </c>
      <c r="J2" s="76" t="s">
        <v>25</v>
      </c>
      <c r="K2" s="77" t="s">
        <v>19</v>
      </c>
      <c r="L2" s="76" t="s">
        <v>25</v>
      </c>
      <c r="M2" s="75"/>
      <c r="N2" s="76"/>
      <c r="O2" s="75"/>
      <c r="P2" s="76"/>
      <c r="Q2" s="75"/>
      <c r="R2" s="76"/>
      <c r="S2" s="75"/>
      <c r="T2" s="76"/>
      <c r="U2" s="75"/>
      <c r="V2" s="76"/>
      <c r="W2" s="75"/>
      <c r="X2" s="76"/>
      <c r="Y2" s="75"/>
      <c r="Z2" s="76"/>
      <c r="AA2" s="75"/>
      <c r="AB2" s="76"/>
      <c r="AC2" s="75"/>
      <c r="AD2" s="76"/>
      <c r="AE2" s="75"/>
      <c r="AF2" s="76"/>
      <c r="AG2" s="75"/>
      <c r="AH2" s="76"/>
      <c r="AI2" s="75"/>
      <c r="AJ2" s="76"/>
      <c r="AK2" s="75"/>
      <c r="AL2" s="76"/>
      <c r="AM2" s="75"/>
      <c r="AN2" s="76"/>
      <c r="AO2" s="75"/>
      <c r="AP2" s="76"/>
      <c r="AQ2" s="75"/>
      <c r="AR2" s="76"/>
      <c r="AS2" s="75" t="s">
        <v>19</v>
      </c>
      <c r="AT2" s="76" t="s">
        <v>25</v>
      </c>
      <c r="AU2" s="75" t="s">
        <v>19</v>
      </c>
      <c r="AV2" s="76" t="s">
        <v>25</v>
      </c>
      <c r="AW2" s="192" t="s">
        <v>19</v>
      </c>
      <c r="AX2" s="193" t="s">
        <v>25</v>
      </c>
      <c r="AY2" s="192" t="s">
        <v>19</v>
      </c>
      <c r="AZ2" s="193" t="s">
        <v>25</v>
      </c>
      <c r="BA2" s="228" t="s">
        <v>19</v>
      </c>
      <c r="BB2" s="229" t="s">
        <v>25</v>
      </c>
      <c r="BC2" s="192" t="s">
        <v>120</v>
      </c>
      <c r="BD2" s="193" t="s">
        <v>25</v>
      </c>
      <c r="BE2" s="192"/>
      <c r="BF2" s="193"/>
      <c r="BG2" s="192"/>
      <c r="BH2" s="193"/>
      <c r="BI2" s="192"/>
      <c r="BJ2" s="193"/>
      <c r="BK2" s="192" t="s">
        <v>19</v>
      </c>
      <c r="BL2" s="193" t="s">
        <v>25</v>
      </c>
      <c r="BM2" s="192" t="s">
        <v>19</v>
      </c>
      <c r="BN2" s="193" t="s">
        <v>25</v>
      </c>
      <c r="BO2" s="75" t="s">
        <v>19</v>
      </c>
      <c r="BP2" s="76" t="s">
        <v>25</v>
      </c>
      <c r="BQ2" s="75" t="s">
        <v>19</v>
      </c>
      <c r="BR2" s="76" t="s">
        <v>25</v>
      </c>
    </row>
    <row r="3" spans="1:70" ht="19.5" customHeight="1" thickTop="1">
      <c r="A3" s="35"/>
      <c r="B3" s="39" t="s">
        <v>0</v>
      </c>
      <c r="C3" s="21" t="s">
        <v>68</v>
      </c>
      <c r="D3" s="16"/>
      <c r="E3" s="58" t="s">
        <v>41</v>
      </c>
      <c r="F3" s="59" t="s">
        <v>59</v>
      </c>
      <c r="G3" s="78"/>
      <c r="H3" s="79"/>
      <c r="I3" s="78" t="s">
        <v>139</v>
      </c>
      <c r="J3" s="79" t="s">
        <v>89</v>
      </c>
      <c r="K3" s="80"/>
      <c r="L3" s="81"/>
      <c r="M3" s="82"/>
      <c r="N3" s="83"/>
      <c r="O3" s="82"/>
      <c r="P3" s="84"/>
      <c r="Q3" s="85"/>
      <c r="R3" s="86"/>
      <c r="S3" s="85"/>
      <c r="T3" s="86"/>
      <c r="U3" s="85"/>
      <c r="V3" s="86"/>
      <c r="W3" s="85"/>
      <c r="X3" s="87"/>
      <c r="Y3" s="85"/>
      <c r="Z3" s="87"/>
      <c r="AA3" s="85"/>
      <c r="AB3" s="86"/>
      <c r="AC3" s="85"/>
      <c r="AD3" s="86"/>
      <c r="AE3" s="85"/>
      <c r="AF3" s="86"/>
      <c r="AG3" s="85"/>
      <c r="AH3" s="86"/>
      <c r="AI3" s="85"/>
      <c r="AJ3" s="87"/>
      <c r="AK3" s="85"/>
      <c r="AL3" s="86"/>
      <c r="AM3" s="85"/>
      <c r="AN3" s="87"/>
      <c r="AO3" s="85"/>
      <c r="AP3" s="86"/>
      <c r="AQ3" s="85"/>
      <c r="AR3" s="86"/>
      <c r="AS3" s="78"/>
      <c r="AT3" s="79"/>
      <c r="AU3" s="78"/>
      <c r="AV3" s="79"/>
      <c r="AW3" s="215"/>
      <c r="AX3" s="195"/>
      <c r="AY3" s="215"/>
      <c r="AZ3" s="195"/>
      <c r="BA3" s="194" t="s">
        <v>177</v>
      </c>
      <c r="BB3" s="195" t="s">
        <v>104</v>
      </c>
      <c r="BC3" s="215" t="s">
        <v>171</v>
      </c>
      <c r="BD3" s="231" t="s">
        <v>114</v>
      </c>
      <c r="BE3" s="215"/>
      <c r="BF3" s="231"/>
      <c r="BG3" s="215"/>
      <c r="BH3" s="231"/>
      <c r="BI3" s="232"/>
      <c r="BJ3" s="233"/>
      <c r="BK3" s="215" t="s">
        <v>179</v>
      </c>
      <c r="BL3" s="231" t="s">
        <v>88</v>
      </c>
      <c r="BM3" s="215" t="s">
        <v>38</v>
      </c>
      <c r="BN3" s="231" t="s">
        <v>122</v>
      </c>
      <c r="BO3" s="78"/>
      <c r="BP3" s="79"/>
      <c r="BQ3" s="131"/>
      <c r="BR3" s="132"/>
    </row>
    <row r="4" spans="1:70" ht="19.5" customHeight="1">
      <c r="A4" s="34"/>
      <c r="B4" s="40" t="s">
        <v>1</v>
      </c>
      <c r="C4" s="22" t="s">
        <v>69</v>
      </c>
      <c r="D4" s="17"/>
      <c r="E4" s="24" t="s">
        <v>42</v>
      </c>
      <c r="F4" s="20" t="s">
        <v>64</v>
      </c>
      <c r="G4" s="88"/>
      <c r="H4" s="89"/>
      <c r="I4" s="88"/>
      <c r="J4" s="89"/>
      <c r="K4" s="90" t="s">
        <v>140</v>
      </c>
      <c r="L4" s="91" t="s">
        <v>96</v>
      </c>
      <c r="M4" s="92"/>
      <c r="N4" s="93"/>
      <c r="O4" s="92"/>
      <c r="P4" s="93"/>
      <c r="Q4" s="94"/>
      <c r="R4" s="95"/>
      <c r="S4" s="96"/>
      <c r="T4" s="97"/>
      <c r="U4" s="96"/>
      <c r="V4" s="97"/>
      <c r="W4" s="96"/>
      <c r="X4" s="97"/>
      <c r="Y4" s="96"/>
      <c r="Z4" s="97"/>
      <c r="AA4" s="96"/>
      <c r="AB4" s="97"/>
      <c r="AC4" s="96"/>
      <c r="AD4" s="97"/>
      <c r="AE4" s="96"/>
      <c r="AF4" s="97"/>
      <c r="AG4" s="96"/>
      <c r="AH4" s="97"/>
      <c r="AI4" s="96"/>
      <c r="AJ4" s="97"/>
      <c r="AK4" s="96"/>
      <c r="AL4" s="97"/>
      <c r="AM4" s="96"/>
      <c r="AN4" s="97"/>
      <c r="AO4" s="96"/>
      <c r="AP4" s="97"/>
      <c r="AQ4" s="96"/>
      <c r="AR4" s="97"/>
      <c r="AS4" s="88" t="s">
        <v>156</v>
      </c>
      <c r="AT4" s="89" t="s">
        <v>100</v>
      </c>
      <c r="AU4" s="88"/>
      <c r="AV4" s="89"/>
      <c r="AW4" s="216" t="s">
        <v>155</v>
      </c>
      <c r="AX4" s="197" t="s">
        <v>102</v>
      </c>
      <c r="AY4" s="216"/>
      <c r="AZ4" s="197"/>
      <c r="BA4" s="196" t="s">
        <v>117</v>
      </c>
      <c r="BB4" s="197" t="s">
        <v>103</v>
      </c>
      <c r="BC4" s="216" t="s">
        <v>175</v>
      </c>
      <c r="BD4" s="234" t="s">
        <v>106</v>
      </c>
      <c r="BE4" s="216"/>
      <c r="BF4" s="234"/>
      <c r="BG4" s="216"/>
      <c r="BH4" s="235"/>
      <c r="BI4" s="236"/>
      <c r="BJ4" s="237"/>
      <c r="BK4" s="216" t="s">
        <v>179</v>
      </c>
      <c r="BL4" s="234" t="s">
        <v>89</v>
      </c>
      <c r="BM4" s="216"/>
      <c r="BN4" s="234"/>
      <c r="BO4" s="267"/>
      <c r="BP4" s="89"/>
      <c r="BQ4" s="88"/>
      <c r="BR4" s="89"/>
    </row>
    <row r="5" spans="1:70" ht="19.5" customHeight="1">
      <c r="A5" s="34"/>
      <c r="B5" s="41" t="s">
        <v>2</v>
      </c>
      <c r="C5" s="42" t="s">
        <v>70</v>
      </c>
      <c r="D5" s="18"/>
      <c r="E5" s="54" t="s">
        <v>44</v>
      </c>
      <c r="F5" s="55" t="s">
        <v>47</v>
      </c>
      <c r="G5" s="98" t="s">
        <v>132</v>
      </c>
      <c r="H5" s="99" t="s">
        <v>88</v>
      </c>
      <c r="I5" s="98"/>
      <c r="J5" s="99"/>
      <c r="K5" s="100" t="s">
        <v>140</v>
      </c>
      <c r="L5" s="101" t="s">
        <v>97</v>
      </c>
      <c r="M5" s="102"/>
      <c r="N5" s="103"/>
      <c r="O5" s="102"/>
      <c r="P5" s="103"/>
      <c r="Q5" s="104"/>
      <c r="R5" s="105"/>
      <c r="S5" s="104"/>
      <c r="T5" s="105"/>
      <c r="U5" s="106"/>
      <c r="V5" s="107"/>
      <c r="W5" s="104"/>
      <c r="X5" s="105"/>
      <c r="Y5" s="104"/>
      <c r="Z5" s="105"/>
      <c r="AA5" s="104"/>
      <c r="AB5" s="105"/>
      <c r="AC5" s="104"/>
      <c r="AD5" s="105"/>
      <c r="AE5" s="104"/>
      <c r="AF5" s="105"/>
      <c r="AG5" s="104"/>
      <c r="AH5" s="105"/>
      <c r="AI5" s="104"/>
      <c r="AJ5" s="105"/>
      <c r="AK5" s="104"/>
      <c r="AL5" s="108"/>
      <c r="AM5" s="104"/>
      <c r="AN5" s="105"/>
      <c r="AO5" s="104"/>
      <c r="AP5" s="105"/>
      <c r="AQ5" s="104"/>
      <c r="AR5" s="105"/>
      <c r="AS5" s="98" t="s">
        <v>157</v>
      </c>
      <c r="AT5" s="99" t="s">
        <v>101</v>
      </c>
      <c r="AU5" s="98" t="s">
        <v>109</v>
      </c>
      <c r="AV5" s="99" t="s">
        <v>103</v>
      </c>
      <c r="AW5" s="217" t="s">
        <v>155</v>
      </c>
      <c r="AX5" s="268" t="s">
        <v>100</v>
      </c>
      <c r="AY5" s="217" t="s">
        <v>162</v>
      </c>
      <c r="AZ5" s="199" t="s">
        <v>102</v>
      </c>
      <c r="BA5" s="198" t="s">
        <v>117</v>
      </c>
      <c r="BB5" s="199" t="s">
        <v>99</v>
      </c>
      <c r="BC5" s="272"/>
      <c r="BD5" s="273"/>
      <c r="BE5" s="217"/>
      <c r="BF5" s="238"/>
      <c r="BG5" s="217"/>
      <c r="BH5" s="239"/>
      <c r="BI5" s="240"/>
      <c r="BJ5" s="241"/>
      <c r="BK5" s="217" t="s">
        <v>121</v>
      </c>
      <c r="BL5" s="238" t="s">
        <v>122</v>
      </c>
      <c r="BM5" s="217"/>
      <c r="BN5" s="238"/>
      <c r="BO5" s="259" t="s">
        <v>38</v>
      </c>
      <c r="BP5" s="99" t="s">
        <v>96</v>
      </c>
      <c r="BQ5" s="259" t="s">
        <v>38</v>
      </c>
      <c r="BR5" s="99" t="s">
        <v>105</v>
      </c>
    </row>
    <row r="6" spans="1:70" ht="19.5" customHeight="1">
      <c r="A6" s="34" t="s">
        <v>20</v>
      </c>
      <c r="B6" s="43">
        <v>4</v>
      </c>
      <c r="C6" s="44" t="s">
        <v>71</v>
      </c>
      <c r="D6" s="45" t="s">
        <v>36</v>
      </c>
      <c r="E6" s="294" t="s">
        <v>28</v>
      </c>
      <c r="F6" s="295"/>
      <c r="G6" s="109" t="s">
        <v>132</v>
      </c>
      <c r="H6" s="110" t="s">
        <v>89</v>
      </c>
      <c r="I6" s="109" t="s">
        <v>139</v>
      </c>
      <c r="J6" s="110" t="s">
        <v>88</v>
      </c>
      <c r="K6" s="156"/>
      <c r="L6" s="120"/>
      <c r="M6" s="92"/>
      <c r="N6" s="93"/>
      <c r="O6" s="92"/>
      <c r="P6" s="93"/>
      <c r="Q6" s="111"/>
      <c r="R6" s="112"/>
      <c r="S6" s="111"/>
      <c r="T6" s="112"/>
      <c r="U6" s="111"/>
      <c r="V6" s="112"/>
      <c r="W6" s="111"/>
      <c r="X6" s="112"/>
      <c r="Y6" s="111"/>
      <c r="Z6" s="112"/>
      <c r="AA6" s="111"/>
      <c r="AB6" s="112"/>
      <c r="AC6" s="111"/>
      <c r="AD6" s="112"/>
      <c r="AE6" s="111"/>
      <c r="AF6" s="112"/>
      <c r="AG6" s="111"/>
      <c r="AH6" s="112"/>
      <c r="AI6" s="111"/>
      <c r="AJ6" s="112"/>
      <c r="AK6" s="111"/>
      <c r="AL6" s="113"/>
      <c r="AM6" s="111"/>
      <c r="AN6" s="112"/>
      <c r="AO6" s="111"/>
      <c r="AP6" s="112"/>
      <c r="AQ6" s="111"/>
      <c r="AR6" s="112"/>
      <c r="AS6" s="109" t="s">
        <v>156</v>
      </c>
      <c r="AT6" s="110" t="s">
        <v>100</v>
      </c>
      <c r="AU6" s="109" t="s">
        <v>109</v>
      </c>
      <c r="AV6" s="110" t="s">
        <v>99</v>
      </c>
      <c r="AW6" s="218" t="s">
        <v>153</v>
      </c>
      <c r="AX6" s="191" t="s">
        <v>102</v>
      </c>
      <c r="AY6" s="218" t="s">
        <v>161</v>
      </c>
      <c r="AZ6" s="191" t="s">
        <v>104</v>
      </c>
      <c r="BA6" s="218"/>
      <c r="BB6" s="191"/>
      <c r="BC6" s="218" t="s">
        <v>176</v>
      </c>
      <c r="BD6" s="242" t="s">
        <v>97</v>
      </c>
      <c r="BE6" s="243"/>
      <c r="BF6" s="244"/>
      <c r="BG6" s="243"/>
      <c r="BH6" s="244"/>
      <c r="BI6" s="243"/>
      <c r="BJ6" s="244"/>
      <c r="BK6" s="218"/>
      <c r="BL6" s="242"/>
      <c r="BM6" s="276" t="s">
        <v>28</v>
      </c>
      <c r="BN6" s="277"/>
      <c r="BO6" s="217" t="s">
        <v>38</v>
      </c>
      <c r="BP6" s="99" t="s">
        <v>96</v>
      </c>
      <c r="BQ6" s="259" t="s">
        <v>38</v>
      </c>
      <c r="BR6" s="99" t="s">
        <v>105</v>
      </c>
    </row>
    <row r="7" spans="1:70" ht="19.5" customHeight="1">
      <c r="A7" s="46" t="s">
        <v>17</v>
      </c>
      <c r="B7" s="43" t="s">
        <v>3</v>
      </c>
      <c r="C7" s="44" t="s">
        <v>72</v>
      </c>
      <c r="D7" s="45" t="s">
        <v>37</v>
      </c>
      <c r="E7" s="24" t="s">
        <v>39</v>
      </c>
      <c r="F7" s="20" t="s">
        <v>65</v>
      </c>
      <c r="G7" s="274" t="s">
        <v>28</v>
      </c>
      <c r="H7" s="275"/>
      <c r="I7" s="274" t="s">
        <v>28</v>
      </c>
      <c r="J7" s="275"/>
      <c r="K7" s="274" t="s">
        <v>28</v>
      </c>
      <c r="L7" s="275"/>
      <c r="M7" s="282"/>
      <c r="N7" s="283"/>
      <c r="O7" s="282"/>
      <c r="P7" s="283"/>
      <c r="Q7" s="284"/>
      <c r="R7" s="285"/>
      <c r="S7" s="284"/>
      <c r="T7" s="285"/>
      <c r="U7" s="284"/>
      <c r="V7" s="285"/>
      <c r="W7" s="284"/>
      <c r="X7" s="285"/>
      <c r="Y7" s="284"/>
      <c r="Z7" s="285"/>
      <c r="AA7" s="284"/>
      <c r="AB7" s="285"/>
      <c r="AC7" s="284"/>
      <c r="AD7" s="285"/>
      <c r="AE7" s="284"/>
      <c r="AF7" s="285"/>
      <c r="AG7" s="284"/>
      <c r="AH7" s="285"/>
      <c r="AI7" s="284"/>
      <c r="AJ7" s="285"/>
      <c r="AK7" s="284"/>
      <c r="AL7" s="285"/>
      <c r="AM7" s="284"/>
      <c r="AN7" s="285"/>
      <c r="AO7" s="284"/>
      <c r="AP7" s="285"/>
      <c r="AQ7" s="284"/>
      <c r="AR7" s="285"/>
      <c r="AS7" s="274" t="s">
        <v>28</v>
      </c>
      <c r="AT7" s="275"/>
      <c r="AU7" s="274" t="s">
        <v>28</v>
      </c>
      <c r="AV7" s="275"/>
      <c r="AW7" s="219" t="s">
        <v>28</v>
      </c>
      <c r="AX7" s="214"/>
      <c r="AY7" s="274" t="s">
        <v>28</v>
      </c>
      <c r="AZ7" s="275"/>
      <c r="BA7" s="274" t="s">
        <v>28</v>
      </c>
      <c r="BB7" s="275"/>
      <c r="BC7" s="276" t="s">
        <v>28</v>
      </c>
      <c r="BD7" s="277"/>
      <c r="BE7" s="276" t="s">
        <v>28</v>
      </c>
      <c r="BF7" s="277"/>
      <c r="BG7" s="276" t="s">
        <v>28</v>
      </c>
      <c r="BH7" s="277"/>
      <c r="BI7" s="276" t="s">
        <v>28</v>
      </c>
      <c r="BJ7" s="277"/>
      <c r="BK7" s="276" t="s">
        <v>28</v>
      </c>
      <c r="BL7" s="277"/>
      <c r="BM7" s="243" t="s">
        <v>38</v>
      </c>
      <c r="BN7" s="244" t="s">
        <v>84</v>
      </c>
      <c r="BO7" s="276" t="s">
        <v>28</v>
      </c>
      <c r="BP7" s="277"/>
      <c r="BQ7" s="276" t="s">
        <v>28</v>
      </c>
      <c r="BR7" s="277"/>
    </row>
    <row r="8" spans="1:70" ht="19.5" customHeight="1">
      <c r="A8" s="34" t="s">
        <v>18</v>
      </c>
      <c r="B8" s="41" t="s">
        <v>4</v>
      </c>
      <c r="C8" s="23" t="s">
        <v>73</v>
      </c>
      <c r="D8" s="18"/>
      <c r="E8" s="54" t="s">
        <v>39</v>
      </c>
      <c r="F8" s="55" t="s">
        <v>65</v>
      </c>
      <c r="G8" s="98" t="s">
        <v>133</v>
      </c>
      <c r="H8" s="99" t="s">
        <v>90</v>
      </c>
      <c r="I8" s="98" t="s">
        <v>137</v>
      </c>
      <c r="J8" s="99" t="s">
        <v>91</v>
      </c>
      <c r="K8" s="100"/>
      <c r="L8" s="101"/>
      <c r="M8" s="102"/>
      <c r="N8" s="103"/>
      <c r="O8" s="102"/>
      <c r="P8" s="103"/>
      <c r="Q8" s="104"/>
      <c r="R8" s="105"/>
      <c r="S8" s="104"/>
      <c r="T8" s="105"/>
      <c r="U8" s="104"/>
      <c r="V8" s="105"/>
      <c r="W8" s="104"/>
      <c r="X8" s="105"/>
      <c r="Y8" s="104"/>
      <c r="Z8" s="105"/>
      <c r="AA8" s="104"/>
      <c r="AB8" s="105"/>
      <c r="AC8" s="104"/>
      <c r="AD8" s="105"/>
      <c r="AE8" s="104"/>
      <c r="AF8" s="105"/>
      <c r="AG8" s="104"/>
      <c r="AH8" s="105"/>
      <c r="AI8" s="104"/>
      <c r="AJ8" s="105"/>
      <c r="AK8" s="104"/>
      <c r="AL8" s="116"/>
      <c r="AM8" s="104"/>
      <c r="AN8" s="117"/>
      <c r="AO8" s="104"/>
      <c r="AP8" s="117"/>
      <c r="AQ8" s="104"/>
      <c r="AR8" s="105"/>
      <c r="AS8" s="98" t="s">
        <v>147</v>
      </c>
      <c r="AT8" s="99" t="s">
        <v>104</v>
      </c>
      <c r="AU8" s="98" t="s">
        <v>148</v>
      </c>
      <c r="AV8" s="99" t="s">
        <v>98</v>
      </c>
      <c r="AW8" s="217"/>
      <c r="AX8" s="199"/>
      <c r="AY8" s="217" t="s">
        <v>162</v>
      </c>
      <c r="AZ8" s="199" t="s">
        <v>101</v>
      </c>
      <c r="BA8" s="198"/>
      <c r="BB8" s="199"/>
      <c r="BC8" s="216" t="s">
        <v>172</v>
      </c>
      <c r="BD8" s="258" t="s">
        <v>114</v>
      </c>
      <c r="BE8" s="217"/>
      <c r="BF8" s="238"/>
      <c r="BG8" s="217"/>
      <c r="BH8" s="245"/>
      <c r="BI8" s="217"/>
      <c r="BJ8" s="239"/>
      <c r="BK8" s="217" t="s">
        <v>123</v>
      </c>
      <c r="BL8" s="238" t="s">
        <v>99</v>
      </c>
      <c r="BM8" s="217" t="s">
        <v>38</v>
      </c>
      <c r="BN8" s="238" t="s">
        <v>82</v>
      </c>
      <c r="BO8" s="259" t="s">
        <v>38</v>
      </c>
      <c r="BP8" s="99" t="s">
        <v>100</v>
      </c>
      <c r="BQ8" s="98"/>
      <c r="BR8" s="99"/>
    </row>
    <row r="9" spans="1:70" ht="19.5" customHeight="1">
      <c r="A9" s="34"/>
      <c r="B9" s="47" t="s">
        <v>5</v>
      </c>
      <c r="C9" s="25" t="s">
        <v>74</v>
      </c>
      <c r="D9" s="19"/>
      <c r="E9" s="49" t="s">
        <v>45</v>
      </c>
      <c r="F9" s="48" t="s">
        <v>52</v>
      </c>
      <c r="G9" s="98" t="s">
        <v>133</v>
      </c>
      <c r="H9" s="99" t="s">
        <v>91</v>
      </c>
      <c r="I9" s="119" t="s">
        <v>137</v>
      </c>
      <c r="J9" s="118" t="s">
        <v>90</v>
      </c>
      <c r="K9" s="109" t="s">
        <v>140</v>
      </c>
      <c r="L9" s="120" t="s">
        <v>98</v>
      </c>
      <c r="M9" s="121"/>
      <c r="N9" s="122"/>
      <c r="O9" s="121"/>
      <c r="P9" s="122"/>
      <c r="Q9" s="94"/>
      <c r="R9" s="95"/>
      <c r="S9" s="94"/>
      <c r="T9" s="95"/>
      <c r="U9" s="94"/>
      <c r="V9" s="95"/>
      <c r="W9" s="94"/>
      <c r="X9" s="95"/>
      <c r="Y9" s="94"/>
      <c r="Z9" s="95"/>
      <c r="AA9" s="94"/>
      <c r="AB9" s="95"/>
      <c r="AC9" s="94"/>
      <c r="AD9" s="95"/>
      <c r="AE9" s="94"/>
      <c r="AF9" s="95"/>
      <c r="AG9" s="94"/>
      <c r="AH9" s="95"/>
      <c r="AI9" s="94"/>
      <c r="AJ9" s="95"/>
      <c r="AK9" s="94"/>
      <c r="AL9" s="95"/>
      <c r="AM9" s="94"/>
      <c r="AN9" s="95"/>
      <c r="AO9" s="94"/>
      <c r="AP9" s="95"/>
      <c r="AQ9" s="94"/>
      <c r="AR9" s="95"/>
      <c r="AS9" s="119"/>
      <c r="AT9" s="118"/>
      <c r="AU9" s="119" t="s">
        <v>149</v>
      </c>
      <c r="AV9" s="118" t="s">
        <v>104</v>
      </c>
      <c r="AW9" s="220" t="s">
        <v>155</v>
      </c>
      <c r="AX9" s="201" t="s">
        <v>101</v>
      </c>
      <c r="AY9" s="220" t="s">
        <v>161</v>
      </c>
      <c r="AZ9" s="201" t="s">
        <v>106</v>
      </c>
      <c r="BA9" s="200" t="s">
        <v>167</v>
      </c>
      <c r="BB9" s="201" t="s">
        <v>102</v>
      </c>
      <c r="BC9" s="220"/>
      <c r="BD9" s="234"/>
      <c r="BE9" s="220"/>
      <c r="BF9" s="245"/>
      <c r="BG9" s="220"/>
      <c r="BH9" s="245"/>
      <c r="BI9" s="220"/>
      <c r="BJ9" s="245"/>
      <c r="BK9" s="220" t="s">
        <v>123</v>
      </c>
      <c r="BL9" s="245" t="s">
        <v>103</v>
      </c>
      <c r="BM9" s="220" t="s">
        <v>38</v>
      </c>
      <c r="BN9" s="245" t="s">
        <v>77</v>
      </c>
      <c r="BO9" s="259" t="s">
        <v>38</v>
      </c>
      <c r="BP9" s="99" t="s">
        <v>100</v>
      </c>
      <c r="BQ9" s="119"/>
      <c r="BR9" s="118"/>
    </row>
    <row r="10" spans="1:70" ht="19.5" customHeight="1" thickBot="1">
      <c r="A10" s="50"/>
      <c r="B10" s="51"/>
      <c r="C10" s="52"/>
      <c r="D10" s="29"/>
      <c r="E10" s="32"/>
      <c r="F10" s="53"/>
      <c r="G10" s="123"/>
      <c r="H10" s="124"/>
      <c r="I10" s="123"/>
      <c r="J10" s="124"/>
      <c r="K10" s="125"/>
      <c r="L10" s="126"/>
      <c r="M10" s="127"/>
      <c r="N10" s="128"/>
      <c r="O10" s="127"/>
      <c r="P10" s="128"/>
      <c r="Q10" s="129"/>
      <c r="R10" s="130"/>
      <c r="S10" s="129"/>
      <c r="T10" s="130"/>
      <c r="U10" s="129"/>
      <c r="V10" s="130"/>
      <c r="W10" s="129"/>
      <c r="X10" s="130"/>
      <c r="Y10" s="129"/>
      <c r="Z10" s="130"/>
      <c r="AA10" s="129"/>
      <c r="AB10" s="130"/>
      <c r="AC10" s="129"/>
      <c r="AD10" s="130"/>
      <c r="AE10" s="129"/>
      <c r="AF10" s="130"/>
      <c r="AG10" s="129"/>
      <c r="AH10" s="130"/>
      <c r="AI10" s="129"/>
      <c r="AJ10" s="130"/>
      <c r="AK10" s="129"/>
      <c r="AL10" s="130"/>
      <c r="AM10" s="129"/>
      <c r="AN10" s="130"/>
      <c r="AO10" s="129"/>
      <c r="AP10" s="130"/>
      <c r="AQ10" s="129"/>
      <c r="AR10" s="130"/>
      <c r="AS10" s="123"/>
      <c r="AT10" s="124"/>
      <c r="AU10" s="123"/>
      <c r="AV10" s="124"/>
      <c r="AW10" s="221"/>
      <c r="AX10" s="203"/>
      <c r="AY10" s="221"/>
      <c r="AZ10" s="203"/>
      <c r="BA10" s="202"/>
      <c r="BB10" s="203"/>
      <c r="BC10" s="221"/>
      <c r="BD10" s="246"/>
      <c r="BE10" s="221"/>
      <c r="BF10" s="246"/>
      <c r="BG10" s="247"/>
      <c r="BH10" s="248"/>
      <c r="BI10" s="247"/>
      <c r="BJ10" s="248"/>
      <c r="BK10" s="221"/>
      <c r="BL10" s="246"/>
      <c r="BM10" s="221"/>
      <c r="BN10" s="246"/>
      <c r="BO10" s="123"/>
      <c r="BP10" s="124"/>
      <c r="BQ10" s="123"/>
      <c r="BR10" s="124"/>
    </row>
    <row r="11" spans="1:70" ht="19.5" customHeight="1" thickTop="1">
      <c r="A11" s="34"/>
      <c r="B11" s="39" t="s">
        <v>0</v>
      </c>
      <c r="C11" s="21" t="s">
        <v>68</v>
      </c>
      <c r="D11" s="16"/>
      <c r="E11" s="60" t="s">
        <v>40</v>
      </c>
      <c r="F11" s="27" t="s">
        <v>47</v>
      </c>
      <c r="G11" s="131"/>
      <c r="H11" s="99"/>
      <c r="I11" s="131" t="s">
        <v>139</v>
      </c>
      <c r="J11" s="132" t="s">
        <v>89</v>
      </c>
      <c r="K11" s="133" t="s">
        <v>141</v>
      </c>
      <c r="L11" s="134" t="s">
        <v>99</v>
      </c>
      <c r="M11" s="135"/>
      <c r="N11" s="136"/>
      <c r="O11" s="135"/>
      <c r="P11" s="136"/>
      <c r="Q11" s="137"/>
      <c r="R11" s="138"/>
      <c r="S11" s="137"/>
      <c r="T11" s="138"/>
      <c r="U11" s="137"/>
      <c r="V11" s="139"/>
      <c r="W11" s="137"/>
      <c r="X11" s="105"/>
      <c r="Y11" s="137"/>
      <c r="Z11" s="138"/>
      <c r="AA11" s="137"/>
      <c r="AB11" s="138"/>
      <c r="AC11" s="137"/>
      <c r="AD11" s="138"/>
      <c r="AE11" s="137"/>
      <c r="AF11" s="138"/>
      <c r="AG11" s="96"/>
      <c r="AH11" s="138"/>
      <c r="AI11" s="137"/>
      <c r="AJ11" s="138"/>
      <c r="AK11" s="137"/>
      <c r="AL11" s="138"/>
      <c r="AM11" s="137"/>
      <c r="AN11" s="138"/>
      <c r="AO11" s="137"/>
      <c r="AP11" s="138"/>
      <c r="AQ11" s="137"/>
      <c r="AR11" s="138"/>
      <c r="AS11" s="131" t="s">
        <v>158</v>
      </c>
      <c r="AT11" s="132" t="s">
        <v>105</v>
      </c>
      <c r="AU11" s="131"/>
      <c r="AV11" s="132"/>
      <c r="AW11" s="222" t="s">
        <v>153</v>
      </c>
      <c r="AX11" s="205" t="s">
        <v>102</v>
      </c>
      <c r="AY11" s="222" t="s">
        <v>163</v>
      </c>
      <c r="AZ11" s="205" t="s">
        <v>96</v>
      </c>
      <c r="BA11" s="204" t="s">
        <v>168</v>
      </c>
      <c r="BB11" s="205" t="s">
        <v>100</v>
      </c>
      <c r="BC11" s="222" t="s">
        <v>174</v>
      </c>
      <c r="BD11" s="249" t="s">
        <v>97</v>
      </c>
      <c r="BE11" s="222"/>
      <c r="BF11" s="249"/>
      <c r="BG11" s="222"/>
      <c r="BH11" s="249"/>
      <c r="BI11" s="222"/>
      <c r="BJ11" s="249"/>
      <c r="BK11" s="217"/>
      <c r="BL11" s="249"/>
      <c r="BM11" s="217" t="s">
        <v>38</v>
      </c>
      <c r="BN11" s="249" t="s">
        <v>81</v>
      </c>
      <c r="BO11" s="98"/>
      <c r="BP11" s="132"/>
      <c r="BQ11" s="98"/>
      <c r="BR11" s="132"/>
    </row>
    <row r="12" spans="1:70" ht="19.5" customHeight="1">
      <c r="A12" s="34"/>
      <c r="B12" s="40" t="s">
        <v>1</v>
      </c>
      <c r="C12" s="22" t="s">
        <v>69</v>
      </c>
      <c r="D12" s="17"/>
      <c r="E12" s="24" t="s">
        <v>39</v>
      </c>
      <c r="F12" s="20" t="s">
        <v>65</v>
      </c>
      <c r="G12" s="88"/>
      <c r="H12" s="89"/>
      <c r="I12" s="88" t="s">
        <v>139</v>
      </c>
      <c r="J12" s="89" t="s">
        <v>88</v>
      </c>
      <c r="K12" s="90" t="s">
        <v>142</v>
      </c>
      <c r="L12" s="91" t="s">
        <v>100</v>
      </c>
      <c r="M12" s="92"/>
      <c r="N12" s="93"/>
      <c r="O12" s="92"/>
      <c r="P12" s="93"/>
      <c r="Q12" s="96"/>
      <c r="R12" s="97"/>
      <c r="S12" s="94"/>
      <c r="T12" s="95"/>
      <c r="U12" s="96"/>
      <c r="V12" s="112"/>
      <c r="W12" s="96"/>
      <c r="X12" s="97"/>
      <c r="Y12" s="96"/>
      <c r="Z12" s="97"/>
      <c r="AA12" s="96"/>
      <c r="AB12" s="97"/>
      <c r="AC12" s="140"/>
      <c r="AD12" s="141"/>
      <c r="AE12" s="96"/>
      <c r="AF12" s="97"/>
      <c r="AG12" s="96"/>
      <c r="AH12" s="97"/>
      <c r="AI12" s="96"/>
      <c r="AJ12" s="97"/>
      <c r="AK12" s="96"/>
      <c r="AL12" s="97"/>
      <c r="AM12" s="96"/>
      <c r="AN12" s="97"/>
      <c r="AO12" s="96"/>
      <c r="AP12" s="97"/>
      <c r="AQ12" s="96"/>
      <c r="AR12" s="97"/>
      <c r="AS12" s="88"/>
      <c r="AT12" s="89"/>
      <c r="AU12" s="88"/>
      <c r="AV12" s="89"/>
      <c r="AW12" s="218" t="s">
        <v>153</v>
      </c>
      <c r="AX12" s="191" t="s">
        <v>101</v>
      </c>
      <c r="AY12" s="216"/>
      <c r="AZ12" s="197"/>
      <c r="BA12" s="196" t="s">
        <v>167</v>
      </c>
      <c r="BB12" s="197" t="s">
        <v>102</v>
      </c>
      <c r="BC12" s="216" t="s">
        <v>173</v>
      </c>
      <c r="BD12" s="234" t="s">
        <v>113</v>
      </c>
      <c r="BE12" s="216"/>
      <c r="BF12" s="234"/>
      <c r="BG12" s="216"/>
      <c r="BH12" s="234"/>
      <c r="BI12" s="216"/>
      <c r="BJ12" s="234"/>
      <c r="BK12" s="216"/>
      <c r="BL12" s="234"/>
      <c r="BM12" s="216" t="s">
        <v>38</v>
      </c>
      <c r="BN12" s="234" t="s">
        <v>80</v>
      </c>
      <c r="BO12" s="259" t="s">
        <v>38</v>
      </c>
      <c r="BP12" s="99" t="s">
        <v>96</v>
      </c>
      <c r="BQ12" s="88"/>
      <c r="BR12" s="89"/>
    </row>
    <row r="13" spans="1:70" ht="19.5" customHeight="1">
      <c r="A13" s="34"/>
      <c r="B13" s="41" t="s">
        <v>2</v>
      </c>
      <c r="C13" s="42" t="s">
        <v>70</v>
      </c>
      <c r="D13" s="18"/>
      <c r="E13" s="54" t="s">
        <v>51</v>
      </c>
      <c r="F13" s="55" t="s">
        <v>62</v>
      </c>
      <c r="G13" s="98" t="s">
        <v>132</v>
      </c>
      <c r="H13" s="99" t="s">
        <v>88</v>
      </c>
      <c r="I13" s="98"/>
      <c r="J13" s="99"/>
      <c r="K13" s="109"/>
      <c r="L13" s="110"/>
      <c r="M13" s="102"/>
      <c r="N13" s="103"/>
      <c r="O13" s="102"/>
      <c r="P13" s="103"/>
      <c r="Q13" s="104"/>
      <c r="R13" s="105"/>
      <c r="S13" s="104"/>
      <c r="T13" s="105"/>
      <c r="U13" s="104"/>
      <c r="V13" s="105"/>
      <c r="W13" s="104"/>
      <c r="X13" s="105"/>
      <c r="Y13" s="104"/>
      <c r="Z13" s="105"/>
      <c r="AA13" s="111"/>
      <c r="AB13" s="112"/>
      <c r="AC13" s="104"/>
      <c r="AD13" s="105"/>
      <c r="AE13" s="104"/>
      <c r="AF13" s="105"/>
      <c r="AG13" s="104"/>
      <c r="AH13" s="105"/>
      <c r="AI13" s="104"/>
      <c r="AJ13" s="105"/>
      <c r="AK13" s="104"/>
      <c r="AL13" s="105"/>
      <c r="AM13" s="104"/>
      <c r="AN13" s="108"/>
      <c r="AO13" s="104"/>
      <c r="AP13" s="108"/>
      <c r="AQ13" s="104"/>
      <c r="AR13" s="105"/>
      <c r="AS13" s="98"/>
      <c r="AT13" s="99"/>
      <c r="AU13" s="98" t="s">
        <v>149</v>
      </c>
      <c r="AV13" s="99" t="s">
        <v>104</v>
      </c>
      <c r="AW13" s="217" t="s">
        <v>153</v>
      </c>
      <c r="AX13" s="268" t="s">
        <v>102</v>
      </c>
      <c r="AY13" s="217" t="s">
        <v>164</v>
      </c>
      <c r="AZ13" s="199" t="s">
        <v>97</v>
      </c>
      <c r="BA13" s="198" t="s">
        <v>169</v>
      </c>
      <c r="BB13" s="268" t="s">
        <v>119</v>
      </c>
      <c r="BC13" s="217"/>
      <c r="BD13" s="238"/>
      <c r="BE13" s="217"/>
      <c r="BF13" s="238"/>
      <c r="BG13" s="217"/>
      <c r="BH13" s="238"/>
      <c r="BI13" s="217"/>
      <c r="BJ13" s="238"/>
      <c r="BK13" s="217" t="s">
        <v>180</v>
      </c>
      <c r="BL13" s="238" t="s">
        <v>91</v>
      </c>
      <c r="BM13" s="217" t="s">
        <v>38</v>
      </c>
      <c r="BN13" s="238" t="s">
        <v>75</v>
      </c>
      <c r="BO13" s="217" t="s">
        <v>38</v>
      </c>
      <c r="BP13" s="118" t="s">
        <v>96</v>
      </c>
      <c r="BQ13" s="259" t="s">
        <v>38</v>
      </c>
      <c r="BR13" s="99" t="s">
        <v>105</v>
      </c>
    </row>
    <row r="14" spans="1:70" ht="19.5" customHeight="1">
      <c r="A14" s="34" t="s">
        <v>21</v>
      </c>
      <c r="B14" s="43">
        <v>4</v>
      </c>
      <c r="C14" s="44" t="s">
        <v>71</v>
      </c>
      <c r="D14" s="45" t="s">
        <v>36</v>
      </c>
      <c r="E14" s="294" t="s">
        <v>28</v>
      </c>
      <c r="F14" s="295"/>
      <c r="G14" s="98" t="s">
        <v>132</v>
      </c>
      <c r="H14" s="99" t="s">
        <v>88</v>
      </c>
      <c r="I14" s="296"/>
      <c r="J14" s="297"/>
      <c r="K14" s="156" t="s">
        <v>142</v>
      </c>
      <c r="L14" s="120" t="s">
        <v>101</v>
      </c>
      <c r="M14" s="92"/>
      <c r="N14" s="93"/>
      <c r="O14" s="92"/>
      <c r="P14" s="93"/>
      <c r="Q14" s="111"/>
      <c r="R14" s="112"/>
      <c r="S14" s="111"/>
      <c r="T14" s="112"/>
      <c r="U14" s="111"/>
      <c r="V14" s="112"/>
      <c r="W14" s="111"/>
      <c r="X14" s="112"/>
      <c r="Y14" s="111"/>
      <c r="Z14" s="112"/>
      <c r="AA14" s="111"/>
      <c r="AB14" s="112"/>
      <c r="AC14" s="111"/>
      <c r="AD14" s="112"/>
      <c r="AE14" s="111"/>
      <c r="AF14" s="112"/>
      <c r="AG14" s="111"/>
      <c r="AH14" s="112"/>
      <c r="AI14" s="111"/>
      <c r="AJ14" s="112"/>
      <c r="AK14" s="111"/>
      <c r="AL14" s="112"/>
      <c r="AM14" s="111"/>
      <c r="AN14" s="113"/>
      <c r="AO14" s="111"/>
      <c r="AP14" s="142"/>
      <c r="AQ14" s="111"/>
      <c r="AR14" s="112"/>
      <c r="AS14" s="109" t="s">
        <v>147</v>
      </c>
      <c r="AT14" s="120" t="s">
        <v>106</v>
      </c>
      <c r="AU14" s="109" t="s">
        <v>149</v>
      </c>
      <c r="AV14" s="110" t="s">
        <v>104</v>
      </c>
      <c r="AW14" s="218"/>
      <c r="AX14" s="191"/>
      <c r="AY14" s="218" t="s">
        <v>162</v>
      </c>
      <c r="AZ14" s="191" t="s">
        <v>102</v>
      </c>
      <c r="BA14" s="218"/>
      <c r="BB14" s="191"/>
      <c r="BC14" s="218"/>
      <c r="BD14" s="242"/>
      <c r="BE14" s="218"/>
      <c r="BF14" s="242"/>
      <c r="BG14" s="218"/>
      <c r="BH14" s="242"/>
      <c r="BI14" s="218"/>
      <c r="BJ14" s="242"/>
      <c r="BK14" s="218" t="s">
        <v>180</v>
      </c>
      <c r="BL14" s="242" t="s">
        <v>90</v>
      </c>
      <c r="BM14" s="276" t="s">
        <v>28</v>
      </c>
      <c r="BN14" s="277"/>
      <c r="BO14" s="259" t="s">
        <v>38</v>
      </c>
      <c r="BP14" s="99" t="s">
        <v>100</v>
      </c>
      <c r="BQ14" s="217" t="s">
        <v>38</v>
      </c>
      <c r="BR14" s="99" t="s">
        <v>105</v>
      </c>
    </row>
    <row r="15" spans="1:70" ht="19.5" customHeight="1">
      <c r="A15" s="56" t="s">
        <v>6</v>
      </c>
      <c r="B15" s="43" t="s">
        <v>3</v>
      </c>
      <c r="C15" s="44" t="s">
        <v>72</v>
      </c>
      <c r="D15" s="45" t="s">
        <v>37</v>
      </c>
      <c r="E15" s="24" t="s">
        <v>41</v>
      </c>
      <c r="F15" s="20" t="s">
        <v>59</v>
      </c>
      <c r="G15" s="274" t="s">
        <v>28</v>
      </c>
      <c r="H15" s="275"/>
      <c r="I15" s="274" t="s">
        <v>28</v>
      </c>
      <c r="J15" s="275"/>
      <c r="K15" s="274" t="s">
        <v>28</v>
      </c>
      <c r="L15" s="275"/>
      <c r="M15" s="282"/>
      <c r="N15" s="283"/>
      <c r="O15" s="282"/>
      <c r="P15" s="283"/>
      <c r="Q15" s="284"/>
      <c r="R15" s="285"/>
      <c r="S15" s="284"/>
      <c r="T15" s="285"/>
      <c r="U15" s="284"/>
      <c r="V15" s="285"/>
      <c r="W15" s="284"/>
      <c r="X15" s="285"/>
      <c r="Y15" s="284"/>
      <c r="Z15" s="285"/>
      <c r="AA15" s="284"/>
      <c r="AB15" s="285"/>
      <c r="AC15" s="284"/>
      <c r="AD15" s="285"/>
      <c r="AE15" s="284"/>
      <c r="AF15" s="285"/>
      <c r="AG15" s="284"/>
      <c r="AH15" s="285"/>
      <c r="AI15" s="284"/>
      <c r="AJ15" s="285"/>
      <c r="AK15" s="284"/>
      <c r="AL15" s="285"/>
      <c r="AM15" s="284"/>
      <c r="AN15" s="285"/>
      <c r="AO15" s="284"/>
      <c r="AP15" s="285"/>
      <c r="AQ15" s="284"/>
      <c r="AR15" s="285"/>
      <c r="AS15" s="274" t="s">
        <v>28</v>
      </c>
      <c r="AT15" s="275"/>
      <c r="AU15" s="274" t="s">
        <v>28</v>
      </c>
      <c r="AV15" s="275"/>
      <c r="AW15" s="219" t="s">
        <v>28</v>
      </c>
      <c r="AX15" s="214"/>
      <c r="AY15" s="274" t="s">
        <v>28</v>
      </c>
      <c r="AZ15" s="275"/>
      <c r="BA15" s="274" t="s">
        <v>28</v>
      </c>
      <c r="BB15" s="275"/>
      <c r="BC15" s="276" t="s">
        <v>28</v>
      </c>
      <c r="BD15" s="277"/>
      <c r="BE15" s="276" t="s">
        <v>28</v>
      </c>
      <c r="BF15" s="277"/>
      <c r="BG15" s="276" t="s">
        <v>28</v>
      </c>
      <c r="BH15" s="277"/>
      <c r="BI15" s="276" t="s">
        <v>28</v>
      </c>
      <c r="BJ15" s="277"/>
      <c r="BK15" s="276" t="s">
        <v>28</v>
      </c>
      <c r="BL15" s="277"/>
      <c r="BM15" s="243"/>
      <c r="BN15" s="244"/>
      <c r="BO15" s="276" t="s">
        <v>28</v>
      </c>
      <c r="BP15" s="277"/>
      <c r="BQ15" s="276" t="s">
        <v>28</v>
      </c>
      <c r="BR15" s="277"/>
    </row>
    <row r="16" spans="1:70" ht="19.5" customHeight="1">
      <c r="A16" s="34"/>
      <c r="B16" s="41" t="s">
        <v>4</v>
      </c>
      <c r="C16" s="23" t="s">
        <v>73</v>
      </c>
      <c r="D16" s="18"/>
      <c r="E16" s="54" t="s">
        <v>53</v>
      </c>
      <c r="F16" s="55" t="s">
        <v>65</v>
      </c>
      <c r="G16" s="143" t="s">
        <v>132</v>
      </c>
      <c r="H16" s="144" t="s">
        <v>89</v>
      </c>
      <c r="I16" s="98" t="s">
        <v>137</v>
      </c>
      <c r="J16" s="99" t="s">
        <v>90</v>
      </c>
      <c r="K16" s="100" t="s">
        <v>142</v>
      </c>
      <c r="L16" s="101" t="s">
        <v>102</v>
      </c>
      <c r="M16" s="102"/>
      <c r="N16" s="103"/>
      <c r="O16" s="102"/>
      <c r="P16" s="103"/>
      <c r="Q16" s="104"/>
      <c r="R16" s="105"/>
      <c r="S16" s="104"/>
      <c r="T16" s="105"/>
      <c r="U16" s="104"/>
      <c r="V16" s="105"/>
      <c r="W16" s="104"/>
      <c r="X16" s="105"/>
      <c r="Y16" s="104"/>
      <c r="Z16" s="105"/>
      <c r="AA16" s="104"/>
      <c r="AB16" s="105"/>
      <c r="AC16" s="104"/>
      <c r="AD16" s="105"/>
      <c r="AE16" s="104"/>
      <c r="AF16" s="105"/>
      <c r="AG16" s="104"/>
      <c r="AH16" s="105"/>
      <c r="AI16" s="104"/>
      <c r="AJ16" s="105"/>
      <c r="AK16" s="104"/>
      <c r="AL16" s="105"/>
      <c r="AM16" s="104"/>
      <c r="AN16" s="105"/>
      <c r="AO16" s="104"/>
      <c r="AP16" s="105"/>
      <c r="AQ16" s="104"/>
      <c r="AR16" s="105"/>
      <c r="AS16" s="98" t="s">
        <v>157</v>
      </c>
      <c r="AT16" s="101" t="s">
        <v>101</v>
      </c>
      <c r="AU16" s="98"/>
      <c r="AV16" s="99"/>
      <c r="AW16" s="217" t="s">
        <v>151</v>
      </c>
      <c r="AX16" s="268" t="s">
        <v>104</v>
      </c>
      <c r="AY16" s="217"/>
      <c r="AZ16" s="199"/>
      <c r="BA16" s="198" t="s">
        <v>118</v>
      </c>
      <c r="BB16" s="268" t="s">
        <v>105</v>
      </c>
      <c r="BC16" s="217"/>
      <c r="BD16" s="238"/>
      <c r="BE16" s="217"/>
      <c r="BF16" s="238"/>
      <c r="BG16" s="217"/>
      <c r="BH16" s="238"/>
      <c r="BI16" s="217"/>
      <c r="BJ16" s="238"/>
      <c r="BK16" s="217" t="s">
        <v>121</v>
      </c>
      <c r="BL16" s="238" t="s">
        <v>122</v>
      </c>
      <c r="BM16" s="217" t="s">
        <v>38</v>
      </c>
      <c r="BN16" s="238" t="s">
        <v>87</v>
      </c>
      <c r="BO16" s="259" t="s">
        <v>38</v>
      </c>
      <c r="BP16" s="99" t="s">
        <v>100</v>
      </c>
      <c r="BQ16" s="98"/>
      <c r="BR16" s="99"/>
    </row>
    <row r="17" spans="1:70" ht="19.5" customHeight="1">
      <c r="A17" s="34"/>
      <c r="B17" s="47" t="s">
        <v>5</v>
      </c>
      <c r="C17" s="25" t="s">
        <v>74</v>
      </c>
      <c r="D17" s="19"/>
      <c r="E17" s="49" t="s">
        <v>42</v>
      </c>
      <c r="F17" s="48" t="s">
        <v>64</v>
      </c>
      <c r="G17" s="109" t="s">
        <v>132</v>
      </c>
      <c r="H17" s="110" t="s">
        <v>89</v>
      </c>
      <c r="I17" s="119" t="s">
        <v>137</v>
      </c>
      <c r="J17" s="118" t="s">
        <v>91</v>
      </c>
      <c r="K17" s="109" t="s">
        <v>143</v>
      </c>
      <c r="L17" s="120" t="s">
        <v>103</v>
      </c>
      <c r="M17" s="121"/>
      <c r="N17" s="122"/>
      <c r="O17" s="121"/>
      <c r="P17" s="122"/>
      <c r="Q17" s="94"/>
      <c r="R17" s="95"/>
      <c r="S17" s="94"/>
      <c r="T17" s="95"/>
      <c r="U17" s="94"/>
      <c r="V17" s="95"/>
      <c r="W17" s="94"/>
      <c r="X17" s="95"/>
      <c r="Y17" s="94"/>
      <c r="Z17" s="95"/>
      <c r="AA17" s="94"/>
      <c r="AB17" s="95"/>
      <c r="AC17" s="94"/>
      <c r="AD17" s="95"/>
      <c r="AE17" s="94"/>
      <c r="AF17" s="95"/>
      <c r="AG17" s="94"/>
      <c r="AH17" s="95"/>
      <c r="AI17" s="94"/>
      <c r="AJ17" s="95"/>
      <c r="AK17" s="94"/>
      <c r="AL17" s="95"/>
      <c r="AM17" s="94"/>
      <c r="AN17" s="145"/>
      <c r="AO17" s="94"/>
      <c r="AP17" s="95"/>
      <c r="AQ17" s="94"/>
      <c r="AR17" s="95"/>
      <c r="AS17" s="119"/>
      <c r="AT17" s="118"/>
      <c r="AU17" s="119"/>
      <c r="AV17" s="118"/>
      <c r="AW17" s="220"/>
      <c r="AX17" s="201"/>
      <c r="AY17" s="220"/>
      <c r="AZ17" s="201"/>
      <c r="BA17" s="200"/>
      <c r="BB17" s="201"/>
      <c r="BC17" s="220"/>
      <c r="BD17" s="245"/>
      <c r="BE17" s="220"/>
      <c r="BF17" s="245"/>
      <c r="BG17" s="220"/>
      <c r="BH17" s="245"/>
      <c r="BI17" s="220"/>
      <c r="BJ17" s="245"/>
      <c r="BK17" s="220"/>
      <c r="BL17" s="245"/>
      <c r="BM17" s="220" t="s">
        <v>127</v>
      </c>
      <c r="BN17" s="245" t="s">
        <v>126</v>
      </c>
      <c r="BO17" s="119"/>
      <c r="BP17" s="118"/>
      <c r="BQ17" s="119"/>
      <c r="BR17" s="118"/>
    </row>
    <row r="18" spans="1:70" ht="19.5" customHeight="1" thickBot="1">
      <c r="A18" s="26"/>
      <c r="B18" s="51"/>
      <c r="C18" s="52"/>
      <c r="D18" s="29"/>
      <c r="E18" s="32"/>
      <c r="F18" s="53"/>
      <c r="G18" s="123"/>
      <c r="H18" s="124"/>
      <c r="I18" s="123"/>
      <c r="J18" s="124"/>
      <c r="K18" s="125"/>
      <c r="L18" s="126"/>
      <c r="M18" s="127"/>
      <c r="N18" s="128"/>
      <c r="O18" s="127"/>
      <c r="P18" s="128"/>
      <c r="Q18" s="129"/>
      <c r="R18" s="130"/>
      <c r="S18" s="129"/>
      <c r="T18" s="130"/>
      <c r="U18" s="146"/>
      <c r="V18" s="147"/>
      <c r="W18" s="129"/>
      <c r="X18" s="130"/>
      <c r="Y18" s="129"/>
      <c r="Z18" s="130"/>
      <c r="AA18" s="129"/>
      <c r="AB18" s="130"/>
      <c r="AC18" s="129"/>
      <c r="AD18" s="130"/>
      <c r="AE18" s="129"/>
      <c r="AF18" s="130"/>
      <c r="AG18" s="129"/>
      <c r="AH18" s="130"/>
      <c r="AI18" s="129"/>
      <c r="AJ18" s="130"/>
      <c r="AK18" s="129"/>
      <c r="AL18" s="130"/>
      <c r="AM18" s="129"/>
      <c r="AN18" s="130"/>
      <c r="AO18" s="129"/>
      <c r="AP18" s="130"/>
      <c r="AQ18" s="129"/>
      <c r="AR18" s="130"/>
      <c r="AS18" s="123"/>
      <c r="AT18" s="124"/>
      <c r="AU18" s="123"/>
      <c r="AV18" s="124"/>
      <c r="AW18" s="221"/>
      <c r="AX18" s="203"/>
      <c r="AY18" s="221"/>
      <c r="AZ18" s="203"/>
      <c r="BA18" s="202"/>
      <c r="BB18" s="203"/>
      <c r="BC18" s="221"/>
      <c r="BD18" s="246"/>
      <c r="BE18" s="221"/>
      <c r="BF18" s="246"/>
      <c r="BG18" s="221"/>
      <c r="BH18" s="246"/>
      <c r="BI18" s="221"/>
      <c r="BJ18" s="246"/>
      <c r="BK18" s="221"/>
      <c r="BL18" s="246"/>
      <c r="BM18" s="221"/>
      <c r="BN18" s="246"/>
      <c r="BO18" s="123"/>
      <c r="BP18" s="124"/>
      <c r="BQ18" s="123"/>
      <c r="BR18" s="124"/>
    </row>
    <row r="19" spans="1:70" ht="19.5" customHeight="1" thickTop="1">
      <c r="A19" s="34"/>
      <c r="B19" s="39" t="s">
        <v>0</v>
      </c>
      <c r="C19" s="21" t="s">
        <v>68</v>
      </c>
      <c r="D19" s="16"/>
      <c r="E19" s="60" t="s">
        <v>66</v>
      </c>
      <c r="F19" s="27" t="s">
        <v>55</v>
      </c>
      <c r="G19" s="131" t="s">
        <v>134</v>
      </c>
      <c r="H19" s="99" t="s">
        <v>91</v>
      </c>
      <c r="I19" s="131" t="s">
        <v>138</v>
      </c>
      <c r="J19" s="99" t="s">
        <v>89</v>
      </c>
      <c r="K19" s="133" t="s">
        <v>144</v>
      </c>
      <c r="L19" s="134" t="s">
        <v>90</v>
      </c>
      <c r="M19" s="135"/>
      <c r="N19" s="136"/>
      <c r="O19" s="135"/>
      <c r="P19" s="136"/>
      <c r="Q19" s="137"/>
      <c r="R19" s="138"/>
      <c r="S19" s="137"/>
      <c r="T19" s="138"/>
      <c r="U19" s="137"/>
      <c r="V19" s="105"/>
      <c r="W19" s="137"/>
      <c r="X19" s="138"/>
      <c r="Y19" s="137"/>
      <c r="Z19" s="138"/>
      <c r="AA19" s="137"/>
      <c r="AB19" s="138"/>
      <c r="AC19" s="137"/>
      <c r="AD19" s="138"/>
      <c r="AE19" s="137"/>
      <c r="AF19" s="138"/>
      <c r="AG19" s="137"/>
      <c r="AH19" s="138"/>
      <c r="AI19" s="137"/>
      <c r="AJ19" s="138"/>
      <c r="AK19" s="137"/>
      <c r="AL19" s="138"/>
      <c r="AM19" s="137"/>
      <c r="AN19" s="138"/>
      <c r="AO19" s="137"/>
      <c r="AP19" s="138"/>
      <c r="AQ19" s="137"/>
      <c r="AR19" s="138"/>
      <c r="AS19" s="131" t="s">
        <v>158</v>
      </c>
      <c r="AT19" s="132" t="s">
        <v>105</v>
      </c>
      <c r="AU19" s="131" t="s">
        <v>109</v>
      </c>
      <c r="AV19" s="132" t="s">
        <v>103</v>
      </c>
      <c r="AW19" s="222" t="s">
        <v>112</v>
      </c>
      <c r="AX19" s="205" t="s">
        <v>99</v>
      </c>
      <c r="AY19" s="222" t="s">
        <v>164</v>
      </c>
      <c r="AZ19" s="205" t="s">
        <v>98</v>
      </c>
      <c r="BA19" s="204" t="s">
        <v>167</v>
      </c>
      <c r="BB19" s="205" t="s">
        <v>102</v>
      </c>
      <c r="BC19" s="222"/>
      <c r="BD19" s="249"/>
      <c r="BE19" s="222"/>
      <c r="BF19" s="249"/>
      <c r="BG19" s="222"/>
      <c r="BH19" s="249"/>
      <c r="BI19" s="222"/>
      <c r="BJ19" s="249"/>
      <c r="BK19" s="222" t="s">
        <v>121</v>
      </c>
      <c r="BL19" s="249" t="s">
        <v>122</v>
      </c>
      <c r="BM19" s="217" t="s">
        <v>38</v>
      </c>
      <c r="BN19" s="238" t="s">
        <v>88</v>
      </c>
      <c r="BO19" s="131"/>
      <c r="BP19" s="132"/>
      <c r="BQ19" s="98"/>
      <c r="BR19" s="132"/>
    </row>
    <row r="20" spans="1:70" ht="19.5" customHeight="1">
      <c r="A20" s="34"/>
      <c r="B20" s="40" t="s">
        <v>1</v>
      </c>
      <c r="C20" s="22" t="s">
        <v>69</v>
      </c>
      <c r="D20" s="17"/>
      <c r="E20" s="24" t="s">
        <v>57</v>
      </c>
      <c r="F20" s="20" t="s">
        <v>55</v>
      </c>
      <c r="G20" s="88"/>
      <c r="H20" s="89"/>
      <c r="I20" s="88" t="s">
        <v>139</v>
      </c>
      <c r="J20" s="89" t="s">
        <v>88</v>
      </c>
      <c r="K20" s="90" t="s">
        <v>145</v>
      </c>
      <c r="L20" s="91" t="s">
        <v>91</v>
      </c>
      <c r="M20" s="92"/>
      <c r="N20" s="93"/>
      <c r="O20" s="92"/>
      <c r="P20" s="148"/>
      <c r="Q20" s="96"/>
      <c r="R20" s="97"/>
      <c r="S20" s="96"/>
      <c r="T20" s="105"/>
      <c r="U20" s="96"/>
      <c r="V20" s="97"/>
      <c r="W20" s="96"/>
      <c r="X20" s="97"/>
      <c r="Y20" s="96"/>
      <c r="Z20" s="97"/>
      <c r="AA20" s="96"/>
      <c r="AB20" s="97"/>
      <c r="AC20" s="96"/>
      <c r="AD20" s="97"/>
      <c r="AE20" s="96"/>
      <c r="AF20" s="97"/>
      <c r="AG20" s="96"/>
      <c r="AH20" s="97"/>
      <c r="AI20" s="96"/>
      <c r="AJ20" s="97"/>
      <c r="AK20" s="96"/>
      <c r="AL20" s="97"/>
      <c r="AM20" s="96"/>
      <c r="AN20" s="97"/>
      <c r="AO20" s="96"/>
      <c r="AP20" s="97"/>
      <c r="AQ20" s="96"/>
      <c r="AR20" s="97"/>
      <c r="AS20" s="88" t="s">
        <v>157</v>
      </c>
      <c r="AT20" s="89" t="s">
        <v>101</v>
      </c>
      <c r="AU20" s="88" t="s">
        <v>109</v>
      </c>
      <c r="AV20" s="89" t="s">
        <v>103</v>
      </c>
      <c r="AW20" s="220"/>
      <c r="AX20" s="201"/>
      <c r="AY20" s="216" t="s">
        <v>165</v>
      </c>
      <c r="AZ20" s="197" t="s">
        <v>97</v>
      </c>
      <c r="BA20" s="196" t="s">
        <v>117</v>
      </c>
      <c r="BB20" s="197" t="s">
        <v>99</v>
      </c>
      <c r="BC20" s="216" t="s">
        <v>171</v>
      </c>
      <c r="BD20" s="234" t="s">
        <v>98</v>
      </c>
      <c r="BE20" s="216"/>
      <c r="BF20" s="234"/>
      <c r="BG20" s="216"/>
      <c r="BH20" s="234"/>
      <c r="BI20" s="216"/>
      <c r="BJ20" s="234"/>
      <c r="BK20" s="216"/>
      <c r="BL20" s="234"/>
      <c r="BM20" s="216" t="s">
        <v>38</v>
      </c>
      <c r="BN20" s="234" t="s">
        <v>89</v>
      </c>
      <c r="BO20" s="88"/>
      <c r="BP20" s="89"/>
      <c r="BQ20" s="88"/>
      <c r="BR20" s="89"/>
    </row>
    <row r="21" spans="1:70" ht="19.5" customHeight="1">
      <c r="A21" s="34"/>
      <c r="B21" s="41" t="s">
        <v>2</v>
      </c>
      <c r="C21" s="42" t="s">
        <v>70</v>
      </c>
      <c r="D21" s="18"/>
      <c r="E21" s="54" t="s">
        <v>40</v>
      </c>
      <c r="F21" s="55" t="s">
        <v>47</v>
      </c>
      <c r="G21" s="98"/>
      <c r="H21" s="99"/>
      <c r="I21" s="98" t="s">
        <v>139</v>
      </c>
      <c r="J21" s="99" t="s">
        <v>89</v>
      </c>
      <c r="K21" s="100" t="s">
        <v>145</v>
      </c>
      <c r="L21" s="101" t="s">
        <v>88</v>
      </c>
      <c r="M21" s="102"/>
      <c r="N21" s="103"/>
      <c r="O21" s="102"/>
      <c r="P21" s="149"/>
      <c r="Q21" s="104"/>
      <c r="R21" s="105"/>
      <c r="S21" s="104"/>
      <c r="T21" s="105"/>
      <c r="U21" s="104"/>
      <c r="V21" s="105"/>
      <c r="W21" s="104"/>
      <c r="X21" s="105"/>
      <c r="Y21" s="104"/>
      <c r="Z21" s="105"/>
      <c r="AA21" s="104"/>
      <c r="AB21" s="105"/>
      <c r="AC21" s="104"/>
      <c r="AD21" s="105"/>
      <c r="AE21" s="104"/>
      <c r="AF21" s="105"/>
      <c r="AG21" s="104"/>
      <c r="AH21" s="105"/>
      <c r="AI21" s="104"/>
      <c r="AJ21" s="105"/>
      <c r="AK21" s="104"/>
      <c r="AL21" s="108"/>
      <c r="AM21" s="104"/>
      <c r="AN21" s="105"/>
      <c r="AO21" s="104"/>
      <c r="AP21" s="105"/>
      <c r="AQ21" s="104"/>
      <c r="AR21" s="105"/>
      <c r="AS21" s="98" t="s">
        <v>156</v>
      </c>
      <c r="AT21" s="99" t="s">
        <v>100</v>
      </c>
      <c r="AU21" s="98" t="s">
        <v>109</v>
      </c>
      <c r="AV21" s="99" t="s">
        <v>99</v>
      </c>
      <c r="AW21" s="217" t="s">
        <v>152</v>
      </c>
      <c r="AX21" s="199" t="s">
        <v>114</v>
      </c>
      <c r="AY21" s="226"/>
      <c r="AZ21" s="227"/>
      <c r="BA21" s="198" t="s">
        <v>117</v>
      </c>
      <c r="BB21" s="199" t="s">
        <v>103</v>
      </c>
      <c r="BC21" s="217" t="s">
        <v>175</v>
      </c>
      <c r="BD21" s="238" t="s">
        <v>106</v>
      </c>
      <c r="BE21" s="217"/>
      <c r="BF21" s="238"/>
      <c r="BG21" s="217"/>
      <c r="BH21" s="238"/>
      <c r="BI21" s="217"/>
      <c r="BJ21" s="238"/>
      <c r="BK21" s="217" t="s">
        <v>181</v>
      </c>
      <c r="BL21" s="238" t="s">
        <v>90</v>
      </c>
      <c r="BM21" s="217"/>
      <c r="BN21" s="238"/>
      <c r="BO21" s="98"/>
      <c r="BP21" s="99"/>
      <c r="BQ21" s="98"/>
      <c r="BR21" s="99"/>
    </row>
    <row r="22" spans="1:70" ht="19.5" customHeight="1">
      <c r="A22" s="34" t="s">
        <v>22</v>
      </c>
      <c r="B22" s="43">
        <v>4</v>
      </c>
      <c r="C22" s="44" t="s">
        <v>71</v>
      </c>
      <c r="D22" s="45" t="s">
        <v>36</v>
      </c>
      <c r="E22" s="294" t="s">
        <v>28</v>
      </c>
      <c r="F22" s="295"/>
      <c r="G22" s="109" t="s">
        <v>134</v>
      </c>
      <c r="H22" s="110" t="s">
        <v>90</v>
      </c>
      <c r="I22" s="109" t="s">
        <v>138</v>
      </c>
      <c r="J22" s="89" t="s">
        <v>88</v>
      </c>
      <c r="K22" s="109" t="s">
        <v>144</v>
      </c>
      <c r="L22" s="110" t="s">
        <v>89</v>
      </c>
      <c r="M22" s="92"/>
      <c r="N22" s="93"/>
      <c r="O22" s="92"/>
      <c r="P22" s="93"/>
      <c r="Q22" s="111"/>
      <c r="R22" s="141"/>
      <c r="S22" s="111"/>
      <c r="T22" s="112"/>
      <c r="U22" s="111"/>
      <c r="V22" s="112"/>
      <c r="W22" s="111"/>
      <c r="X22" s="112"/>
      <c r="Y22" s="111"/>
      <c r="Z22" s="112"/>
      <c r="AA22" s="111"/>
      <c r="AB22" s="112"/>
      <c r="AC22" s="111"/>
      <c r="AD22" s="112"/>
      <c r="AE22" s="111"/>
      <c r="AF22" s="112"/>
      <c r="AG22" s="111"/>
      <c r="AH22" s="112"/>
      <c r="AI22" s="111"/>
      <c r="AJ22" s="112"/>
      <c r="AK22" s="111"/>
      <c r="AL22" s="113"/>
      <c r="AM22" s="111"/>
      <c r="AN22" s="112"/>
      <c r="AO22" s="111"/>
      <c r="AP22" s="112"/>
      <c r="AQ22" s="111"/>
      <c r="AR22" s="112"/>
      <c r="AS22" s="109" t="s">
        <v>159</v>
      </c>
      <c r="AT22" s="110" t="s">
        <v>106</v>
      </c>
      <c r="AU22" s="109" t="s">
        <v>109</v>
      </c>
      <c r="AV22" s="110" t="s">
        <v>99</v>
      </c>
      <c r="AW22" s="218" t="s">
        <v>112</v>
      </c>
      <c r="AX22" s="191" t="s">
        <v>103</v>
      </c>
      <c r="AY22" s="218"/>
      <c r="AZ22" s="191"/>
      <c r="BA22" s="218"/>
      <c r="BB22" s="191"/>
      <c r="BC22" s="218"/>
      <c r="BD22" s="242"/>
      <c r="BE22" s="218"/>
      <c r="BF22" s="242"/>
      <c r="BG22" s="218"/>
      <c r="BH22" s="242"/>
      <c r="BI22" s="218"/>
      <c r="BJ22" s="242"/>
      <c r="BK22" s="218" t="s">
        <v>181</v>
      </c>
      <c r="BL22" s="242" t="s">
        <v>91</v>
      </c>
      <c r="BM22" s="276" t="s">
        <v>28</v>
      </c>
      <c r="BN22" s="277"/>
      <c r="BO22" s="276" t="s">
        <v>28</v>
      </c>
      <c r="BP22" s="277"/>
      <c r="BQ22" s="114"/>
      <c r="BR22" s="115"/>
    </row>
    <row r="23" spans="1:70" ht="19.5" customHeight="1">
      <c r="A23" s="56" t="s">
        <v>7</v>
      </c>
      <c r="B23" s="43" t="s">
        <v>3</v>
      </c>
      <c r="C23" s="44" t="s">
        <v>72</v>
      </c>
      <c r="D23" s="45" t="s">
        <v>37</v>
      </c>
      <c r="E23" s="24" t="s">
        <v>38</v>
      </c>
      <c r="F23" s="20" t="s">
        <v>60</v>
      </c>
      <c r="G23" s="274" t="s">
        <v>28</v>
      </c>
      <c r="H23" s="275"/>
      <c r="I23" s="274" t="s">
        <v>28</v>
      </c>
      <c r="J23" s="275"/>
      <c r="K23" s="274" t="s">
        <v>28</v>
      </c>
      <c r="L23" s="275"/>
      <c r="M23" s="280"/>
      <c r="N23" s="281"/>
      <c r="O23" s="280"/>
      <c r="P23" s="281"/>
      <c r="Q23" s="280"/>
      <c r="R23" s="281"/>
      <c r="S23" s="280"/>
      <c r="T23" s="281"/>
      <c r="U23" s="280"/>
      <c r="V23" s="281"/>
      <c r="W23" s="280"/>
      <c r="X23" s="281"/>
      <c r="Y23" s="280"/>
      <c r="Z23" s="281"/>
      <c r="AA23" s="280"/>
      <c r="AB23" s="281"/>
      <c r="AC23" s="280"/>
      <c r="AD23" s="281"/>
      <c r="AE23" s="280"/>
      <c r="AF23" s="281"/>
      <c r="AG23" s="280"/>
      <c r="AH23" s="281"/>
      <c r="AI23" s="280"/>
      <c r="AJ23" s="281"/>
      <c r="AK23" s="280"/>
      <c r="AL23" s="281"/>
      <c r="AM23" s="280"/>
      <c r="AN23" s="281"/>
      <c r="AO23" s="280"/>
      <c r="AP23" s="281"/>
      <c r="AQ23" s="280"/>
      <c r="AR23" s="281"/>
      <c r="AS23" s="274" t="s">
        <v>28</v>
      </c>
      <c r="AT23" s="275"/>
      <c r="AU23" s="274" t="s">
        <v>28</v>
      </c>
      <c r="AV23" s="275"/>
      <c r="AW23" s="219" t="s">
        <v>28</v>
      </c>
      <c r="AX23" s="214"/>
      <c r="AY23" s="274" t="s">
        <v>28</v>
      </c>
      <c r="AZ23" s="275"/>
      <c r="BA23" s="274" t="s">
        <v>28</v>
      </c>
      <c r="BB23" s="275"/>
      <c r="BC23" s="276" t="s">
        <v>28</v>
      </c>
      <c r="BD23" s="277"/>
      <c r="BE23" s="276" t="s">
        <v>28</v>
      </c>
      <c r="BF23" s="277"/>
      <c r="BG23" s="276" t="s">
        <v>28</v>
      </c>
      <c r="BH23" s="277"/>
      <c r="BI23" s="276" t="s">
        <v>28</v>
      </c>
      <c r="BJ23" s="277"/>
      <c r="BK23" s="276" t="s">
        <v>28</v>
      </c>
      <c r="BL23" s="277"/>
      <c r="BM23" s="243" t="s">
        <v>127</v>
      </c>
      <c r="BN23" s="244" t="s">
        <v>128</v>
      </c>
      <c r="BO23" s="261"/>
      <c r="BP23" s="91"/>
      <c r="BQ23" s="261"/>
      <c r="BR23" s="91"/>
    </row>
    <row r="24" spans="1:70" ht="19.5" customHeight="1">
      <c r="A24" s="34"/>
      <c r="B24" s="41" t="s">
        <v>4</v>
      </c>
      <c r="C24" s="23" t="s">
        <v>73</v>
      </c>
      <c r="D24" s="18"/>
      <c r="E24" s="54" t="s">
        <v>48</v>
      </c>
      <c r="F24" s="55" t="s">
        <v>61</v>
      </c>
      <c r="G24" s="98"/>
      <c r="H24" s="99"/>
      <c r="I24" s="98"/>
      <c r="J24" s="99"/>
      <c r="K24" s="100"/>
      <c r="L24" s="101"/>
      <c r="M24" s="102"/>
      <c r="N24" s="103"/>
      <c r="O24" s="102"/>
      <c r="P24" s="103"/>
      <c r="Q24" s="104"/>
      <c r="R24" s="105"/>
      <c r="S24" s="104"/>
      <c r="T24" s="105"/>
      <c r="U24" s="104"/>
      <c r="V24" s="105"/>
      <c r="W24" s="104"/>
      <c r="X24" s="105"/>
      <c r="Y24" s="104"/>
      <c r="Z24" s="105"/>
      <c r="AA24" s="104"/>
      <c r="AB24" s="105"/>
      <c r="AC24" s="104"/>
      <c r="AD24" s="105"/>
      <c r="AE24" s="104"/>
      <c r="AF24" s="105"/>
      <c r="AG24" s="104"/>
      <c r="AH24" s="105"/>
      <c r="AI24" s="104"/>
      <c r="AJ24" s="105"/>
      <c r="AK24" s="104"/>
      <c r="AL24" s="105"/>
      <c r="AM24" s="104"/>
      <c r="AN24" s="105"/>
      <c r="AO24" s="104"/>
      <c r="AP24" s="105"/>
      <c r="AQ24" s="104"/>
      <c r="AR24" s="105"/>
      <c r="AS24" s="98"/>
      <c r="AT24" s="99"/>
      <c r="AU24" s="98"/>
      <c r="AV24" s="99"/>
      <c r="AW24" s="217"/>
      <c r="AX24" s="199"/>
      <c r="AY24" s="217"/>
      <c r="AZ24" s="199"/>
      <c r="BA24" s="198"/>
      <c r="BB24" s="230"/>
      <c r="BC24" s="217"/>
      <c r="BD24" s="238"/>
      <c r="BE24" s="217"/>
      <c r="BF24" s="238"/>
      <c r="BG24" s="217"/>
      <c r="BH24" s="238"/>
      <c r="BI24" s="217"/>
      <c r="BJ24" s="238"/>
      <c r="BK24" s="217"/>
      <c r="BL24" s="238"/>
      <c r="BM24" s="217" t="s">
        <v>38</v>
      </c>
      <c r="BN24" s="238" t="s">
        <v>78</v>
      </c>
      <c r="BO24" s="98"/>
      <c r="BP24" s="99"/>
      <c r="BQ24" s="98"/>
      <c r="BR24" s="99"/>
    </row>
    <row r="25" spans="1:70" ht="19.5" customHeight="1">
      <c r="A25" s="34"/>
      <c r="B25" s="47" t="s">
        <v>5</v>
      </c>
      <c r="C25" s="25" t="s">
        <v>74</v>
      </c>
      <c r="D25" s="19"/>
      <c r="E25" s="49" t="s">
        <v>39</v>
      </c>
      <c r="F25" s="48" t="s">
        <v>65</v>
      </c>
      <c r="G25" s="119" t="s">
        <v>79</v>
      </c>
      <c r="H25" s="118"/>
      <c r="I25" s="119" t="s">
        <v>79</v>
      </c>
      <c r="J25" s="118"/>
      <c r="K25" s="119" t="s">
        <v>79</v>
      </c>
      <c r="L25" s="120"/>
      <c r="M25" s="121"/>
      <c r="N25" s="122"/>
      <c r="O25" s="121"/>
      <c r="P25" s="122"/>
      <c r="Q25" s="94"/>
      <c r="R25" s="95"/>
      <c r="S25" s="94"/>
      <c r="T25" s="95"/>
      <c r="U25" s="94"/>
      <c r="V25" s="150"/>
      <c r="W25" s="94"/>
      <c r="X25" s="95"/>
      <c r="Y25" s="94"/>
      <c r="Z25" s="95"/>
      <c r="AA25" s="94"/>
      <c r="AB25" s="95"/>
      <c r="AC25" s="94"/>
      <c r="AD25" s="95"/>
      <c r="AE25" s="96"/>
      <c r="AF25" s="95"/>
      <c r="AG25" s="94"/>
      <c r="AH25" s="95"/>
      <c r="AI25" s="94"/>
      <c r="AJ25" s="95"/>
      <c r="AK25" s="94"/>
      <c r="AL25" s="95"/>
      <c r="AM25" s="94"/>
      <c r="AN25" s="95"/>
      <c r="AO25" s="94"/>
      <c r="AP25" s="95"/>
      <c r="AQ25" s="94"/>
      <c r="AR25" s="95"/>
      <c r="AS25" s="119" t="s">
        <v>79</v>
      </c>
      <c r="AT25" s="120"/>
      <c r="AU25" s="119" t="s">
        <v>79</v>
      </c>
      <c r="AV25" s="120"/>
      <c r="AW25" s="220" t="s">
        <v>79</v>
      </c>
      <c r="AX25" s="206"/>
      <c r="AY25" s="220" t="s">
        <v>79</v>
      </c>
      <c r="AZ25" s="206"/>
      <c r="BA25" s="200" t="s">
        <v>79</v>
      </c>
      <c r="BB25" s="206"/>
      <c r="BC25" s="220" t="s">
        <v>79</v>
      </c>
      <c r="BD25" s="250"/>
      <c r="BE25" s="220"/>
      <c r="BF25" s="245"/>
      <c r="BG25" s="220"/>
      <c r="BH25" s="251"/>
      <c r="BI25" s="220"/>
      <c r="BJ25" s="251"/>
      <c r="BK25" s="220"/>
      <c r="BL25" s="245"/>
      <c r="BM25" s="220"/>
      <c r="BN25" s="245"/>
      <c r="BO25" s="119"/>
      <c r="BP25" s="118"/>
      <c r="BQ25" s="119"/>
      <c r="BR25" s="118"/>
    </row>
    <row r="26" spans="1:70" ht="19.5" customHeight="1" thickBot="1">
      <c r="A26" s="26"/>
      <c r="B26" s="51"/>
      <c r="C26" s="52"/>
      <c r="D26" s="29"/>
      <c r="E26" s="32"/>
      <c r="F26" s="53"/>
      <c r="G26" s="123"/>
      <c r="H26" s="124"/>
      <c r="I26" s="123"/>
      <c r="J26" s="124"/>
      <c r="K26" s="125"/>
      <c r="L26" s="126"/>
      <c r="M26" s="127"/>
      <c r="N26" s="128"/>
      <c r="O26" s="127"/>
      <c r="P26" s="128"/>
      <c r="Q26" s="129"/>
      <c r="R26" s="130"/>
      <c r="S26" s="129"/>
      <c r="T26" s="130"/>
      <c r="U26" s="129"/>
      <c r="V26" s="130"/>
      <c r="W26" s="129"/>
      <c r="X26" s="130"/>
      <c r="Y26" s="129"/>
      <c r="Z26" s="130"/>
      <c r="AA26" s="129"/>
      <c r="AB26" s="130"/>
      <c r="AC26" s="129"/>
      <c r="AD26" s="130"/>
      <c r="AE26" s="129"/>
      <c r="AF26" s="130"/>
      <c r="AG26" s="151"/>
      <c r="AH26" s="152"/>
      <c r="AI26" s="129"/>
      <c r="AJ26" s="130"/>
      <c r="AK26" s="129"/>
      <c r="AL26" s="130"/>
      <c r="AM26" s="129"/>
      <c r="AN26" s="130"/>
      <c r="AO26" s="129"/>
      <c r="AP26" s="130"/>
      <c r="AQ26" s="129"/>
      <c r="AR26" s="130"/>
      <c r="AS26" s="123"/>
      <c r="AT26" s="124"/>
      <c r="AU26" s="123"/>
      <c r="AV26" s="124"/>
      <c r="AW26" s="221"/>
      <c r="AX26" s="203"/>
      <c r="AY26" s="221"/>
      <c r="AZ26" s="203"/>
      <c r="BA26" s="202"/>
      <c r="BB26" s="203"/>
      <c r="BC26" s="221"/>
      <c r="BD26" s="246"/>
      <c r="BE26" s="221"/>
      <c r="BF26" s="238"/>
      <c r="BG26" s="221"/>
      <c r="BH26" s="246"/>
      <c r="BI26" s="221"/>
      <c r="BJ26" s="246"/>
      <c r="BK26" s="221"/>
      <c r="BL26" s="246"/>
      <c r="BM26" s="221"/>
      <c r="BN26" s="246"/>
      <c r="BO26" s="123"/>
      <c r="BP26" s="124"/>
      <c r="BQ26" s="123"/>
      <c r="BR26" s="124"/>
    </row>
    <row r="27" spans="1:70" ht="19.5" customHeight="1" thickTop="1">
      <c r="A27" s="34"/>
      <c r="B27" s="39" t="s">
        <v>0</v>
      </c>
      <c r="C27" s="21" t="s">
        <v>68</v>
      </c>
      <c r="D27" s="16"/>
      <c r="E27" s="60" t="s">
        <v>48</v>
      </c>
      <c r="F27" s="27" t="s">
        <v>61</v>
      </c>
      <c r="G27" s="98" t="s">
        <v>135</v>
      </c>
      <c r="H27" s="99" t="s">
        <v>89</v>
      </c>
      <c r="I27" s="131" t="s">
        <v>137</v>
      </c>
      <c r="J27" s="132" t="s">
        <v>90</v>
      </c>
      <c r="K27" s="133" t="s">
        <v>146</v>
      </c>
      <c r="L27" s="134" t="s">
        <v>105</v>
      </c>
      <c r="M27" s="135"/>
      <c r="N27" s="136"/>
      <c r="O27" s="135"/>
      <c r="P27" s="136"/>
      <c r="Q27" s="137"/>
      <c r="R27" s="138"/>
      <c r="S27" s="137"/>
      <c r="T27" s="138"/>
      <c r="U27" s="137"/>
      <c r="V27" s="138"/>
      <c r="W27" s="137"/>
      <c r="X27" s="138"/>
      <c r="Y27" s="137"/>
      <c r="Z27" s="138"/>
      <c r="AA27" s="137"/>
      <c r="AB27" s="138"/>
      <c r="AC27" s="137"/>
      <c r="AD27" s="138"/>
      <c r="AE27" s="137"/>
      <c r="AF27" s="138"/>
      <c r="AG27" s="137"/>
      <c r="AH27" s="138"/>
      <c r="AI27" s="137"/>
      <c r="AJ27" s="138"/>
      <c r="AK27" s="137"/>
      <c r="AL27" s="138"/>
      <c r="AM27" s="137"/>
      <c r="AN27" s="138"/>
      <c r="AO27" s="137"/>
      <c r="AP27" s="138"/>
      <c r="AQ27" s="137"/>
      <c r="AR27" s="138"/>
      <c r="AS27" s="131" t="s">
        <v>147</v>
      </c>
      <c r="AT27" s="132" t="s">
        <v>106</v>
      </c>
      <c r="AU27" s="131"/>
      <c r="AV27" s="132"/>
      <c r="AW27" s="222"/>
      <c r="AX27" s="205"/>
      <c r="AY27" s="222" t="s">
        <v>162</v>
      </c>
      <c r="AZ27" s="205" t="s">
        <v>101</v>
      </c>
      <c r="BA27" s="204" t="s">
        <v>168</v>
      </c>
      <c r="BB27" s="205" t="s">
        <v>100</v>
      </c>
      <c r="BC27" s="222" t="s">
        <v>171</v>
      </c>
      <c r="BD27" s="249" t="s">
        <v>114</v>
      </c>
      <c r="BE27" s="222"/>
      <c r="BF27" s="249"/>
      <c r="BG27" s="222"/>
      <c r="BH27" s="249"/>
      <c r="BI27" s="222"/>
      <c r="BJ27" s="249"/>
      <c r="BK27" s="222" t="s">
        <v>182</v>
      </c>
      <c r="BL27" s="249" t="s">
        <v>91</v>
      </c>
      <c r="BM27" s="222" t="s">
        <v>38</v>
      </c>
      <c r="BN27" s="249" t="s">
        <v>103</v>
      </c>
      <c r="BO27" s="98"/>
      <c r="BP27" s="132"/>
      <c r="BQ27" s="98"/>
      <c r="BR27" s="132"/>
    </row>
    <row r="28" spans="1:70" ht="19.5" customHeight="1">
      <c r="A28" s="34"/>
      <c r="B28" s="40" t="s">
        <v>1</v>
      </c>
      <c r="C28" s="22" t="s">
        <v>69</v>
      </c>
      <c r="D28" s="17"/>
      <c r="E28" s="24" t="s">
        <v>40</v>
      </c>
      <c r="F28" s="20" t="s">
        <v>47</v>
      </c>
      <c r="G28" s="119"/>
      <c r="H28" s="118"/>
      <c r="I28" s="88" t="s">
        <v>137</v>
      </c>
      <c r="J28" s="89" t="s">
        <v>91</v>
      </c>
      <c r="K28" s="90"/>
      <c r="L28" s="91"/>
      <c r="M28" s="92"/>
      <c r="N28" s="93"/>
      <c r="O28" s="92"/>
      <c r="P28" s="93"/>
      <c r="Q28" s="96"/>
      <c r="R28" s="97"/>
      <c r="S28" s="96"/>
      <c r="T28" s="105"/>
      <c r="U28" s="96"/>
      <c r="V28" s="97"/>
      <c r="W28" s="96"/>
      <c r="X28" s="97"/>
      <c r="Y28" s="96"/>
      <c r="Z28" s="97"/>
      <c r="AA28" s="96"/>
      <c r="AB28" s="97"/>
      <c r="AC28" s="96"/>
      <c r="AD28" s="97"/>
      <c r="AE28" s="96"/>
      <c r="AF28" s="97"/>
      <c r="AG28" s="96"/>
      <c r="AH28" s="97"/>
      <c r="AI28" s="96"/>
      <c r="AJ28" s="97"/>
      <c r="AK28" s="96"/>
      <c r="AL28" s="97"/>
      <c r="AM28" s="96"/>
      <c r="AN28" s="97"/>
      <c r="AO28" s="96"/>
      <c r="AP28" s="97"/>
      <c r="AQ28" s="96"/>
      <c r="AR28" s="97"/>
      <c r="AS28" s="88"/>
      <c r="AT28" s="89"/>
      <c r="AU28" s="88"/>
      <c r="AV28" s="89"/>
      <c r="AW28" s="216" t="s">
        <v>151</v>
      </c>
      <c r="AX28" s="197" t="s">
        <v>113</v>
      </c>
      <c r="AY28" s="216" t="s">
        <v>163</v>
      </c>
      <c r="AZ28" s="197" t="s">
        <v>115</v>
      </c>
      <c r="BA28" s="196" t="s">
        <v>177</v>
      </c>
      <c r="BB28" s="197" t="s">
        <v>104</v>
      </c>
      <c r="BC28" s="216" t="s">
        <v>171</v>
      </c>
      <c r="BD28" s="234" t="s">
        <v>98</v>
      </c>
      <c r="BE28" s="216"/>
      <c r="BF28" s="234"/>
      <c r="BG28" s="216"/>
      <c r="BH28" s="234"/>
      <c r="BI28" s="216"/>
      <c r="BJ28" s="234"/>
      <c r="BK28" s="216" t="s">
        <v>182</v>
      </c>
      <c r="BL28" s="234" t="s">
        <v>90</v>
      </c>
      <c r="BM28" s="216" t="s">
        <v>38</v>
      </c>
      <c r="BN28" s="234" t="s">
        <v>99</v>
      </c>
      <c r="BO28" s="88"/>
      <c r="BP28" s="89"/>
      <c r="BQ28" s="88"/>
      <c r="BR28" s="89"/>
    </row>
    <row r="29" spans="1:70" ht="19.5" customHeight="1">
      <c r="A29" s="34"/>
      <c r="B29" s="41" t="s">
        <v>2</v>
      </c>
      <c r="C29" s="42" t="s">
        <v>70</v>
      </c>
      <c r="D29" s="18"/>
      <c r="E29" s="54" t="s">
        <v>45</v>
      </c>
      <c r="F29" s="55" t="s">
        <v>52</v>
      </c>
      <c r="G29" s="98" t="s">
        <v>135</v>
      </c>
      <c r="H29" s="99" t="s">
        <v>88</v>
      </c>
      <c r="I29" s="98" t="s">
        <v>136</v>
      </c>
      <c r="J29" s="99" t="s">
        <v>89</v>
      </c>
      <c r="K29" s="100"/>
      <c r="L29" s="101"/>
      <c r="M29" s="102"/>
      <c r="N29" s="103"/>
      <c r="O29" s="102"/>
      <c r="P29" s="103"/>
      <c r="Q29" s="104"/>
      <c r="R29" s="105"/>
      <c r="S29" s="104"/>
      <c r="T29" s="105"/>
      <c r="U29" s="104"/>
      <c r="V29" s="141"/>
      <c r="W29" s="104"/>
      <c r="X29" s="105"/>
      <c r="Y29" s="104"/>
      <c r="Z29" s="105"/>
      <c r="AA29" s="104"/>
      <c r="AB29" s="105"/>
      <c r="AC29" s="104"/>
      <c r="AD29" s="105"/>
      <c r="AE29" s="104"/>
      <c r="AF29" s="108"/>
      <c r="AG29" s="104"/>
      <c r="AH29" s="108"/>
      <c r="AI29" s="104"/>
      <c r="AJ29" s="108"/>
      <c r="AK29" s="104"/>
      <c r="AL29" s="108"/>
      <c r="AM29" s="104"/>
      <c r="AN29" s="105"/>
      <c r="AO29" s="104"/>
      <c r="AP29" s="105"/>
      <c r="AQ29" s="104"/>
      <c r="AR29" s="105"/>
      <c r="AS29" s="98" t="s">
        <v>147</v>
      </c>
      <c r="AT29" s="99" t="s">
        <v>104</v>
      </c>
      <c r="AU29" s="267" t="s">
        <v>150</v>
      </c>
      <c r="AV29" s="269" t="s">
        <v>106</v>
      </c>
      <c r="AW29" s="217" t="s">
        <v>153</v>
      </c>
      <c r="AX29" s="199" t="s">
        <v>102</v>
      </c>
      <c r="AY29" s="217"/>
      <c r="AZ29" s="199"/>
      <c r="BA29" s="198" t="s">
        <v>117</v>
      </c>
      <c r="BB29" s="199" t="s">
        <v>99</v>
      </c>
      <c r="BC29" s="217"/>
      <c r="BD29" s="238"/>
      <c r="BE29" s="217"/>
      <c r="BF29" s="238"/>
      <c r="BG29" s="217"/>
      <c r="BH29" s="238"/>
      <c r="BI29" s="217"/>
      <c r="BJ29" s="238"/>
      <c r="BK29" s="217" t="s">
        <v>123</v>
      </c>
      <c r="BL29" s="238" t="s">
        <v>103</v>
      </c>
      <c r="BM29" s="217" t="s">
        <v>38</v>
      </c>
      <c r="BN29" s="238" t="s">
        <v>76</v>
      </c>
      <c r="BO29" s="259" t="s">
        <v>38</v>
      </c>
      <c r="BP29" s="99" t="s">
        <v>100</v>
      </c>
      <c r="BQ29" s="259" t="s">
        <v>38</v>
      </c>
      <c r="BR29" s="99" t="s">
        <v>105</v>
      </c>
    </row>
    <row r="30" spans="1:70" ht="19.5" customHeight="1">
      <c r="A30" s="34" t="s">
        <v>23</v>
      </c>
      <c r="B30" s="43">
        <v>4</v>
      </c>
      <c r="C30" s="44" t="s">
        <v>71</v>
      </c>
      <c r="D30" s="45" t="s">
        <v>36</v>
      </c>
      <c r="E30" s="294" t="s">
        <v>28</v>
      </c>
      <c r="F30" s="295"/>
      <c r="G30" s="296"/>
      <c r="H30" s="297"/>
      <c r="I30" s="296"/>
      <c r="J30" s="297"/>
      <c r="K30" s="109" t="s">
        <v>146</v>
      </c>
      <c r="L30" s="110" t="s">
        <v>104</v>
      </c>
      <c r="M30" s="92"/>
      <c r="N30" s="93"/>
      <c r="O30" s="92"/>
      <c r="P30" s="93"/>
      <c r="Q30" s="111"/>
      <c r="R30" s="112"/>
      <c r="S30" s="111"/>
      <c r="T30" s="112"/>
      <c r="U30" s="111"/>
      <c r="V30" s="112"/>
      <c r="W30" s="111"/>
      <c r="X30" s="153"/>
      <c r="Y30" s="111"/>
      <c r="Z30" s="112"/>
      <c r="AA30" s="111"/>
      <c r="AB30" s="112"/>
      <c r="AC30" s="111"/>
      <c r="AD30" s="112"/>
      <c r="AE30" s="111"/>
      <c r="AF30" s="113"/>
      <c r="AG30" s="111"/>
      <c r="AH30" s="113"/>
      <c r="AI30" s="111"/>
      <c r="AJ30" s="112"/>
      <c r="AK30" s="111"/>
      <c r="AL30" s="113"/>
      <c r="AM30" s="111"/>
      <c r="AN30" s="112"/>
      <c r="AO30" s="111"/>
      <c r="AP30" s="112"/>
      <c r="AQ30" s="111"/>
      <c r="AR30" s="112"/>
      <c r="AS30" s="109" t="s">
        <v>156</v>
      </c>
      <c r="AT30" s="110" t="s">
        <v>101</v>
      </c>
      <c r="AU30" s="270" t="s">
        <v>150</v>
      </c>
      <c r="AV30" s="271" t="s">
        <v>106</v>
      </c>
      <c r="AW30" s="218"/>
      <c r="AX30" s="191"/>
      <c r="AY30" s="218"/>
      <c r="AZ30" s="191"/>
      <c r="BA30" s="218" t="s">
        <v>117</v>
      </c>
      <c r="BB30" s="191" t="s">
        <v>103</v>
      </c>
      <c r="BC30" s="218"/>
      <c r="BD30" s="242"/>
      <c r="BE30" s="218"/>
      <c r="BF30" s="242"/>
      <c r="BG30" s="218"/>
      <c r="BH30" s="242"/>
      <c r="BI30" s="218"/>
      <c r="BJ30" s="242"/>
      <c r="BK30" s="218"/>
      <c r="BL30" s="242"/>
      <c r="BM30" s="276" t="s">
        <v>28</v>
      </c>
      <c r="BN30" s="277"/>
      <c r="BO30" s="259" t="s">
        <v>38</v>
      </c>
      <c r="BP30" s="99" t="s">
        <v>100</v>
      </c>
      <c r="BQ30" s="217" t="s">
        <v>38</v>
      </c>
      <c r="BR30" s="99" t="s">
        <v>105</v>
      </c>
    </row>
    <row r="31" spans="1:70" ht="19.5" customHeight="1">
      <c r="A31" s="46" t="s">
        <v>8</v>
      </c>
      <c r="B31" s="43" t="s">
        <v>3</v>
      </c>
      <c r="C31" s="44" t="s">
        <v>72</v>
      </c>
      <c r="D31" s="45" t="s">
        <v>37</v>
      </c>
      <c r="E31" s="24" t="s">
        <v>42</v>
      </c>
      <c r="F31" s="20" t="s">
        <v>64</v>
      </c>
      <c r="G31" s="274" t="s">
        <v>28</v>
      </c>
      <c r="H31" s="275"/>
      <c r="I31" s="274" t="s">
        <v>28</v>
      </c>
      <c r="J31" s="275"/>
      <c r="K31" s="274" t="s">
        <v>28</v>
      </c>
      <c r="L31" s="275"/>
      <c r="M31" s="282"/>
      <c r="N31" s="283"/>
      <c r="O31" s="282"/>
      <c r="P31" s="283"/>
      <c r="Q31" s="284"/>
      <c r="R31" s="285"/>
      <c r="S31" s="284"/>
      <c r="T31" s="285"/>
      <c r="U31" s="284"/>
      <c r="V31" s="285"/>
      <c r="W31" s="284"/>
      <c r="X31" s="285"/>
      <c r="Y31" s="284"/>
      <c r="Z31" s="285"/>
      <c r="AA31" s="284"/>
      <c r="AB31" s="285"/>
      <c r="AC31" s="284"/>
      <c r="AD31" s="285"/>
      <c r="AE31" s="284"/>
      <c r="AF31" s="285"/>
      <c r="AG31" s="284"/>
      <c r="AH31" s="285"/>
      <c r="AI31" s="284"/>
      <c r="AJ31" s="285"/>
      <c r="AK31" s="284"/>
      <c r="AL31" s="285"/>
      <c r="AM31" s="284"/>
      <c r="AN31" s="285"/>
      <c r="AO31" s="284"/>
      <c r="AP31" s="285"/>
      <c r="AQ31" s="284"/>
      <c r="AR31" s="285"/>
      <c r="AS31" s="274" t="s">
        <v>28</v>
      </c>
      <c r="AT31" s="275"/>
      <c r="AU31" s="274" t="s">
        <v>28</v>
      </c>
      <c r="AV31" s="275"/>
      <c r="AW31" s="274" t="s">
        <v>28</v>
      </c>
      <c r="AX31" s="275"/>
      <c r="AY31" s="274" t="s">
        <v>28</v>
      </c>
      <c r="AZ31" s="275"/>
      <c r="BA31" s="274" t="s">
        <v>28</v>
      </c>
      <c r="BB31" s="275"/>
      <c r="BC31" s="276" t="s">
        <v>28</v>
      </c>
      <c r="BD31" s="277"/>
      <c r="BE31" s="276" t="s">
        <v>28</v>
      </c>
      <c r="BF31" s="277"/>
      <c r="BG31" s="276" t="s">
        <v>28</v>
      </c>
      <c r="BH31" s="277"/>
      <c r="BI31" s="276" t="s">
        <v>28</v>
      </c>
      <c r="BJ31" s="277"/>
      <c r="BK31" s="276" t="s">
        <v>28</v>
      </c>
      <c r="BL31" s="277"/>
      <c r="BM31" s="243" t="s">
        <v>127</v>
      </c>
      <c r="BN31" s="244" t="s">
        <v>129</v>
      </c>
      <c r="BO31" s="276" t="s">
        <v>28</v>
      </c>
      <c r="BP31" s="277"/>
      <c r="BQ31" s="276" t="s">
        <v>28</v>
      </c>
      <c r="BR31" s="277"/>
    </row>
    <row r="32" spans="1:70" ht="19.5" customHeight="1">
      <c r="A32" s="34"/>
      <c r="B32" s="41" t="s">
        <v>4</v>
      </c>
      <c r="C32" s="23" t="s">
        <v>73</v>
      </c>
      <c r="D32" s="18"/>
      <c r="E32" s="54" t="s">
        <v>39</v>
      </c>
      <c r="F32" s="55" t="s">
        <v>65</v>
      </c>
      <c r="G32" s="98"/>
      <c r="H32" s="99"/>
      <c r="I32" s="98" t="s">
        <v>136</v>
      </c>
      <c r="J32" s="99" t="s">
        <v>88</v>
      </c>
      <c r="K32" s="100"/>
      <c r="L32" s="101"/>
      <c r="M32" s="102"/>
      <c r="N32" s="103"/>
      <c r="O32" s="102"/>
      <c r="P32" s="103"/>
      <c r="Q32" s="104"/>
      <c r="R32" s="105"/>
      <c r="S32" s="104"/>
      <c r="T32" s="105"/>
      <c r="U32" s="104"/>
      <c r="V32" s="105"/>
      <c r="W32" s="104"/>
      <c r="X32" s="105"/>
      <c r="Y32" s="104"/>
      <c r="Z32" s="105"/>
      <c r="AA32" s="104"/>
      <c r="AB32" s="105"/>
      <c r="AC32" s="154"/>
      <c r="AD32" s="155"/>
      <c r="AE32" s="104"/>
      <c r="AF32" s="105"/>
      <c r="AG32" s="104"/>
      <c r="AH32" s="105"/>
      <c r="AI32" s="104"/>
      <c r="AJ32" s="105"/>
      <c r="AK32" s="104"/>
      <c r="AL32" s="105"/>
      <c r="AM32" s="104"/>
      <c r="AN32" s="105"/>
      <c r="AO32" s="104"/>
      <c r="AP32" s="105"/>
      <c r="AQ32" s="104"/>
      <c r="AR32" s="105"/>
      <c r="AS32" s="98"/>
      <c r="AT32" s="99"/>
      <c r="AU32" s="98" t="s">
        <v>150</v>
      </c>
      <c r="AV32" s="99" t="s">
        <v>105</v>
      </c>
      <c r="AW32" s="217" t="s">
        <v>152</v>
      </c>
      <c r="AX32" s="199" t="s">
        <v>98</v>
      </c>
      <c r="AY32" s="217" t="s">
        <v>166</v>
      </c>
      <c r="AZ32" s="199" t="s">
        <v>106</v>
      </c>
      <c r="BA32" s="198" t="s">
        <v>169</v>
      </c>
      <c r="BB32" s="199" t="s">
        <v>119</v>
      </c>
      <c r="BC32" s="217" t="s">
        <v>174</v>
      </c>
      <c r="BD32" s="238" t="s">
        <v>97</v>
      </c>
      <c r="BE32" s="217"/>
      <c r="BF32" s="238"/>
      <c r="BG32" s="217"/>
      <c r="BH32" s="238"/>
      <c r="BI32" s="217"/>
      <c r="BJ32" s="238"/>
      <c r="BK32" s="217" t="s">
        <v>123</v>
      </c>
      <c r="BL32" s="238" t="s">
        <v>99</v>
      </c>
      <c r="BM32" s="217" t="s">
        <v>38</v>
      </c>
      <c r="BN32" s="238" t="s">
        <v>83</v>
      </c>
      <c r="BO32" s="259" t="s">
        <v>38</v>
      </c>
      <c r="BP32" s="99" t="s">
        <v>96</v>
      </c>
      <c r="BQ32" s="98"/>
      <c r="BR32" s="99"/>
    </row>
    <row r="33" spans="1:70" ht="19.5" customHeight="1">
      <c r="A33" s="34"/>
      <c r="B33" s="47" t="s">
        <v>5</v>
      </c>
      <c r="C33" s="25" t="s">
        <v>74</v>
      </c>
      <c r="D33" s="19"/>
      <c r="E33" s="49" t="s">
        <v>46</v>
      </c>
      <c r="F33" s="48" t="s">
        <v>50</v>
      </c>
      <c r="G33" s="119"/>
      <c r="H33" s="118"/>
      <c r="I33" s="156"/>
      <c r="J33" s="120"/>
      <c r="K33" s="109" t="s">
        <v>146</v>
      </c>
      <c r="L33" s="120" t="s">
        <v>106</v>
      </c>
      <c r="M33" s="121"/>
      <c r="N33" s="122"/>
      <c r="O33" s="121"/>
      <c r="P33" s="122"/>
      <c r="Q33" s="94"/>
      <c r="R33" s="95"/>
      <c r="S33" s="94"/>
      <c r="T33" s="95"/>
      <c r="U33" s="94"/>
      <c r="V33" s="95"/>
      <c r="W33" s="94"/>
      <c r="X33" s="95"/>
      <c r="Y33" s="94"/>
      <c r="Z33" s="95"/>
      <c r="AA33" s="94"/>
      <c r="AB33" s="95"/>
      <c r="AC33" s="157"/>
      <c r="AD33" s="158"/>
      <c r="AE33" s="94"/>
      <c r="AF33" s="95"/>
      <c r="AG33" s="94"/>
      <c r="AH33" s="95"/>
      <c r="AI33" s="94"/>
      <c r="AJ33" s="95"/>
      <c r="AK33" s="94"/>
      <c r="AL33" s="95"/>
      <c r="AM33" s="94"/>
      <c r="AN33" s="95"/>
      <c r="AO33" s="94"/>
      <c r="AP33" s="95"/>
      <c r="AQ33" s="94"/>
      <c r="AR33" s="95"/>
      <c r="AS33" s="119" t="s">
        <v>157</v>
      </c>
      <c r="AT33" s="190" t="s">
        <v>100</v>
      </c>
      <c r="AU33" s="119" t="s">
        <v>150</v>
      </c>
      <c r="AV33" s="190" t="s">
        <v>105</v>
      </c>
      <c r="AW33" s="220" t="s">
        <v>154</v>
      </c>
      <c r="AX33" s="207" t="s">
        <v>101</v>
      </c>
      <c r="AY33" s="220" t="s">
        <v>164</v>
      </c>
      <c r="AZ33" s="201" t="s">
        <v>116</v>
      </c>
      <c r="BA33" s="200"/>
      <c r="BB33" s="201"/>
      <c r="BC33" s="220" t="s">
        <v>171</v>
      </c>
      <c r="BD33" s="245" t="s">
        <v>98</v>
      </c>
      <c r="BE33" s="220"/>
      <c r="BF33" s="245"/>
      <c r="BG33" s="220"/>
      <c r="BH33" s="245"/>
      <c r="BI33" s="220"/>
      <c r="BJ33" s="245"/>
      <c r="BK33" s="220"/>
      <c r="BL33" s="245"/>
      <c r="BM33" s="220"/>
      <c r="BN33" s="245"/>
      <c r="BO33" s="217" t="s">
        <v>38</v>
      </c>
      <c r="BP33" s="99" t="s">
        <v>96</v>
      </c>
      <c r="BQ33" s="119"/>
      <c r="BR33" s="118"/>
    </row>
    <row r="34" spans="1:70" ht="19.5" customHeight="1" thickBot="1">
      <c r="A34" s="26"/>
      <c r="B34" s="51"/>
      <c r="C34" s="52"/>
      <c r="D34" s="29"/>
      <c r="E34" s="32"/>
      <c r="F34" s="19"/>
      <c r="G34" s="123"/>
      <c r="H34" s="124"/>
      <c r="I34" s="123"/>
      <c r="J34" s="124"/>
      <c r="K34" s="125"/>
      <c r="L34" s="126"/>
      <c r="M34" s="127"/>
      <c r="N34" s="128"/>
      <c r="O34" s="127"/>
      <c r="P34" s="128"/>
      <c r="Q34" s="129"/>
      <c r="R34" s="130"/>
      <c r="S34" s="129"/>
      <c r="T34" s="130"/>
      <c r="U34" s="129"/>
      <c r="V34" s="130"/>
      <c r="W34" s="129"/>
      <c r="X34" s="130"/>
      <c r="Y34" s="129"/>
      <c r="Z34" s="130"/>
      <c r="AA34" s="129"/>
      <c r="AB34" s="130"/>
      <c r="AC34" s="129"/>
      <c r="AD34" s="130"/>
      <c r="AE34" s="129"/>
      <c r="AF34" s="130"/>
      <c r="AG34" s="129"/>
      <c r="AH34" s="130"/>
      <c r="AI34" s="129"/>
      <c r="AJ34" s="130"/>
      <c r="AK34" s="129"/>
      <c r="AL34" s="130"/>
      <c r="AM34" s="159"/>
      <c r="AN34" s="160"/>
      <c r="AO34" s="129"/>
      <c r="AP34" s="130"/>
      <c r="AQ34" s="129"/>
      <c r="AR34" s="130"/>
      <c r="AS34" s="123"/>
      <c r="AT34" s="161"/>
      <c r="AU34" s="123"/>
      <c r="AV34" s="161"/>
      <c r="AW34" s="221"/>
      <c r="AX34" s="208"/>
      <c r="AY34" s="221"/>
      <c r="AZ34" s="203"/>
      <c r="BA34" s="202"/>
      <c r="BB34" s="203"/>
      <c r="BC34" s="221"/>
      <c r="BD34" s="246"/>
      <c r="BE34" s="221"/>
      <c r="BF34" s="238"/>
      <c r="BG34" s="221"/>
      <c r="BH34" s="246"/>
      <c r="BI34" s="221"/>
      <c r="BJ34" s="246"/>
      <c r="BK34" s="221"/>
      <c r="BL34" s="246"/>
      <c r="BM34" s="221"/>
      <c r="BN34" s="246"/>
      <c r="BO34" s="162" t="s">
        <v>38</v>
      </c>
      <c r="BP34" s="124" t="s">
        <v>100</v>
      </c>
      <c r="BQ34" s="123"/>
      <c r="BR34" s="124"/>
    </row>
    <row r="35" spans="1:70" ht="19.5" customHeight="1" thickTop="1">
      <c r="A35" s="34"/>
      <c r="B35" s="39" t="s">
        <v>0</v>
      </c>
      <c r="C35" s="21" t="s">
        <v>68</v>
      </c>
      <c r="D35" s="16"/>
      <c r="E35" s="60" t="s">
        <v>43</v>
      </c>
      <c r="F35" s="27" t="s">
        <v>50</v>
      </c>
      <c r="G35" s="131" t="s">
        <v>133</v>
      </c>
      <c r="H35" s="132" t="s">
        <v>90</v>
      </c>
      <c r="I35" s="163"/>
      <c r="J35" s="164"/>
      <c r="K35" s="133"/>
      <c r="L35" s="134"/>
      <c r="M35" s="135"/>
      <c r="N35" s="136"/>
      <c r="O35" s="135"/>
      <c r="P35" s="136"/>
      <c r="Q35" s="137"/>
      <c r="R35" s="138"/>
      <c r="S35" s="137"/>
      <c r="T35" s="138"/>
      <c r="U35" s="137"/>
      <c r="V35" s="138"/>
      <c r="W35" s="137"/>
      <c r="X35" s="138"/>
      <c r="Y35" s="137"/>
      <c r="Z35" s="138"/>
      <c r="AA35" s="137"/>
      <c r="AB35" s="138"/>
      <c r="AC35" s="96"/>
      <c r="AD35" s="138"/>
      <c r="AE35" s="137"/>
      <c r="AF35" s="138"/>
      <c r="AG35" s="137"/>
      <c r="AH35" s="138"/>
      <c r="AI35" s="137"/>
      <c r="AJ35" s="138"/>
      <c r="AK35" s="137"/>
      <c r="AL35" s="138"/>
      <c r="AM35" s="137"/>
      <c r="AN35" s="138"/>
      <c r="AO35" s="137"/>
      <c r="AP35" s="138"/>
      <c r="AQ35" s="137"/>
      <c r="AR35" s="138"/>
      <c r="AS35" s="131"/>
      <c r="AT35" s="132"/>
      <c r="AU35" s="131"/>
      <c r="AV35" s="132"/>
      <c r="AW35" s="222"/>
      <c r="AX35" s="205"/>
      <c r="AY35" s="222" t="s">
        <v>164</v>
      </c>
      <c r="AZ35" s="205" t="s">
        <v>98</v>
      </c>
      <c r="BA35" s="204"/>
      <c r="BB35" s="205"/>
      <c r="BC35" s="222" t="s">
        <v>173</v>
      </c>
      <c r="BD35" s="249" t="s">
        <v>113</v>
      </c>
      <c r="BE35" s="222"/>
      <c r="BF35" s="249"/>
      <c r="BG35" s="216"/>
      <c r="BH35" s="249"/>
      <c r="BI35" s="216"/>
      <c r="BJ35" s="249"/>
      <c r="BK35" s="222" t="s">
        <v>123</v>
      </c>
      <c r="BL35" s="249" t="s">
        <v>99</v>
      </c>
      <c r="BM35" s="217" t="s">
        <v>38</v>
      </c>
      <c r="BN35" s="249" t="s">
        <v>91</v>
      </c>
      <c r="BO35" s="131"/>
      <c r="BP35" s="132"/>
      <c r="BQ35" s="131"/>
      <c r="BR35" s="132"/>
    </row>
    <row r="36" spans="1:70" ht="19.5" customHeight="1">
      <c r="A36" s="34"/>
      <c r="B36" s="40" t="s">
        <v>1</v>
      </c>
      <c r="C36" s="22" t="s">
        <v>69</v>
      </c>
      <c r="D36" s="17"/>
      <c r="E36" s="23" t="s">
        <v>41</v>
      </c>
      <c r="F36" s="18" t="s">
        <v>59</v>
      </c>
      <c r="G36" s="88" t="s">
        <v>133</v>
      </c>
      <c r="H36" s="89" t="s">
        <v>90</v>
      </c>
      <c r="I36" s="165" t="s">
        <v>136</v>
      </c>
      <c r="J36" s="166" t="s">
        <v>88</v>
      </c>
      <c r="K36" s="90"/>
      <c r="L36" s="91"/>
      <c r="M36" s="92"/>
      <c r="N36" s="93"/>
      <c r="O36" s="92"/>
      <c r="P36" s="93"/>
      <c r="Q36" s="96"/>
      <c r="R36" s="97"/>
      <c r="S36" s="96"/>
      <c r="T36" s="97"/>
      <c r="U36" s="96"/>
      <c r="V36" s="97"/>
      <c r="W36" s="96"/>
      <c r="X36" s="97"/>
      <c r="Y36" s="96"/>
      <c r="Z36" s="97"/>
      <c r="AA36" s="96"/>
      <c r="AB36" s="97"/>
      <c r="AC36" s="140"/>
      <c r="AD36" s="141"/>
      <c r="AE36" s="96"/>
      <c r="AF36" s="97"/>
      <c r="AG36" s="96"/>
      <c r="AH36" s="97"/>
      <c r="AI36" s="96"/>
      <c r="AJ36" s="97"/>
      <c r="AK36" s="96"/>
      <c r="AL36" s="97"/>
      <c r="AM36" s="96"/>
      <c r="AN36" s="97"/>
      <c r="AO36" s="96"/>
      <c r="AP36" s="97"/>
      <c r="AQ36" s="96"/>
      <c r="AR36" s="97"/>
      <c r="AS36" s="88" t="s">
        <v>157</v>
      </c>
      <c r="AT36" s="89" t="s">
        <v>101</v>
      </c>
      <c r="AU36" s="88" t="s">
        <v>110</v>
      </c>
      <c r="AV36" s="89" t="s">
        <v>99</v>
      </c>
      <c r="AW36" s="216" t="s">
        <v>152</v>
      </c>
      <c r="AX36" s="197" t="s">
        <v>98</v>
      </c>
      <c r="AY36" s="216" t="s">
        <v>161</v>
      </c>
      <c r="AZ36" s="197" t="s">
        <v>106</v>
      </c>
      <c r="BA36" s="196" t="s">
        <v>177</v>
      </c>
      <c r="BB36" s="197" t="s">
        <v>104</v>
      </c>
      <c r="BC36" s="216" t="s">
        <v>172</v>
      </c>
      <c r="BD36" s="234" t="s">
        <v>114</v>
      </c>
      <c r="BE36" s="216"/>
      <c r="BF36" s="234"/>
      <c r="BG36" s="216"/>
      <c r="BH36" s="234"/>
      <c r="BI36" s="216"/>
      <c r="BJ36" s="234"/>
      <c r="BK36" s="216"/>
      <c r="BL36" s="234"/>
      <c r="BM36" s="216"/>
      <c r="BN36" s="234"/>
      <c r="BO36" s="88"/>
      <c r="BP36" s="89"/>
      <c r="BQ36" s="88"/>
      <c r="BR36" s="89"/>
    </row>
    <row r="37" spans="1:70" ht="19.5" customHeight="1">
      <c r="A37" s="34"/>
      <c r="B37" s="41" t="s">
        <v>2</v>
      </c>
      <c r="C37" s="42" t="s">
        <v>70</v>
      </c>
      <c r="D37" s="18"/>
      <c r="E37" s="23" t="s">
        <v>63</v>
      </c>
      <c r="F37" s="18" t="s">
        <v>58</v>
      </c>
      <c r="G37" s="167" t="s">
        <v>133</v>
      </c>
      <c r="H37" s="168" t="s">
        <v>91</v>
      </c>
      <c r="I37" s="98" t="s">
        <v>136</v>
      </c>
      <c r="J37" s="99" t="s">
        <v>89</v>
      </c>
      <c r="K37" s="100" t="s">
        <v>142</v>
      </c>
      <c r="L37" s="101" t="s">
        <v>100</v>
      </c>
      <c r="M37" s="102"/>
      <c r="N37" s="103"/>
      <c r="O37" s="102"/>
      <c r="P37" s="103"/>
      <c r="Q37" s="104"/>
      <c r="R37" s="105"/>
      <c r="S37" s="104"/>
      <c r="T37" s="105"/>
      <c r="U37" s="104"/>
      <c r="V37" s="105"/>
      <c r="W37" s="104"/>
      <c r="X37" s="105"/>
      <c r="Y37" s="104"/>
      <c r="Z37" s="105"/>
      <c r="AA37" s="104"/>
      <c r="AB37" s="105"/>
      <c r="AC37" s="104"/>
      <c r="AD37" s="105"/>
      <c r="AE37" s="104"/>
      <c r="AF37" s="105"/>
      <c r="AG37" s="104"/>
      <c r="AH37" s="105"/>
      <c r="AI37" s="111"/>
      <c r="AJ37" s="112"/>
      <c r="AK37" s="104"/>
      <c r="AL37" s="105"/>
      <c r="AM37" s="104"/>
      <c r="AN37" s="105"/>
      <c r="AO37" s="104"/>
      <c r="AP37" s="105"/>
      <c r="AQ37" s="104"/>
      <c r="AR37" s="105"/>
      <c r="AS37" s="98" t="s">
        <v>158</v>
      </c>
      <c r="AT37" s="99" t="s">
        <v>105</v>
      </c>
      <c r="AU37" s="98"/>
      <c r="AV37" s="99"/>
      <c r="AW37" s="217"/>
      <c r="AX37" s="199"/>
      <c r="AY37" s="217" t="s">
        <v>161</v>
      </c>
      <c r="AZ37" s="199" t="s">
        <v>104</v>
      </c>
      <c r="BA37" s="259" t="s">
        <v>167</v>
      </c>
      <c r="BB37" s="260" t="s">
        <v>102</v>
      </c>
      <c r="BC37" s="217"/>
      <c r="BD37" s="238"/>
      <c r="BE37" s="217"/>
      <c r="BF37" s="238"/>
      <c r="BG37" s="217"/>
      <c r="BH37" s="238"/>
      <c r="BI37" s="217"/>
      <c r="BJ37" s="238"/>
      <c r="BK37" s="217"/>
      <c r="BL37" s="238"/>
      <c r="BM37" s="217" t="s">
        <v>38</v>
      </c>
      <c r="BN37" s="238" t="s">
        <v>90</v>
      </c>
      <c r="BO37" s="98"/>
      <c r="BP37" s="99"/>
      <c r="BQ37" s="98"/>
      <c r="BR37" s="99"/>
    </row>
    <row r="38" spans="1:70" ht="19.5" customHeight="1">
      <c r="A38" s="34" t="s">
        <v>24</v>
      </c>
      <c r="B38" s="43">
        <v>4</v>
      </c>
      <c r="C38" s="44" t="s">
        <v>71</v>
      </c>
      <c r="D38" s="45" t="s">
        <v>36</v>
      </c>
      <c r="E38" s="294" t="s">
        <v>28</v>
      </c>
      <c r="F38" s="295"/>
      <c r="G38" s="119" t="s">
        <v>133</v>
      </c>
      <c r="H38" s="118" t="s">
        <v>91</v>
      </c>
      <c r="I38" s="296"/>
      <c r="J38" s="297"/>
      <c r="K38" s="109"/>
      <c r="L38" s="110"/>
      <c r="M38" s="92"/>
      <c r="N38" s="93"/>
      <c r="O38" s="92"/>
      <c r="P38" s="93"/>
      <c r="Q38" s="111"/>
      <c r="R38" s="112"/>
      <c r="S38" s="111"/>
      <c r="T38" s="112"/>
      <c r="U38" s="111"/>
      <c r="V38" s="112"/>
      <c r="W38" s="111"/>
      <c r="X38" s="112"/>
      <c r="Y38" s="111"/>
      <c r="Z38" s="112"/>
      <c r="AA38" s="111"/>
      <c r="AB38" s="112"/>
      <c r="AC38" s="111"/>
      <c r="AD38" s="112"/>
      <c r="AE38" s="111"/>
      <c r="AF38" s="112"/>
      <c r="AG38" s="111"/>
      <c r="AH38" s="112"/>
      <c r="AI38" s="111"/>
      <c r="AJ38" s="112"/>
      <c r="AK38" s="111"/>
      <c r="AL38" s="112"/>
      <c r="AM38" s="104"/>
      <c r="AN38" s="169"/>
      <c r="AO38" s="111"/>
      <c r="AP38" s="112"/>
      <c r="AQ38" s="111"/>
      <c r="AR38" s="112"/>
      <c r="AS38" s="109" t="s">
        <v>147</v>
      </c>
      <c r="AT38" s="110" t="s">
        <v>107</v>
      </c>
      <c r="AU38" s="109" t="s">
        <v>110</v>
      </c>
      <c r="AV38" s="110" t="s">
        <v>103</v>
      </c>
      <c r="AW38" s="218" t="s">
        <v>152</v>
      </c>
      <c r="AX38" s="191" t="s">
        <v>114</v>
      </c>
      <c r="AY38" s="218"/>
      <c r="AZ38" s="191"/>
      <c r="BA38" s="218"/>
      <c r="BB38" s="242"/>
      <c r="BC38" s="218"/>
      <c r="BD38" s="242"/>
      <c r="BE38" s="218"/>
      <c r="BF38" s="242"/>
      <c r="BG38" s="218"/>
      <c r="BH38" s="242"/>
      <c r="BI38" s="218"/>
      <c r="BJ38" s="242"/>
      <c r="BK38" s="218" t="s">
        <v>182</v>
      </c>
      <c r="BL38" s="242" t="s">
        <v>90</v>
      </c>
      <c r="BM38" s="243" t="s">
        <v>127</v>
      </c>
      <c r="BN38" s="244" t="s">
        <v>85</v>
      </c>
      <c r="BO38" s="276" t="s">
        <v>28</v>
      </c>
      <c r="BP38" s="277"/>
      <c r="BQ38" s="276" t="s">
        <v>28</v>
      </c>
      <c r="BR38" s="277"/>
    </row>
    <row r="39" spans="1:70" ht="19.5" customHeight="1">
      <c r="A39" s="34" t="s">
        <v>9</v>
      </c>
      <c r="B39" s="43" t="s">
        <v>3</v>
      </c>
      <c r="C39" s="44" t="s">
        <v>72</v>
      </c>
      <c r="D39" s="45" t="s">
        <v>37</v>
      </c>
      <c r="E39" s="34" t="s">
        <v>41</v>
      </c>
      <c r="F39" s="57" t="s">
        <v>59</v>
      </c>
      <c r="G39" s="303" t="s">
        <v>28</v>
      </c>
      <c r="H39" s="304"/>
      <c r="I39" s="274" t="s">
        <v>28</v>
      </c>
      <c r="J39" s="275"/>
      <c r="K39" s="274" t="s">
        <v>28</v>
      </c>
      <c r="L39" s="275"/>
      <c r="M39" s="307"/>
      <c r="N39" s="308"/>
      <c r="O39" s="307"/>
      <c r="P39" s="308"/>
      <c r="Q39" s="305"/>
      <c r="R39" s="306"/>
      <c r="S39" s="305"/>
      <c r="T39" s="306"/>
      <c r="U39" s="305"/>
      <c r="V39" s="306"/>
      <c r="W39" s="305"/>
      <c r="X39" s="306"/>
      <c r="Y39" s="305"/>
      <c r="Z39" s="306"/>
      <c r="AA39" s="305"/>
      <c r="AB39" s="306"/>
      <c r="AC39" s="305"/>
      <c r="AD39" s="306"/>
      <c r="AE39" s="305"/>
      <c r="AF39" s="306"/>
      <c r="AG39" s="305"/>
      <c r="AH39" s="306"/>
      <c r="AI39" s="305"/>
      <c r="AJ39" s="306"/>
      <c r="AK39" s="305"/>
      <c r="AL39" s="306"/>
      <c r="AM39" s="305"/>
      <c r="AN39" s="309"/>
      <c r="AO39" s="305"/>
      <c r="AP39" s="306"/>
      <c r="AQ39" s="305"/>
      <c r="AR39" s="306"/>
      <c r="AS39" s="274" t="s">
        <v>28</v>
      </c>
      <c r="AT39" s="275"/>
      <c r="AU39" s="274" t="s">
        <v>28</v>
      </c>
      <c r="AV39" s="275"/>
      <c r="AW39" s="310" t="s">
        <v>28</v>
      </c>
      <c r="AX39" s="311"/>
      <c r="AY39" s="310" t="s">
        <v>28</v>
      </c>
      <c r="AZ39" s="311"/>
      <c r="BA39" s="274" t="s">
        <v>28</v>
      </c>
      <c r="BB39" s="275"/>
      <c r="BC39" s="276" t="s">
        <v>28</v>
      </c>
      <c r="BD39" s="277"/>
      <c r="BE39" s="276" t="s">
        <v>28</v>
      </c>
      <c r="BF39" s="277"/>
      <c r="BG39" s="276" t="s">
        <v>28</v>
      </c>
      <c r="BH39" s="277"/>
      <c r="BI39" s="276" t="s">
        <v>28</v>
      </c>
      <c r="BJ39" s="277"/>
      <c r="BK39" s="276" t="s">
        <v>28</v>
      </c>
      <c r="BL39" s="277"/>
      <c r="BM39" s="276" t="s">
        <v>28</v>
      </c>
      <c r="BN39" s="277"/>
      <c r="BO39" s="261"/>
      <c r="BP39" s="91"/>
      <c r="BQ39" s="261"/>
      <c r="BR39" s="91"/>
    </row>
    <row r="40" spans="1:70" ht="19.5" customHeight="1">
      <c r="A40" s="34"/>
      <c r="B40" s="41" t="s">
        <v>4</v>
      </c>
      <c r="C40" s="23" t="s">
        <v>73</v>
      </c>
      <c r="D40" s="18"/>
      <c r="E40" s="67"/>
      <c r="F40" s="68"/>
      <c r="G40" s="170"/>
      <c r="H40" s="171"/>
      <c r="I40" s="170"/>
      <c r="J40" s="171"/>
      <c r="K40" s="172" t="s">
        <v>142</v>
      </c>
      <c r="L40" s="171" t="s">
        <v>101</v>
      </c>
      <c r="M40" s="173"/>
      <c r="N40" s="174"/>
      <c r="O40" s="173"/>
      <c r="P40" s="174"/>
      <c r="Q40" s="175"/>
      <c r="R40" s="176"/>
      <c r="S40" s="175"/>
      <c r="T40" s="176"/>
      <c r="U40" s="175"/>
      <c r="V40" s="176"/>
      <c r="W40" s="175"/>
      <c r="X40" s="176"/>
      <c r="Y40" s="175"/>
      <c r="Z40" s="176"/>
      <c r="AA40" s="175"/>
      <c r="AB40" s="176"/>
      <c r="AC40" s="175"/>
      <c r="AD40" s="176"/>
      <c r="AE40" s="175"/>
      <c r="AF40" s="176"/>
      <c r="AG40" s="175"/>
      <c r="AH40" s="176"/>
      <c r="AI40" s="175"/>
      <c r="AJ40" s="176"/>
      <c r="AK40" s="175"/>
      <c r="AL40" s="176"/>
      <c r="AM40" s="175"/>
      <c r="AN40" s="176"/>
      <c r="AO40" s="175"/>
      <c r="AP40" s="176"/>
      <c r="AQ40" s="175"/>
      <c r="AR40" s="176"/>
      <c r="AS40" s="170" t="s">
        <v>160</v>
      </c>
      <c r="AT40" s="177" t="s">
        <v>106</v>
      </c>
      <c r="AU40" s="170" t="s">
        <v>148</v>
      </c>
      <c r="AV40" s="177" t="s">
        <v>98</v>
      </c>
      <c r="AW40" s="223" t="s">
        <v>151</v>
      </c>
      <c r="AX40" s="210" t="s">
        <v>104</v>
      </c>
      <c r="AY40" s="223" t="s">
        <v>162</v>
      </c>
      <c r="AZ40" s="210" t="s">
        <v>102</v>
      </c>
      <c r="BA40" s="209" t="s">
        <v>170</v>
      </c>
      <c r="BB40" s="210" t="s">
        <v>105</v>
      </c>
      <c r="BC40" s="223" t="s">
        <v>171</v>
      </c>
      <c r="BD40" s="252" t="s">
        <v>114</v>
      </c>
      <c r="BE40" s="253"/>
      <c r="BF40" s="254"/>
      <c r="BG40" s="253"/>
      <c r="BH40" s="254"/>
      <c r="BI40" s="253"/>
      <c r="BJ40" s="254"/>
      <c r="BK40" s="217" t="s">
        <v>123</v>
      </c>
      <c r="BL40" s="238" t="s">
        <v>103</v>
      </c>
      <c r="BM40" s="223" t="s">
        <v>127</v>
      </c>
      <c r="BN40" s="262" t="s">
        <v>86</v>
      </c>
      <c r="BO40" s="98"/>
      <c r="BP40" s="99"/>
      <c r="BQ40" s="98"/>
      <c r="BR40" s="99"/>
    </row>
    <row r="41" spans="1:70" ht="19.5" customHeight="1">
      <c r="A41" s="34"/>
      <c r="B41" s="47" t="s">
        <v>5</v>
      </c>
      <c r="C41" s="25" t="s">
        <v>74</v>
      </c>
      <c r="D41" s="19"/>
      <c r="E41" s="69"/>
      <c r="F41" s="70"/>
      <c r="G41" s="178"/>
      <c r="H41" s="166"/>
      <c r="I41" s="178"/>
      <c r="J41" s="166"/>
      <c r="K41" s="179" t="s">
        <v>142</v>
      </c>
      <c r="L41" s="166" t="s">
        <v>102</v>
      </c>
      <c r="M41" s="180"/>
      <c r="N41" s="181"/>
      <c r="O41" s="180"/>
      <c r="P41" s="181"/>
      <c r="Q41" s="182"/>
      <c r="R41" s="183"/>
      <c r="S41" s="182"/>
      <c r="T41" s="183"/>
      <c r="U41" s="182"/>
      <c r="V41" s="183"/>
      <c r="W41" s="182"/>
      <c r="X41" s="183"/>
      <c r="Y41" s="182"/>
      <c r="Z41" s="183"/>
      <c r="AA41" s="182"/>
      <c r="AB41" s="183"/>
      <c r="AC41" s="182"/>
      <c r="AD41" s="183"/>
      <c r="AE41" s="182"/>
      <c r="AF41" s="183"/>
      <c r="AG41" s="182"/>
      <c r="AH41" s="183"/>
      <c r="AI41" s="182"/>
      <c r="AJ41" s="183"/>
      <c r="AK41" s="182"/>
      <c r="AL41" s="183"/>
      <c r="AM41" s="182"/>
      <c r="AN41" s="183"/>
      <c r="AO41" s="182"/>
      <c r="AP41" s="183"/>
      <c r="AQ41" s="182"/>
      <c r="AR41" s="183"/>
      <c r="AS41" s="88"/>
      <c r="AT41" s="89"/>
      <c r="AU41" s="178" t="s">
        <v>148</v>
      </c>
      <c r="AV41" s="184" t="s">
        <v>98</v>
      </c>
      <c r="AW41" s="224" t="s">
        <v>151</v>
      </c>
      <c r="AX41" s="212" t="s">
        <v>113</v>
      </c>
      <c r="AY41" s="224" t="s">
        <v>162</v>
      </c>
      <c r="AZ41" s="212" t="s">
        <v>101</v>
      </c>
      <c r="BA41" s="211"/>
      <c r="BB41" s="212"/>
      <c r="BC41" s="224"/>
      <c r="BD41" s="255"/>
      <c r="BE41" s="256"/>
      <c r="BF41" s="257"/>
      <c r="BG41" s="256"/>
      <c r="BH41" s="257"/>
      <c r="BI41" s="256"/>
      <c r="BJ41" s="257"/>
      <c r="BK41" s="220" t="s">
        <v>182</v>
      </c>
      <c r="BL41" s="245" t="s">
        <v>91</v>
      </c>
      <c r="BM41" s="224" t="s">
        <v>127</v>
      </c>
      <c r="BN41" s="263" t="s">
        <v>124</v>
      </c>
      <c r="BO41" s="119"/>
      <c r="BP41" s="118"/>
      <c r="BQ41" s="119"/>
      <c r="BR41" s="118"/>
    </row>
    <row r="42" spans="1:70" ht="19.5" customHeight="1" thickBot="1">
      <c r="A42" s="26"/>
      <c r="B42" s="51">
        <v>7</v>
      </c>
      <c r="C42" s="26" t="s">
        <v>92</v>
      </c>
      <c r="D42" s="28"/>
      <c r="E42" s="32"/>
      <c r="F42" s="53"/>
      <c r="G42" s="123"/>
      <c r="H42" s="124"/>
      <c r="I42" s="123"/>
      <c r="J42" s="124"/>
      <c r="K42" s="125"/>
      <c r="L42" s="126"/>
      <c r="M42" s="127"/>
      <c r="N42" s="128"/>
      <c r="O42" s="127"/>
      <c r="P42" s="128"/>
      <c r="Q42" s="129"/>
      <c r="R42" s="130"/>
      <c r="S42" s="129"/>
      <c r="T42" s="130"/>
      <c r="U42" s="129"/>
      <c r="V42" s="130"/>
      <c r="W42" s="129"/>
      <c r="X42" s="130"/>
      <c r="Y42" s="129"/>
      <c r="Z42" s="130"/>
      <c r="AA42" s="129"/>
      <c r="AB42" s="130"/>
      <c r="AC42" s="159"/>
      <c r="AD42" s="160"/>
      <c r="AE42" s="129"/>
      <c r="AF42" s="130"/>
      <c r="AG42" s="129"/>
      <c r="AH42" s="130"/>
      <c r="AI42" s="129"/>
      <c r="AJ42" s="130"/>
      <c r="AK42" s="129"/>
      <c r="AL42" s="130"/>
      <c r="AM42" s="129"/>
      <c r="AN42" s="130"/>
      <c r="AO42" s="129"/>
      <c r="AP42" s="130"/>
      <c r="AQ42" s="129"/>
      <c r="AR42" s="130"/>
      <c r="AS42" s="123"/>
      <c r="AT42" s="124"/>
      <c r="AU42" s="123"/>
      <c r="AV42" s="124"/>
      <c r="AW42" s="221"/>
      <c r="AX42" s="203"/>
      <c r="AY42" s="221"/>
      <c r="AZ42" s="203"/>
      <c r="BA42" s="202"/>
      <c r="BB42" s="203"/>
      <c r="BC42" s="221"/>
      <c r="BD42" s="246"/>
      <c r="BE42" s="221"/>
      <c r="BF42" s="246"/>
      <c r="BG42" s="221"/>
      <c r="BH42" s="246"/>
      <c r="BI42" s="221"/>
      <c r="BJ42" s="246"/>
      <c r="BK42" s="221"/>
      <c r="BL42" s="246"/>
      <c r="BM42" s="221" t="s">
        <v>38</v>
      </c>
      <c r="BN42" s="246" t="s">
        <v>100</v>
      </c>
      <c r="BO42" s="123"/>
      <c r="BP42" s="124"/>
      <c r="BQ42" s="123"/>
      <c r="BR42" s="124"/>
    </row>
    <row r="43" spans="1:70" ht="19.5" customHeight="1" thickTop="1"/>
  </sheetData>
  <customSheetViews>
    <customSheetView guid="{66A3BFE0-AA76-11D8-B82F-0004E27A4273}" showPageBreaks="1" showGridLines="0" showRowCol="0" zeroValues="0" printArea="1" view="pageBreakPreview" showRuler="0">
      <pane xSplit="4" ySplit="2" topLeftCell="E35" activePane="bottomRight" state="frozen"/>
      <selection pane="bottomRight" activeCell="C36" sqref="C36"/>
      <colBreaks count="20" manualBreakCount="20">
        <brk id="14" max="1048575" man="1"/>
        <brk id="26" max="1048575" man="1"/>
        <brk id="38" max="1048575" man="1"/>
        <brk id="50" max="1048575" man="1"/>
        <brk id="58" max="41" man="1"/>
        <brk id="70" max="41" man="1"/>
        <brk id="84" max="41" man="1"/>
        <brk id="100" max="41" man="1"/>
        <brk id="116" max="41" man="1"/>
        <brk id="130" max="41" man="1"/>
        <brk id="142" max="41" man="1"/>
        <brk id="154" max="41" man="1"/>
        <brk id="166" max="41" man="1"/>
        <brk id="178" max="41" man="1"/>
        <brk id="190" max="41" man="1"/>
        <brk id="202" max="41" man="1"/>
        <brk id="214" max="41" man="1"/>
        <brk id="226" max="41" man="1"/>
        <brk id="232" max="41" man="1"/>
        <brk id="244" max="41" man="1"/>
      </colBreaks>
      <pageMargins left="0.35" right="0.24" top="0.51181102362204722" bottom="0.19" header="0.51181102362204722" footer="0.19"/>
      <pageSetup paperSize="9" scale="85" orientation="portrait" r:id="rId1"/>
      <headerFooter alignWithMargins="0">
        <oddFooter>&amp;L&amp;D &amp;T&amp;C&amp;P</oddFooter>
      </headerFooter>
    </customSheetView>
  </customSheetViews>
  <mergeCells count="196">
    <mergeCell ref="BO7:BP7"/>
    <mergeCell ref="BO31:BP31"/>
    <mergeCell ref="AO7:AP7"/>
    <mergeCell ref="AQ7:AR7"/>
    <mergeCell ref="AY7:AZ7"/>
    <mergeCell ref="BO38:BP38"/>
    <mergeCell ref="BQ7:BR7"/>
    <mergeCell ref="BQ15:BR15"/>
    <mergeCell ref="BQ31:BR31"/>
    <mergeCell ref="BQ38:BR38"/>
    <mergeCell ref="BO22:BP22"/>
    <mergeCell ref="BO15:BP15"/>
    <mergeCell ref="AG7:AH7"/>
    <mergeCell ref="AI7:AJ7"/>
    <mergeCell ref="AE15:AF15"/>
    <mergeCell ref="AG15:AH15"/>
    <mergeCell ref="AI15:AJ15"/>
    <mergeCell ref="BI7:BJ7"/>
    <mergeCell ref="BE7:BF7"/>
    <mergeCell ref="BG7:BH7"/>
    <mergeCell ref="AK7:AL7"/>
    <mergeCell ref="AM7:AN7"/>
    <mergeCell ref="G15:H15"/>
    <mergeCell ref="G23:H23"/>
    <mergeCell ref="AA23:AB23"/>
    <mergeCell ref="Y23:Z23"/>
    <mergeCell ref="W23:X23"/>
    <mergeCell ref="U23:V23"/>
    <mergeCell ref="S23:T23"/>
    <mergeCell ref="Q23:R23"/>
    <mergeCell ref="U31:V31"/>
    <mergeCell ref="W31:X31"/>
    <mergeCell ref="I31:J31"/>
    <mergeCell ref="I23:J23"/>
    <mergeCell ref="O23:P23"/>
    <mergeCell ref="M23:N23"/>
    <mergeCell ref="BA31:BB31"/>
    <mergeCell ref="BC31:BD31"/>
    <mergeCell ref="AC31:AD31"/>
    <mergeCell ref="AE31:AF31"/>
    <mergeCell ref="AQ23:AR23"/>
    <mergeCell ref="AK23:AL23"/>
    <mergeCell ref="AI23:AJ23"/>
    <mergeCell ref="AC23:AD23"/>
    <mergeCell ref="AW31:AX31"/>
    <mergeCell ref="AY31:AZ31"/>
    <mergeCell ref="AW39:AX39"/>
    <mergeCell ref="AY39:AZ39"/>
    <mergeCell ref="AC15:AD15"/>
    <mergeCell ref="AG23:AH23"/>
    <mergeCell ref="AM39:AN39"/>
    <mergeCell ref="AM31:AN31"/>
    <mergeCell ref="AS39:AT39"/>
    <mergeCell ref="AS31:AT31"/>
    <mergeCell ref="AU39:AV39"/>
    <mergeCell ref="AU31:AV31"/>
    <mergeCell ref="AG31:AH31"/>
    <mergeCell ref="AI31:AJ31"/>
    <mergeCell ref="AK31:AL31"/>
    <mergeCell ref="AA39:AB39"/>
    <mergeCell ref="Y39:Z39"/>
    <mergeCell ref="E38:F38"/>
    <mergeCell ref="S39:T39"/>
    <mergeCell ref="Y31:Z31"/>
    <mergeCell ref="AA31:AB31"/>
    <mergeCell ref="G31:H31"/>
    <mergeCell ref="AE39:AF39"/>
    <mergeCell ref="AC39:AD39"/>
    <mergeCell ref="I39:J39"/>
    <mergeCell ref="Q39:R39"/>
    <mergeCell ref="AK39:AL39"/>
    <mergeCell ref="AI39:AJ39"/>
    <mergeCell ref="AG39:AH39"/>
    <mergeCell ref="G39:H39"/>
    <mergeCell ref="AQ39:AR39"/>
    <mergeCell ref="AO39:AP39"/>
    <mergeCell ref="AO31:AP31"/>
    <mergeCell ref="AQ31:AR31"/>
    <mergeCell ref="O39:P39"/>
    <mergeCell ref="W39:X39"/>
    <mergeCell ref="U39:V39"/>
    <mergeCell ref="I38:J38"/>
    <mergeCell ref="M39:N39"/>
    <mergeCell ref="O31:P31"/>
    <mergeCell ref="Q31:R31"/>
    <mergeCell ref="S31:T31"/>
    <mergeCell ref="E30:F30"/>
    <mergeCell ref="I30:J30"/>
    <mergeCell ref="M31:N31"/>
    <mergeCell ref="G30:H30"/>
    <mergeCell ref="E22:F22"/>
    <mergeCell ref="AS23:AT23"/>
    <mergeCell ref="AU23:AV23"/>
    <mergeCell ref="AS15:AT15"/>
    <mergeCell ref="AU15:AV15"/>
    <mergeCell ref="AO23:AP23"/>
    <mergeCell ref="AO15:AP15"/>
    <mergeCell ref="AQ15:AR15"/>
    <mergeCell ref="AE23:AF23"/>
    <mergeCell ref="U15:V15"/>
    <mergeCell ref="AY1:AZ1"/>
    <mergeCell ref="AK15:AL15"/>
    <mergeCell ref="AM15:AN15"/>
    <mergeCell ref="I15:J15"/>
    <mergeCell ref="M15:N15"/>
    <mergeCell ref="O15:P15"/>
    <mergeCell ref="Q15:R15"/>
    <mergeCell ref="W15:X15"/>
    <mergeCell ref="Y15:Z15"/>
    <mergeCell ref="AA15:AB15"/>
    <mergeCell ref="BO1:BP1"/>
    <mergeCell ref="BQ1:BR1"/>
    <mergeCell ref="BA1:BB1"/>
    <mergeCell ref="BC1:BD1"/>
    <mergeCell ref="BK1:BL1"/>
    <mergeCell ref="AS1:AT1"/>
    <mergeCell ref="BE1:BF1"/>
    <mergeCell ref="BG1:BH1"/>
    <mergeCell ref="BI1:BJ1"/>
    <mergeCell ref="AW1:AX1"/>
    <mergeCell ref="W1:X1"/>
    <mergeCell ref="Y1:Z1"/>
    <mergeCell ref="AE1:AF1"/>
    <mergeCell ref="I7:J7"/>
    <mergeCell ref="AA7:AB7"/>
    <mergeCell ref="U7:V7"/>
    <mergeCell ref="W7:X7"/>
    <mergeCell ref="Y7:Z7"/>
    <mergeCell ref="AC7:AD7"/>
    <mergeCell ref="AE7:AF7"/>
    <mergeCell ref="AG1:AH1"/>
    <mergeCell ref="AI1:AJ1"/>
    <mergeCell ref="AK1:AL1"/>
    <mergeCell ref="AU1:AV1"/>
    <mergeCell ref="AO1:AP1"/>
    <mergeCell ref="AM1:AN1"/>
    <mergeCell ref="AQ1:AR1"/>
    <mergeCell ref="G1:H1"/>
    <mergeCell ref="E6:F6"/>
    <mergeCell ref="M1:N1"/>
    <mergeCell ref="E14:F14"/>
    <mergeCell ref="I14:J14"/>
    <mergeCell ref="E1:F1"/>
    <mergeCell ref="G7:H7"/>
    <mergeCell ref="U1:V1"/>
    <mergeCell ref="S1:T1"/>
    <mergeCell ref="Q1:R1"/>
    <mergeCell ref="O1:P1"/>
    <mergeCell ref="K1:L1"/>
    <mergeCell ref="I1:J1"/>
    <mergeCell ref="BE31:BF31"/>
    <mergeCell ref="BG31:BH31"/>
    <mergeCell ref="BI31:BJ31"/>
    <mergeCell ref="BI39:BJ39"/>
    <mergeCell ref="BG39:BH39"/>
    <mergeCell ref="BE39:BF39"/>
    <mergeCell ref="K23:L23"/>
    <mergeCell ref="K31:L31"/>
    <mergeCell ref="K39:L39"/>
    <mergeCell ref="M7:N7"/>
    <mergeCell ref="S7:T7"/>
    <mergeCell ref="K7:L7"/>
    <mergeCell ref="K15:L15"/>
    <mergeCell ref="O7:P7"/>
    <mergeCell ref="Q7:R7"/>
    <mergeCell ref="S15:T15"/>
    <mergeCell ref="AS7:AT7"/>
    <mergeCell ref="AU7:AV7"/>
    <mergeCell ref="BK23:BL23"/>
    <mergeCell ref="BI15:BJ15"/>
    <mergeCell ref="AM23:AN23"/>
    <mergeCell ref="BA23:BB23"/>
    <mergeCell ref="BC23:BD23"/>
    <mergeCell ref="AY15:AZ15"/>
    <mergeCell ref="AY23:AZ23"/>
    <mergeCell ref="BI23:BJ23"/>
    <mergeCell ref="BA7:BB7"/>
    <mergeCell ref="BC7:BD7"/>
    <mergeCell ref="BK7:BL7"/>
    <mergeCell ref="BM1:BN1"/>
    <mergeCell ref="BM30:BN30"/>
    <mergeCell ref="BM39:BN39"/>
    <mergeCell ref="BM22:BN22"/>
    <mergeCell ref="BM14:BN14"/>
    <mergeCell ref="BM6:BN6"/>
    <mergeCell ref="BG15:BH15"/>
    <mergeCell ref="BA39:BB39"/>
    <mergeCell ref="BC39:BD39"/>
    <mergeCell ref="BG23:BH23"/>
    <mergeCell ref="BE23:BF23"/>
    <mergeCell ref="BE15:BF15"/>
    <mergeCell ref="BK31:BL31"/>
    <mergeCell ref="BK15:BL15"/>
    <mergeCell ref="BA15:BB15"/>
    <mergeCell ref="BC15:BD15"/>
    <mergeCell ref="BK39:BL39"/>
  </mergeCells>
  <phoneticPr fontId="2" type="noConversion"/>
  <printOptions horizontalCentered="1" verticalCentered="1"/>
  <pageMargins left="0.26" right="0.19" top="0.19685039370078741" bottom="0.11811023622047245" header="0.11811023622047245" footer="0.11811023622047245"/>
  <pageSetup paperSize="9" orientation="portrait" r:id="rId2"/>
  <headerFooter alignWithMargins="0">
    <oddFooter>หน้าที่ &amp;P</oddFooter>
  </headerFooter>
  <colBreaks count="11" manualBreakCount="11">
    <brk id="6" max="41" man="1"/>
    <brk id="12" max="41" man="1"/>
    <brk id="18" max="41" man="1"/>
    <brk id="24" max="41" man="1"/>
    <brk id="30" max="1048575" man="1"/>
    <brk id="36" max="1048575" man="1"/>
    <brk id="42" max="1048575" man="1"/>
    <brk id="44" max="1048575" man="1"/>
    <brk id="50" max="1048575" man="1"/>
    <brk id="56" max="1048575" man="1"/>
    <brk id="60" max="41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K434"/>
  <sheetViews>
    <sheetView showGridLines="0" showZeros="0" tabSelected="1" topLeftCell="A13" workbookViewId="0">
      <selection activeCell="L18" sqref="L18"/>
    </sheetView>
  </sheetViews>
  <sheetFormatPr defaultRowHeight="18.75"/>
  <cols>
    <col min="1" max="1" width="10.7109375" style="3" customWidth="1"/>
    <col min="2" max="2" width="17.42578125" style="3" customWidth="1"/>
    <col min="3" max="3" width="17.5703125" style="3" customWidth="1"/>
    <col min="4" max="4" width="4.140625" style="3" customWidth="1"/>
    <col min="5" max="5" width="18" style="3" customWidth="1"/>
    <col min="6" max="6" width="16.5703125" style="3" customWidth="1"/>
    <col min="7" max="7" width="18.42578125" style="3" customWidth="1"/>
    <col min="8" max="8" width="17.85546875" style="3" customWidth="1"/>
    <col min="9" max="9" width="4" style="3" customWidth="1"/>
    <col min="10" max="10" width="17.5703125" style="3" customWidth="1"/>
    <col min="11" max="11" width="14" style="3" customWidth="1"/>
    <col min="12" max="16384" width="9.140625" style="3"/>
  </cols>
  <sheetData>
    <row r="1" spans="1:10" hidden="1">
      <c r="A1" s="2" t="str">
        <f ca="1">All_teacher!$E$1</f>
        <v>P.5/4 ครูสุวิมล/T.Sean</v>
      </c>
      <c r="B1" s="2"/>
      <c r="C1" s="2"/>
      <c r="D1" s="2"/>
      <c r="E1" s="2"/>
      <c r="F1" s="2"/>
      <c r="G1" s="2"/>
      <c r="H1" s="2"/>
      <c r="I1" s="2"/>
      <c r="J1" s="2"/>
    </row>
    <row r="2" spans="1:10" hidden="1">
      <c r="A2" s="4"/>
      <c r="B2" s="5" t="s">
        <v>68</v>
      </c>
      <c r="C2" s="5" t="s">
        <v>69</v>
      </c>
      <c r="D2" s="312" t="s">
        <v>54</v>
      </c>
      <c r="E2" s="5" t="s">
        <v>70</v>
      </c>
      <c r="F2" s="5" t="s">
        <v>71</v>
      </c>
      <c r="G2" s="5" t="s">
        <v>72</v>
      </c>
      <c r="H2" s="5" t="s">
        <v>73</v>
      </c>
      <c r="I2" s="312" t="s">
        <v>54</v>
      </c>
      <c r="J2" s="5" t="s">
        <v>74</v>
      </c>
    </row>
    <row r="3" spans="1:10" hidden="1">
      <c r="A3" s="7" t="s">
        <v>11</v>
      </c>
      <c r="B3" s="7" t="str">
        <f ca="1">All_teacher!$E$3</f>
        <v>ภาษาไทย</v>
      </c>
      <c r="C3" s="7" t="str">
        <f ca="1">All_teacher!$E$4</f>
        <v>คณิตศาสตร์</v>
      </c>
      <c r="D3" s="313"/>
      <c r="E3" s="7" t="str">
        <f ca="1">All_teacher!$E$5</f>
        <v>Health</v>
      </c>
      <c r="F3" s="7" t="str">
        <f ca="1">All_teacher!$E$6</f>
        <v>Lunch</v>
      </c>
      <c r="G3" s="7" t="str">
        <f ca="1">All_teacher!$E$7</f>
        <v>English</v>
      </c>
      <c r="H3" s="7" t="str">
        <f ca="1">All_teacher!$E$8</f>
        <v>English</v>
      </c>
      <c r="I3" s="313"/>
      <c r="J3" s="7" t="str">
        <f ca="1">All_teacher!$E$9</f>
        <v>สังคมศึกษา</v>
      </c>
    </row>
    <row r="4" spans="1:10" hidden="1">
      <c r="A4" s="9" t="s">
        <v>20</v>
      </c>
      <c r="B4" s="9" t="str">
        <f ca="1">All_teacher!$F$3</f>
        <v>ครูนฤมล</v>
      </c>
      <c r="C4" s="9" t="str">
        <f ca="1">All_teacher!$F$4</f>
        <v>ครูสุวิมล</v>
      </c>
      <c r="D4" s="313"/>
      <c r="E4" s="9" t="str">
        <f ca="1">All_teacher!$F$5</f>
        <v>T.Sean</v>
      </c>
      <c r="F4" s="9">
        <f ca="1">All_teacher!$F$6</f>
        <v>0</v>
      </c>
      <c r="G4" s="9" t="str">
        <f ca="1">All_teacher!$F$7</f>
        <v>T.Joseph</v>
      </c>
      <c r="H4" s="9" t="str">
        <f ca="1">All_teacher!$F$8</f>
        <v>T.Joseph</v>
      </c>
      <c r="I4" s="313"/>
      <c r="J4" s="9" t="str">
        <f ca="1">All_teacher!$F$9</f>
        <v>ครูวินัย</v>
      </c>
    </row>
    <row r="5" spans="1:10" hidden="1">
      <c r="A5" s="7" t="s">
        <v>12</v>
      </c>
      <c r="B5" s="7" t="str">
        <f ca="1">All_teacher!$E$11</f>
        <v>Science</v>
      </c>
      <c r="C5" s="7" t="str">
        <f ca="1">All_teacher!$E$12</f>
        <v>English</v>
      </c>
      <c r="D5" s="313"/>
      <c r="E5" s="7" t="str">
        <f ca="1">All_teacher!$E$13</f>
        <v>PE/SW</v>
      </c>
      <c r="F5" s="7" t="str">
        <f ca="1">All_teacher!$E$14</f>
        <v>Lunch</v>
      </c>
      <c r="G5" s="7" t="str">
        <f ca="1">All_teacher!$E$15</f>
        <v>ภาษาไทย</v>
      </c>
      <c r="H5" s="7" t="str">
        <f ca="1">All_teacher!$E$16</f>
        <v>Social Studies</v>
      </c>
      <c r="I5" s="313"/>
      <c r="J5" s="7" t="str">
        <f ca="1">All_teacher!$E$17</f>
        <v>คณิตศาสตร์</v>
      </c>
    </row>
    <row r="6" spans="1:10" hidden="1">
      <c r="A6" s="9" t="s">
        <v>21</v>
      </c>
      <c r="B6" s="9" t="str">
        <f ca="1">All_teacher!$F$11</f>
        <v>T.Sean</v>
      </c>
      <c r="C6" s="9" t="str">
        <f ca="1">All_teacher!$F$12</f>
        <v>T.Joseph</v>
      </c>
      <c r="D6" s="313"/>
      <c r="E6" s="9" t="str">
        <f ca="1">All_teacher!$F$13</f>
        <v>ครูยุพาภรณ์/ครูบุญธรรม</v>
      </c>
      <c r="F6" s="9">
        <f ca="1">All_teacher!$F$14</f>
        <v>0</v>
      </c>
      <c r="G6" s="9" t="str">
        <f ca="1">All_teacher!$F$15</f>
        <v>ครูนฤมล</v>
      </c>
      <c r="H6" s="9" t="str">
        <f ca="1">All_teacher!$F$16</f>
        <v>T.Joseph</v>
      </c>
      <c r="I6" s="313"/>
      <c r="J6" s="9" t="str">
        <f ca="1">All_teacher!$F$17</f>
        <v>ครูสุวิมล</v>
      </c>
    </row>
    <row r="7" spans="1:10" hidden="1">
      <c r="A7" s="7" t="s">
        <v>13</v>
      </c>
      <c r="B7" s="7" t="str">
        <f ca="1">All_teacher!$E$19</f>
        <v>วิทยาศาสตร์ พฐ</v>
      </c>
      <c r="C7" s="7" t="str">
        <f ca="1">All_teacher!$E$20</f>
        <v>วิทยาศาสตร์ พต</v>
      </c>
      <c r="D7" s="313"/>
      <c r="E7" s="7" t="str">
        <f ca="1">All_teacher!$E$21</f>
        <v>Science</v>
      </c>
      <c r="F7" s="7" t="str">
        <f ca="1">All_teacher!$E$22</f>
        <v>Lunch</v>
      </c>
      <c r="G7" s="7" t="str">
        <f ca="1">All_teacher!$E$23</f>
        <v>Chinese</v>
      </c>
      <c r="H7" s="7" t="str">
        <f ca="1">All_teacher!$E$24</f>
        <v>Maths</v>
      </c>
      <c r="I7" s="313"/>
      <c r="J7" s="7" t="str">
        <f ca="1">All_teacher!$E$25</f>
        <v>English</v>
      </c>
    </row>
    <row r="8" spans="1:10" hidden="1">
      <c r="A8" s="9" t="s">
        <v>22</v>
      </c>
      <c r="B8" s="9" t="str">
        <f ca="1">All_teacher!$F$19</f>
        <v>ครูปาจารีย์</v>
      </c>
      <c r="C8" s="9" t="str">
        <f ca="1">All_teacher!$F$20</f>
        <v>ครูปาจารีย์</v>
      </c>
      <c r="D8" s="313"/>
      <c r="E8" s="9" t="str">
        <f ca="1">All_teacher!$F$21</f>
        <v>T.Sean</v>
      </c>
      <c r="F8" s="9">
        <f ca="1">All_teacher!$F$22</f>
        <v>0</v>
      </c>
      <c r="G8" s="9" t="str">
        <f ca="1">All_teacher!$F$23</f>
        <v>T.Gua</v>
      </c>
      <c r="H8" s="9" t="str">
        <f ca="1">All_teacher!$F$24</f>
        <v>T.Ernest</v>
      </c>
      <c r="I8" s="313"/>
      <c r="J8" s="9" t="str">
        <f ca="1">All_teacher!$F$25</f>
        <v>T.Joseph</v>
      </c>
    </row>
    <row r="9" spans="1:10" hidden="1">
      <c r="A9" s="7" t="s">
        <v>14</v>
      </c>
      <c r="B9" s="7" t="str">
        <f ca="1">All_teacher!$E$27</f>
        <v>Maths</v>
      </c>
      <c r="C9" s="7" t="str">
        <f ca="1">All_teacher!$E$28</f>
        <v>Science</v>
      </c>
      <c r="D9" s="313"/>
      <c r="E9" s="7" t="str">
        <f ca="1">All_teacher!$E$29</f>
        <v>สังคมศึกษา</v>
      </c>
      <c r="F9" s="7" t="str">
        <f ca="1">All_teacher!$E$30</f>
        <v>Lunch</v>
      </c>
      <c r="G9" s="7" t="str">
        <f ca="1">All_teacher!$E$31</f>
        <v>คณิตศาสตร์</v>
      </c>
      <c r="H9" s="7" t="str">
        <f ca="1">All_teacher!$E$32</f>
        <v>English</v>
      </c>
      <c r="I9" s="313"/>
      <c r="J9" s="7" t="str">
        <f ca="1">All_teacher!$E$33</f>
        <v>ศิลปะ</v>
      </c>
    </row>
    <row r="10" spans="1:10" hidden="1">
      <c r="A10" s="9" t="s">
        <v>23</v>
      </c>
      <c r="B10" s="9" t="str">
        <f ca="1">All_teacher!$F$27</f>
        <v>T.Ernest</v>
      </c>
      <c r="C10" s="9" t="str">
        <f ca="1">All_teacher!$F$28</f>
        <v>T.Sean</v>
      </c>
      <c r="D10" s="313"/>
      <c r="E10" s="9" t="str">
        <f ca="1">All_teacher!$F$29</f>
        <v>ครูวินัย</v>
      </c>
      <c r="F10" s="15">
        <f ca="1">All_teacher!$F$30</f>
        <v>0</v>
      </c>
      <c r="G10" s="9" t="str">
        <f ca="1">All_teacher!$F$31</f>
        <v>ครูสุวิมล</v>
      </c>
      <c r="H10" s="9" t="str">
        <f ca="1">All_teacher!$F$32</f>
        <v>T.Joseph</v>
      </c>
      <c r="I10" s="313"/>
      <c r="J10" s="9" t="str">
        <f ca="1">All_teacher!$F$33</f>
        <v>ครูวัชรินทร์</v>
      </c>
    </row>
    <row r="11" spans="1:10" hidden="1">
      <c r="A11" s="7" t="s">
        <v>15</v>
      </c>
      <c r="B11" s="7" t="str">
        <f ca="1">All_teacher!$E$35</f>
        <v>การงาน</v>
      </c>
      <c r="C11" s="7" t="str">
        <f ca="1">All_teacher!$E$36</f>
        <v>ภาษาไทย</v>
      </c>
      <c r="D11" s="313"/>
      <c r="E11" s="7" t="str">
        <f ca="1">All_teacher!$E$37</f>
        <v>Chinese/วิทย์/คณิต</v>
      </c>
      <c r="F11" s="7" t="str">
        <f ca="1">All_teacher!$E$38</f>
        <v>Lunch</v>
      </c>
      <c r="G11" s="7" t="str">
        <f ca="1">All_teacher!$E$39</f>
        <v>ภาษาไทย</v>
      </c>
      <c r="H11" s="7" t="e">
        <f ca="1">+All_teacher!#REF!</f>
        <v>#REF!</v>
      </c>
      <c r="I11" s="313"/>
      <c r="J11" s="7" t="e">
        <f ca="1">+All_teacher!#REF!</f>
        <v>#REF!</v>
      </c>
    </row>
    <row r="12" spans="1:10" hidden="1">
      <c r="A12" s="9" t="s">
        <v>24</v>
      </c>
      <c r="B12" s="9" t="str">
        <f ca="1">All_teacher!$F$35</f>
        <v>ครูวัชรินทร์</v>
      </c>
      <c r="C12" s="9" t="str">
        <f ca="1">All_teacher!$F$36</f>
        <v>ครูนฤมล</v>
      </c>
      <c r="D12" s="314"/>
      <c r="E12" s="9" t="str">
        <f ca="1">All_teacher!$F$37</f>
        <v>ครูประจำวิชา</v>
      </c>
      <c r="F12" s="9">
        <f ca="1">All_teacher!$F$38</f>
        <v>0</v>
      </c>
      <c r="G12" s="9" t="str">
        <f ca="1">All_teacher!$F$39</f>
        <v>ครูนฤมล</v>
      </c>
      <c r="H12" s="9" t="e">
        <f ca="1">+All_teacher!#REF!</f>
        <v>#REF!</v>
      </c>
      <c r="I12" s="314"/>
      <c r="J12" s="9" t="e">
        <f ca="1">+All_teacher!#REF!</f>
        <v>#REF!</v>
      </c>
    </row>
    <row r="14" spans="1:10">
      <c r="A14" s="2" t="str">
        <f ca="1">All_teacher!$G$1</f>
        <v>T.Robin (G.7/3 ,G.8/3)=16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 s="4"/>
      <c r="B15" s="5" t="s">
        <v>68</v>
      </c>
      <c r="C15" s="5" t="s">
        <v>69</v>
      </c>
      <c r="D15" s="312" t="s">
        <v>54</v>
      </c>
      <c r="E15" s="5" t="s">
        <v>70</v>
      </c>
      <c r="F15" s="5" t="s">
        <v>71</v>
      </c>
      <c r="G15" s="5" t="s">
        <v>72</v>
      </c>
      <c r="H15" s="5" t="s">
        <v>73</v>
      </c>
      <c r="I15" s="312" t="s">
        <v>54</v>
      </c>
      <c r="J15" s="5" t="s">
        <v>74</v>
      </c>
    </row>
    <row r="16" spans="1:10">
      <c r="A16" s="7" t="s">
        <v>11</v>
      </c>
      <c r="B16" s="7">
        <f ca="1">All_teacher!$G$3</f>
        <v>0</v>
      </c>
      <c r="C16" s="7">
        <f ca="1">All_teacher!$G$4</f>
        <v>0</v>
      </c>
      <c r="D16" s="313"/>
      <c r="E16" s="7" t="str">
        <f ca="1">All_teacher!$G$5</f>
        <v>Science21102</v>
      </c>
      <c r="F16" s="7" t="str">
        <f ca="1">All_teacher!$G$6</f>
        <v>Science21102</v>
      </c>
      <c r="G16" s="7" t="str">
        <f ca="1">All_teacher!$G$7</f>
        <v>Lunch</v>
      </c>
      <c r="H16" s="7" t="str">
        <f ca="1">All_teacher!$G$8</f>
        <v>Science22102</v>
      </c>
      <c r="I16" s="313"/>
      <c r="J16" s="7" t="str">
        <f ca="1">All_teacher!$G$9</f>
        <v>Science22102</v>
      </c>
    </row>
    <row r="17" spans="1:10">
      <c r="A17" s="9" t="s">
        <v>20</v>
      </c>
      <c r="B17" s="9">
        <f ca="1">All_teacher!$H$3</f>
        <v>0</v>
      </c>
      <c r="C17" s="9">
        <f ca="1">All_teacher!$H$4</f>
        <v>0</v>
      </c>
      <c r="D17" s="313"/>
      <c r="E17" s="9" t="str">
        <f ca="1">All_teacher!$H$5</f>
        <v>G.7/2</v>
      </c>
      <c r="F17" s="9" t="str">
        <f ca="1">All_teacher!$H$6</f>
        <v>G.7/3</v>
      </c>
      <c r="G17" s="9">
        <f ca="1">All_teacher!$H$7</f>
        <v>0</v>
      </c>
      <c r="H17" s="9" t="str">
        <f ca="1">All_teacher!$H$8</f>
        <v>G.8/2</v>
      </c>
      <c r="I17" s="313"/>
      <c r="J17" s="9" t="str">
        <f ca="1">All_teacher!$H$9</f>
        <v>G.8/3</v>
      </c>
    </row>
    <row r="18" spans="1:10">
      <c r="A18" s="7" t="s">
        <v>12</v>
      </c>
      <c r="B18" s="7">
        <f ca="1">All_teacher!$G$11</f>
        <v>0</v>
      </c>
      <c r="C18" s="7">
        <f ca="1">All_teacher!$G$12</f>
        <v>0</v>
      </c>
      <c r="D18" s="313"/>
      <c r="E18" s="7" t="str">
        <f ca="1">All_teacher!$G$13</f>
        <v>Science21102</v>
      </c>
      <c r="F18" s="7" t="str">
        <f ca="1">All_teacher!$G$14</f>
        <v>Science21102</v>
      </c>
      <c r="G18" s="7" t="str">
        <f ca="1">All_teacher!$G$15</f>
        <v>Lunch</v>
      </c>
      <c r="H18" s="7" t="str">
        <f ca="1">All_teacher!$G$16</f>
        <v>Science21102</v>
      </c>
      <c r="I18" s="313"/>
      <c r="J18" s="7" t="str">
        <f ca="1">All_teacher!$G$17</f>
        <v>Science21102</v>
      </c>
    </row>
    <row r="19" spans="1:10">
      <c r="A19" s="9" t="s">
        <v>21</v>
      </c>
      <c r="B19" s="9">
        <f ca="1">All_teacher!$H$11</f>
        <v>0</v>
      </c>
      <c r="C19" s="9">
        <f ca="1">All_teacher!$H$12</f>
        <v>0</v>
      </c>
      <c r="D19" s="313"/>
      <c r="E19" s="9" t="str">
        <f ca="1">All_teacher!$H$13</f>
        <v>G.7/2</v>
      </c>
      <c r="F19" s="9" t="str">
        <f ca="1">All_teacher!$H$14</f>
        <v>G.7/2</v>
      </c>
      <c r="G19" s="9">
        <f ca="1">All_teacher!$H$15</f>
        <v>0</v>
      </c>
      <c r="H19" s="9" t="str">
        <f ca="1">All_teacher!$H$16</f>
        <v>G.7/3</v>
      </c>
      <c r="I19" s="313"/>
      <c r="J19" s="9" t="str">
        <f ca="1">All_teacher!$H$17</f>
        <v>G.7/3</v>
      </c>
    </row>
    <row r="20" spans="1:10">
      <c r="A20" s="7" t="s">
        <v>13</v>
      </c>
      <c r="B20" s="7" t="str">
        <f ca="1">All_teacher!$G$19</f>
        <v>Health22102</v>
      </c>
      <c r="C20" s="7">
        <f ca="1">All_teacher!$G$20</f>
        <v>0</v>
      </c>
      <c r="D20" s="313"/>
      <c r="E20" s="7">
        <f ca="1">All_teacher!$G$21</f>
        <v>0</v>
      </c>
      <c r="F20" s="7" t="str">
        <f ca="1">All_teacher!$G$22</f>
        <v>Health22102</v>
      </c>
      <c r="G20" s="7" t="str">
        <f ca="1">All_teacher!$G$23</f>
        <v>Lunch</v>
      </c>
      <c r="H20" s="7">
        <f ca="1">All_teacher!$G$24</f>
        <v>0</v>
      </c>
      <c r="I20" s="313"/>
      <c r="J20" s="7" t="str">
        <f ca="1">All_teacher!$G$25</f>
        <v>Meeting</v>
      </c>
    </row>
    <row r="21" spans="1:10">
      <c r="A21" s="9" t="s">
        <v>22</v>
      </c>
      <c r="B21" s="9" t="str">
        <f ca="1">All_teacher!$H$19</f>
        <v>G.8/3</v>
      </c>
      <c r="C21" s="9">
        <f ca="1">All_teacher!$H$20</f>
        <v>0</v>
      </c>
      <c r="D21" s="313"/>
      <c r="E21" s="9">
        <f ca="1">All_teacher!$H$21</f>
        <v>0</v>
      </c>
      <c r="F21" s="9" t="str">
        <f ca="1">All_teacher!$H$22</f>
        <v>G.8/2</v>
      </c>
      <c r="G21" s="9">
        <f ca="1">All_teacher!$H$23</f>
        <v>0</v>
      </c>
      <c r="H21" s="9">
        <f ca="1">All_teacher!$H$24</f>
        <v>0</v>
      </c>
      <c r="I21" s="313"/>
      <c r="J21" s="9">
        <f ca="1">All_teacher!$H$25</f>
        <v>0</v>
      </c>
    </row>
    <row r="22" spans="1:10">
      <c r="A22" s="7" t="s">
        <v>14</v>
      </c>
      <c r="B22" s="7" t="str">
        <f ca="1">All_teacher!$G$27</f>
        <v>Health21102</v>
      </c>
      <c r="C22" s="7">
        <f ca="1">All_teacher!$G$28</f>
        <v>0</v>
      </c>
      <c r="D22" s="313"/>
      <c r="E22" s="7" t="str">
        <f ca="1">All_teacher!$G$29</f>
        <v>Health21102</v>
      </c>
      <c r="F22" s="7">
        <f ca="1">All_teacher!$G$30</f>
        <v>0</v>
      </c>
      <c r="G22" s="7" t="str">
        <f ca="1">All_teacher!$G$31</f>
        <v>Lunch</v>
      </c>
      <c r="H22" s="7">
        <f ca="1">All_teacher!$G$32</f>
        <v>0</v>
      </c>
      <c r="I22" s="313"/>
      <c r="J22" s="7">
        <f ca="1">All_teacher!$G$33</f>
        <v>0</v>
      </c>
    </row>
    <row r="23" spans="1:10">
      <c r="A23" s="9" t="s">
        <v>23</v>
      </c>
      <c r="B23" s="9" t="str">
        <f ca="1">All_teacher!$H$27</f>
        <v>G.7/3</v>
      </c>
      <c r="C23" s="15">
        <f ca="1">All_teacher!$H$28</f>
        <v>0</v>
      </c>
      <c r="D23" s="313"/>
      <c r="E23" s="9" t="str">
        <f ca="1">All_teacher!$H$29</f>
        <v>G.7/2</v>
      </c>
      <c r="F23" s="9">
        <f ca="1">All_teacher!$H$30</f>
        <v>0</v>
      </c>
      <c r="G23" s="9">
        <f ca="1">All_teacher!$H$31</f>
        <v>0</v>
      </c>
      <c r="H23" s="9">
        <f ca="1">All_teacher!$H$32</f>
        <v>0</v>
      </c>
      <c r="I23" s="313"/>
      <c r="J23" s="9">
        <f ca="1">All_teacher!$H$33</f>
        <v>0</v>
      </c>
    </row>
    <row r="24" spans="1:10">
      <c r="A24" s="7" t="s">
        <v>15</v>
      </c>
      <c r="B24" s="7" t="str">
        <f ca="1">All_teacher!$G$35</f>
        <v>Science22102</v>
      </c>
      <c r="C24" s="7" t="str">
        <f ca="1">All_teacher!$G$36</f>
        <v>Science22102</v>
      </c>
      <c r="D24" s="313"/>
      <c r="E24" s="7" t="str">
        <f ca="1">All_teacher!$G$37</f>
        <v>Science22102</v>
      </c>
      <c r="F24" s="7" t="str">
        <f ca="1">All_teacher!$G$38</f>
        <v>Science22102</v>
      </c>
      <c r="G24" s="7" t="str">
        <f ca="1">All_teacher!$G$39</f>
        <v>Lunch</v>
      </c>
      <c r="H24" s="7">
        <f ca="1">+All_teacher!G40</f>
        <v>0</v>
      </c>
      <c r="I24" s="313"/>
      <c r="J24" s="7">
        <f ca="1">+All_teacher!G41</f>
        <v>0</v>
      </c>
    </row>
    <row r="25" spans="1:10">
      <c r="A25" s="9" t="s">
        <v>24</v>
      </c>
      <c r="B25" s="9" t="str">
        <f ca="1">All_teacher!$H$35</f>
        <v>G.8/2</v>
      </c>
      <c r="C25" s="9" t="str">
        <f ca="1">All_teacher!$H$36</f>
        <v>G.8/2</v>
      </c>
      <c r="D25" s="314"/>
      <c r="E25" s="9" t="str">
        <f ca="1">All_teacher!$H$37</f>
        <v>G.8/3</v>
      </c>
      <c r="F25" s="9" t="str">
        <f ca="1">All_teacher!$H$38</f>
        <v>G.8/3</v>
      </c>
      <c r="G25" s="9">
        <f ca="1">All_teacher!$H$39</f>
        <v>0</v>
      </c>
      <c r="H25" s="9">
        <f ca="1">+All_teacher!H40</f>
        <v>0</v>
      </c>
      <c r="I25" s="314"/>
      <c r="J25" s="9">
        <f ca="1">+All_teacher!H41</f>
        <v>0</v>
      </c>
    </row>
    <row r="27" spans="1:10">
      <c r="A27" s="2" t="str">
        <f ca="1">All_teacher!$I$1</f>
        <v>T.Justin(G.7/2)=18</v>
      </c>
      <c r="B27" s="2"/>
      <c r="C27" s="2"/>
      <c r="D27" s="2"/>
      <c r="E27" s="2"/>
      <c r="F27" s="2"/>
      <c r="G27" s="2"/>
      <c r="H27" s="2"/>
      <c r="I27" s="2"/>
      <c r="J27" s="2"/>
    </row>
    <row r="28" spans="1:10">
      <c r="A28" s="4"/>
      <c r="B28" s="5" t="s">
        <v>68</v>
      </c>
      <c r="C28" s="5" t="s">
        <v>69</v>
      </c>
      <c r="D28" s="312" t="s">
        <v>54</v>
      </c>
      <c r="E28" s="5" t="s">
        <v>70</v>
      </c>
      <c r="F28" s="5" t="s">
        <v>71</v>
      </c>
      <c r="G28" s="5" t="s">
        <v>72</v>
      </c>
      <c r="H28" s="5" t="s">
        <v>73</v>
      </c>
      <c r="I28" s="312" t="s">
        <v>54</v>
      </c>
      <c r="J28" s="5" t="s">
        <v>74</v>
      </c>
    </row>
    <row r="29" spans="1:10">
      <c r="A29" s="7" t="s">
        <v>11</v>
      </c>
      <c r="B29" s="7" t="str">
        <f ca="1">All_teacher!$I$3</f>
        <v>Math21102</v>
      </c>
      <c r="C29" s="7">
        <f ca="1">All_teacher!$I$4</f>
        <v>0</v>
      </c>
      <c r="D29" s="313"/>
      <c r="E29" s="7">
        <f ca="1">All_teacher!$I$5</f>
        <v>0</v>
      </c>
      <c r="F29" s="7" t="str">
        <f ca="1">All_teacher!$I$6</f>
        <v>Math21102</v>
      </c>
      <c r="G29" s="7" t="str">
        <f ca="1">All_teacher!$I$7</f>
        <v>Lunch</v>
      </c>
      <c r="H29" s="7" t="str">
        <f ca="1">All_teacher!$I$8</f>
        <v>Math22102</v>
      </c>
      <c r="I29" s="313"/>
      <c r="J29" s="7" t="str">
        <f ca="1">All_teacher!$I$9</f>
        <v>Math22102</v>
      </c>
    </row>
    <row r="30" spans="1:10">
      <c r="A30" s="9" t="s">
        <v>20</v>
      </c>
      <c r="B30" s="9" t="str">
        <f ca="1">All_teacher!$J$3</f>
        <v>G.7/3</v>
      </c>
      <c r="C30" s="9">
        <f ca="1">All_teacher!$J$4</f>
        <v>0</v>
      </c>
      <c r="D30" s="313"/>
      <c r="E30" s="9">
        <f ca="1">All_teacher!$J$5</f>
        <v>0</v>
      </c>
      <c r="F30" s="9" t="str">
        <f ca="1">All_teacher!$J$6</f>
        <v>G.7/2</v>
      </c>
      <c r="G30" s="9">
        <f ca="1">All_teacher!$J$7</f>
        <v>0</v>
      </c>
      <c r="H30" s="9" t="str">
        <f ca="1">All_teacher!$J$8</f>
        <v>G.8/3</v>
      </c>
      <c r="I30" s="313"/>
      <c r="J30" s="9" t="str">
        <f ca="1">All_teacher!$J$9</f>
        <v>G.8/2</v>
      </c>
    </row>
    <row r="31" spans="1:10">
      <c r="A31" s="7" t="s">
        <v>12</v>
      </c>
      <c r="B31" s="7" t="str">
        <f ca="1">All_teacher!$I$11</f>
        <v>Math21102</v>
      </c>
      <c r="C31" s="7" t="str">
        <f ca="1">All_teacher!$I$12</f>
        <v>Math21102</v>
      </c>
      <c r="D31" s="313"/>
      <c r="E31" s="7">
        <f ca="1">All_teacher!$I$13</f>
        <v>0</v>
      </c>
      <c r="F31" s="7">
        <f ca="1">All_teacher!$I$14</f>
        <v>0</v>
      </c>
      <c r="G31" s="7" t="str">
        <f ca="1">All_teacher!$I$15</f>
        <v>Lunch</v>
      </c>
      <c r="H31" s="7" t="str">
        <f ca="1">All_teacher!$I$16</f>
        <v>Math22102</v>
      </c>
      <c r="I31" s="313"/>
      <c r="J31" s="7" t="str">
        <f ca="1">All_teacher!$I$17</f>
        <v>Math22102</v>
      </c>
    </row>
    <row r="32" spans="1:10">
      <c r="A32" s="9" t="s">
        <v>21</v>
      </c>
      <c r="B32" s="9" t="str">
        <f ca="1">All_teacher!$J$11</f>
        <v>G.7/3</v>
      </c>
      <c r="C32" s="9" t="str">
        <f ca="1">All_teacher!$J$12</f>
        <v>G.7/2</v>
      </c>
      <c r="D32" s="313"/>
      <c r="E32" s="9">
        <f ca="1">All_teacher!$J$13</f>
        <v>0</v>
      </c>
      <c r="F32" s="9">
        <f ca="1">All_teacher!$J$14</f>
        <v>0</v>
      </c>
      <c r="G32" s="9">
        <f ca="1">All_teacher!$J$15</f>
        <v>0</v>
      </c>
      <c r="H32" s="9" t="str">
        <f ca="1">All_teacher!$J$16</f>
        <v>G.8/2</v>
      </c>
      <c r="I32" s="313"/>
      <c r="J32" s="9" t="str">
        <f ca="1">All_teacher!$J$17</f>
        <v>G.8/3</v>
      </c>
    </row>
    <row r="33" spans="1:10">
      <c r="A33" s="7" t="s">
        <v>13</v>
      </c>
      <c r="B33" s="7" t="str">
        <f ca="1">All_teacher!$I$19</f>
        <v>Eng.21102</v>
      </c>
      <c r="C33" s="7" t="str">
        <f ca="1">All_teacher!$I$20</f>
        <v>Math21102</v>
      </c>
      <c r="D33" s="313"/>
      <c r="E33" s="7" t="str">
        <f ca="1">All_teacher!$I$21</f>
        <v>Math21102</v>
      </c>
      <c r="F33" s="7" t="str">
        <f ca="1">All_teacher!$I$22</f>
        <v>Eng.21102</v>
      </c>
      <c r="G33" s="7"/>
      <c r="H33" s="7">
        <f ca="1">All_teacher!$I$24</f>
        <v>0</v>
      </c>
      <c r="I33" s="313"/>
      <c r="J33" s="7" t="str">
        <f ca="1">All_teacher!$I$25</f>
        <v>Meeting</v>
      </c>
    </row>
    <row r="34" spans="1:10">
      <c r="A34" s="9" t="s">
        <v>22</v>
      </c>
      <c r="B34" s="9" t="str">
        <f ca="1">All_teacher!$J$19</f>
        <v>G.7/3</v>
      </c>
      <c r="C34" s="9" t="str">
        <f ca="1">All_teacher!$J$20</f>
        <v>G.7/2</v>
      </c>
      <c r="D34" s="313"/>
      <c r="E34" s="9" t="str">
        <f ca="1">All_teacher!$J$21</f>
        <v>G.7/3</v>
      </c>
      <c r="F34" s="9" t="str">
        <f ca="1">All_teacher!$J$22</f>
        <v>G.7/2</v>
      </c>
      <c r="G34" s="9" t="str">
        <f ca="1">All_teacher!$I$23</f>
        <v>Lunch</v>
      </c>
      <c r="H34" s="9">
        <f ca="1">All_teacher!$J$24</f>
        <v>0</v>
      </c>
      <c r="I34" s="313"/>
      <c r="J34" s="9">
        <f ca="1">All_teacher!$J$25</f>
        <v>0</v>
      </c>
    </row>
    <row r="35" spans="1:10">
      <c r="A35" s="7" t="s">
        <v>14</v>
      </c>
      <c r="B35" s="7" t="str">
        <f ca="1">All_teacher!$I$27</f>
        <v>Math22102</v>
      </c>
      <c r="C35" s="7" t="str">
        <f ca="1">All_teacher!$I$28</f>
        <v>Math22102</v>
      </c>
      <c r="D35" s="313"/>
      <c r="E35" s="7" t="str">
        <f ca="1">All_teacher!$I$29</f>
        <v>Eng.21102(Fun.)</v>
      </c>
      <c r="F35" s="7">
        <f ca="1">All_teacher!$I$30</f>
        <v>0</v>
      </c>
      <c r="G35" s="7" t="str">
        <f ca="1">All_teacher!$I$31</f>
        <v>Lunch</v>
      </c>
      <c r="H35" s="7" t="str">
        <f ca="1">All_teacher!$I$32</f>
        <v>Eng.21102(Fun.)</v>
      </c>
      <c r="I35" s="313"/>
      <c r="J35" s="7">
        <f ca="1">All_teacher!$I$33</f>
        <v>0</v>
      </c>
    </row>
    <row r="36" spans="1:10">
      <c r="A36" s="9" t="s">
        <v>23</v>
      </c>
      <c r="B36" s="15" t="str">
        <f ca="1">All_teacher!$J$27</f>
        <v>G.8/2</v>
      </c>
      <c r="C36" s="9" t="str">
        <f ca="1">All_teacher!$J$28</f>
        <v>G.8/3</v>
      </c>
      <c r="D36" s="313"/>
      <c r="E36" s="9" t="str">
        <f ca="1">All_teacher!$J$29</f>
        <v>G.7/3</v>
      </c>
      <c r="F36" s="9">
        <f ca="1">All_teacher!$J$30</f>
        <v>0</v>
      </c>
      <c r="G36" s="9">
        <f ca="1">All_teacher!$J$31</f>
        <v>0</v>
      </c>
      <c r="H36" s="9" t="str">
        <f ca="1">All_teacher!$J$32</f>
        <v>G.7/2</v>
      </c>
      <c r="I36" s="313"/>
      <c r="J36" s="9">
        <f ca="1">All_teacher!$J$33</f>
        <v>0</v>
      </c>
    </row>
    <row r="37" spans="1:10">
      <c r="A37" s="7" t="s">
        <v>15</v>
      </c>
      <c r="B37" s="7">
        <f ca="1">All_teacher!$I$35</f>
        <v>0</v>
      </c>
      <c r="C37" s="7" t="str">
        <f ca="1">All_teacher!$I$36</f>
        <v>Eng.21102(Fun.)</v>
      </c>
      <c r="D37" s="313"/>
      <c r="E37" s="7" t="str">
        <f ca="1">All_teacher!$I$37</f>
        <v>Eng.21102(Fun.)</v>
      </c>
      <c r="F37" s="7">
        <f ca="1">All_teacher!$I$38</f>
        <v>0</v>
      </c>
      <c r="G37" s="7" t="str">
        <f ca="1">All_teacher!$I$39</f>
        <v>Lunch</v>
      </c>
      <c r="H37" s="7">
        <f ca="1">+All_teacher!I40</f>
        <v>0</v>
      </c>
      <c r="I37" s="313"/>
      <c r="J37" s="7">
        <f ca="1">+All_teacher!I41</f>
        <v>0</v>
      </c>
    </row>
    <row r="38" spans="1:10">
      <c r="A38" s="9" t="s">
        <v>24</v>
      </c>
      <c r="B38" s="9">
        <f ca="1">All_teacher!$J$35</f>
        <v>0</v>
      </c>
      <c r="C38" s="9" t="str">
        <f ca="1">All_teacher!$J$36</f>
        <v>G.7/2</v>
      </c>
      <c r="D38" s="314"/>
      <c r="E38" s="9" t="str">
        <f ca="1">All_teacher!$J$37</f>
        <v>G.7/3</v>
      </c>
      <c r="F38" s="9">
        <f ca="1">All_teacher!$J$38</f>
        <v>0</v>
      </c>
      <c r="G38" s="9">
        <f ca="1">All_teacher!$J$39</f>
        <v>0</v>
      </c>
      <c r="H38" s="9">
        <f ca="1">+All_teacher!J40</f>
        <v>0</v>
      </c>
      <c r="I38" s="314"/>
      <c r="J38" s="9">
        <f ca="1">+All_teacher!J41</f>
        <v>0</v>
      </c>
    </row>
    <row r="40" spans="1:10">
      <c r="A40" s="2" t="str">
        <f ca="1">All_teacher!$K$1</f>
        <v xml:space="preserve">T.Scott W. (G.10) = 18 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4"/>
      <c r="B41" s="5" t="s">
        <v>68</v>
      </c>
      <c r="C41" s="5" t="s">
        <v>69</v>
      </c>
      <c r="D41" s="312" t="s">
        <v>54</v>
      </c>
      <c r="E41" s="5" t="s">
        <v>70</v>
      </c>
      <c r="F41" s="5" t="s">
        <v>71</v>
      </c>
      <c r="G41" s="5" t="s">
        <v>72</v>
      </c>
      <c r="H41" s="5" t="s">
        <v>73</v>
      </c>
      <c r="I41" s="312" t="s">
        <v>54</v>
      </c>
      <c r="J41" s="5" t="s">
        <v>74</v>
      </c>
    </row>
    <row r="42" spans="1:10">
      <c r="A42" s="7" t="s">
        <v>11</v>
      </c>
      <c r="B42" s="7">
        <f ca="1">All_teacher!$K$3</f>
        <v>0</v>
      </c>
      <c r="C42" s="7" t="str">
        <f ca="1">All_teacher!$K$4</f>
        <v>S.S .31202</v>
      </c>
      <c r="D42" s="313"/>
      <c r="E42" s="7" t="str">
        <f ca="1">All_teacher!$K$5</f>
        <v>S.S .31202</v>
      </c>
      <c r="F42" s="7">
        <f ca="1">All_teacher!$K$6</f>
        <v>0</v>
      </c>
      <c r="G42" s="7" t="str">
        <f ca="1">All_teacher!$K$7</f>
        <v>Lunch</v>
      </c>
      <c r="H42" s="7">
        <f ca="1">All_teacher!$K$8</f>
        <v>0</v>
      </c>
      <c r="I42" s="313"/>
      <c r="J42" s="7" t="str">
        <f ca="1">All_teacher!$K$9</f>
        <v>S.S .31202</v>
      </c>
    </row>
    <row r="43" spans="1:10">
      <c r="A43" s="9" t="s">
        <v>20</v>
      </c>
      <c r="B43" s="9">
        <f ca="1">All_teacher!$L$3</f>
        <v>0</v>
      </c>
      <c r="C43" s="71" t="str">
        <f ca="1">All_teacher!$L$4</f>
        <v>G.10c</v>
      </c>
      <c r="D43" s="313"/>
      <c r="E43" s="9" t="str">
        <f ca="1">All_teacher!$L$5</f>
        <v>G.10b</v>
      </c>
      <c r="F43" s="9">
        <f ca="1">All_teacher!$L$6</f>
        <v>0</v>
      </c>
      <c r="G43" s="9">
        <f ca="1">All_teacher!$L$7</f>
        <v>0</v>
      </c>
      <c r="H43" s="9">
        <f ca="1">All_teacher!$L$8</f>
        <v>0</v>
      </c>
      <c r="I43" s="313"/>
      <c r="J43" s="9" t="str">
        <f ca="1">All_teacher!$L$9</f>
        <v>G.10a</v>
      </c>
    </row>
    <row r="44" spans="1:10">
      <c r="A44" s="7" t="s">
        <v>12</v>
      </c>
      <c r="B44" s="7" t="str">
        <f ca="1">All_teacher!$K$11</f>
        <v>S.S .33202</v>
      </c>
      <c r="C44" s="7" t="str">
        <f ca="1">All_teacher!$K$12</f>
        <v>S.S.43202</v>
      </c>
      <c r="D44" s="313"/>
      <c r="E44" s="7">
        <f ca="1">All_teacher!$K$13</f>
        <v>0</v>
      </c>
      <c r="F44" s="7" t="str">
        <f ca="1">All_teacher!$K$14</f>
        <v>S.S.43202</v>
      </c>
      <c r="G44" s="7" t="str">
        <f ca="1">All_teacher!$K$15</f>
        <v>Lunch</v>
      </c>
      <c r="H44" s="7" t="str">
        <f ca="1">All_teacher!$K$16</f>
        <v>S.S.43202</v>
      </c>
      <c r="I44" s="313"/>
      <c r="J44" s="7" t="str">
        <f ca="1">All_teacher!$K$17</f>
        <v>S.S.33202</v>
      </c>
    </row>
    <row r="45" spans="1:10">
      <c r="A45" s="9" t="s">
        <v>21</v>
      </c>
      <c r="B45" s="9" t="str">
        <f ca="1">All_teacher!$L$11</f>
        <v>G.9/2</v>
      </c>
      <c r="C45" s="9" t="str">
        <f ca="1">All_teacher!$L$12</f>
        <v>G.12c</v>
      </c>
      <c r="D45" s="313"/>
      <c r="E45" s="9">
        <f ca="1">All_teacher!$L$13</f>
        <v>0</v>
      </c>
      <c r="F45" s="9" t="str">
        <f ca="1">All_teacher!$L$14</f>
        <v>G.12b</v>
      </c>
      <c r="G45" s="9">
        <f ca="1">All_teacher!$L$15</f>
        <v>0</v>
      </c>
      <c r="H45" s="9" t="str">
        <f ca="1">All_teacher!$L$16</f>
        <v>G.12a</v>
      </c>
      <c r="I45" s="313"/>
      <c r="J45" s="9" t="str">
        <f ca="1">All_teacher!$L$17</f>
        <v>G.9/3</v>
      </c>
    </row>
    <row r="46" spans="1:10">
      <c r="A46" s="7" t="s">
        <v>13</v>
      </c>
      <c r="B46" s="7" t="str">
        <f ca="1">All_teacher!$K$19</f>
        <v>S.S.22202</v>
      </c>
      <c r="C46" s="7" t="str">
        <f ca="1">All_teacher!$K$20</f>
        <v>S.S.21202</v>
      </c>
      <c r="D46" s="313"/>
      <c r="E46" s="7" t="str">
        <f ca="1">All_teacher!$K$21</f>
        <v>S.S.21202</v>
      </c>
      <c r="F46" s="7" t="str">
        <f ca="1">All_teacher!$K$22</f>
        <v>S.S.22202</v>
      </c>
      <c r="G46" s="7" t="str">
        <f ca="1">All_teacher!$K$23</f>
        <v>Lunch</v>
      </c>
      <c r="H46" s="7">
        <f ca="1">All_teacher!$K$24</f>
        <v>0</v>
      </c>
      <c r="I46" s="313"/>
      <c r="J46" s="7" t="str">
        <f ca="1">All_teacher!$K$25</f>
        <v>Meeting</v>
      </c>
    </row>
    <row r="47" spans="1:10">
      <c r="A47" s="9" t="s">
        <v>22</v>
      </c>
      <c r="B47" s="9" t="str">
        <f ca="1">All_teacher!$L$19</f>
        <v>G.8/2</v>
      </c>
      <c r="C47" s="9" t="str">
        <f ca="1">All_teacher!$L$20</f>
        <v>G.8/3</v>
      </c>
      <c r="D47" s="313"/>
      <c r="E47" s="9" t="str">
        <f ca="1">All_teacher!$L$21</f>
        <v>G.7/2</v>
      </c>
      <c r="F47" s="9" t="str">
        <f ca="1">All_teacher!$L$22</f>
        <v>G.7/3</v>
      </c>
      <c r="G47" s="9">
        <f ca="1">All_teacher!$L$23</f>
        <v>0</v>
      </c>
      <c r="H47" s="9">
        <f ca="1">All_teacher!$L$24</f>
        <v>0</v>
      </c>
      <c r="I47" s="313"/>
      <c r="J47" s="9">
        <f ca="1">All_teacher!$L$25</f>
        <v>0</v>
      </c>
    </row>
    <row r="48" spans="1:10">
      <c r="A48" s="7" t="s">
        <v>14</v>
      </c>
      <c r="B48" s="7" t="str">
        <f ca="1">All_teacher!$K$27</f>
        <v>S.S.32202</v>
      </c>
      <c r="C48" s="7">
        <f ca="1">All_teacher!$K$28</f>
        <v>0</v>
      </c>
      <c r="D48" s="313"/>
      <c r="E48" s="7">
        <f ca="1">All_teacher!$K$29</f>
        <v>0</v>
      </c>
      <c r="F48" s="7" t="str">
        <f ca="1">All_teacher!$K$30</f>
        <v>S.S.32202</v>
      </c>
      <c r="G48" s="7" t="str">
        <f ca="1">All_teacher!$K$31</f>
        <v>Lunch</v>
      </c>
      <c r="H48" s="7">
        <f ca="1">All_teacher!$K$32</f>
        <v>0</v>
      </c>
      <c r="I48" s="313"/>
      <c r="J48" s="7" t="str">
        <f ca="1">All_teacher!$K$33</f>
        <v>S.S.32202</v>
      </c>
    </row>
    <row r="49" spans="1:10">
      <c r="A49" s="9" t="s">
        <v>23</v>
      </c>
      <c r="B49" s="9" t="str">
        <f ca="1">All_teacher!$L$27</f>
        <v>G.11c</v>
      </c>
      <c r="C49" s="9">
        <f ca="1">All_teacher!$L$28</f>
        <v>0</v>
      </c>
      <c r="D49" s="313"/>
      <c r="E49" s="9">
        <f ca="1">All_teacher!$L$29</f>
        <v>0</v>
      </c>
      <c r="F49" s="9" t="str">
        <f ca="1">All_teacher!$L$30</f>
        <v>G.11a</v>
      </c>
      <c r="G49" s="9">
        <f ca="1">All_teacher!$L$31</f>
        <v>0</v>
      </c>
      <c r="H49" s="9">
        <f ca="1">All_teacher!$L$32</f>
        <v>0</v>
      </c>
      <c r="I49" s="313"/>
      <c r="J49" s="9" t="str">
        <f ca="1">All_teacher!$L$33</f>
        <v>G.11b</v>
      </c>
    </row>
    <row r="50" spans="1:10">
      <c r="A50" s="7" t="s">
        <v>15</v>
      </c>
      <c r="B50" s="7">
        <f ca="1">All_teacher!$K$35</f>
        <v>0</v>
      </c>
      <c r="C50" s="7">
        <f ca="1">All_teacher!$K$36</f>
        <v>0</v>
      </c>
      <c r="D50" s="313"/>
      <c r="E50" s="7" t="str">
        <f ca="1">All_teacher!$K$37</f>
        <v>S.S.43202</v>
      </c>
      <c r="F50" s="7">
        <f ca="1">All_teacher!$K$38</f>
        <v>0</v>
      </c>
      <c r="G50" s="7" t="str">
        <f ca="1">All_teacher!$K$39</f>
        <v>Lunch</v>
      </c>
      <c r="H50" s="7" t="str">
        <f ca="1">+All_teacher!K40</f>
        <v>S.S.43202</v>
      </c>
      <c r="I50" s="313"/>
      <c r="J50" s="7" t="str">
        <f ca="1">+All_teacher!K41</f>
        <v>S.S.43202</v>
      </c>
    </row>
    <row r="51" spans="1:10">
      <c r="A51" s="9" t="s">
        <v>24</v>
      </c>
      <c r="B51" s="9">
        <f ca="1">All_teacher!$L$35</f>
        <v>0</v>
      </c>
      <c r="C51" s="9">
        <f ca="1">All_teacher!$L$36</f>
        <v>0</v>
      </c>
      <c r="D51" s="314"/>
      <c r="E51" s="9" t="str">
        <f ca="1">All_teacher!$L$37</f>
        <v>G.12c</v>
      </c>
      <c r="F51" s="9">
        <f ca="1">All_teacher!$L$38</f>
        <v>0</v>
      </c>
      <c r="G51" s="9">
        <f ca="1">All_teacher!$L$39</f>
        <v>0</v>
      </c>
      <c r="H51" s="9" t="str">
        <f ca="1">+All_teacher!L40</f>
        <v>G.12b</v>
      </c>
      <c r="I51" s="314"/>
      <c r="J51" s="9" t="str">
        <f ca="1">+All_teacher!L41</f>
        <v>G.12a</v>
      </c>
    </row>
    <row r="53" spans="1:10" hidden="1">
      <c r="A53" s="2">
        <f ca="1">All_teacher!$M$1</f>
        <v>0</v>
      </c>
      <c r="B53" s="2"/>
      <c r="C53" s="2"/>
      <c r="D53" s="2"/>
      <c r="E53" s="2"/>
      <c r="F53" s="2"/>
      <c r="G53" s="2"/>
      <c r="H53" s="2"/>
      <c r="I53" s="2"/>
      <c r="J53" s="2"/>
    </row>
    <row r="54" spans="1:10" hidden="1">
      <c r="A54" s="4"/>
      <c r="B54" s="5" t="s">
        <v>30</v>
      </c>
      <c r="C54" s="5" t="s">
        <v>31</v>
      </c>
      <c r="D54" s="312" t="s">
        <v>54</v>
      </c>
      <c r="E54" s="5" t="s">
        <v>32</v>
      </c>
      <c r="F54" s="5" t="s">
        <v>33</v>
      </c>
      <c r="G54" s="5" t="s">
        <v>34</v>
      </c>
      <c r="H54" s="5" t="s">
        <v>35</v>
      </c>
      <c r="I54" s="312" t="s">
        <v>54</v>
      </c>
      <c r="J54" s="5" t="s">
        <v>56</v>
      </c>
    </row>
    <row r="55" spans="1:10" hidden="1">
      <c r="A55" s="7" t="s">
        <v>11</v>
      </c>
      <c r="B55" s="7">
        <f ca="1">All_teacher!$M$3</f>
        <v>0</v>
      </c>
      <c r="C55" s="7">
        <f ca="1">All_teacher!$M$4</f>
        <v>0</v>
      </c>
      <c r="D55" s="313"/>
      <c r="E55" s="7">
        <f ca="1">All_teacher!$M$5</f>
        <v>0</v>
      </c>
      <c r="F55" s="7">
        <f ca="1">All_teacher!$M$6</f>
        <v>0</v>
      </c>
      <c r="G55" s="7">
        <f ca="1">All_teacher!$M$7</f>
        <v>0</v>
      </c>
      <c r="H55" s="7">
        <f ca="1">All_teacher!$M$8</f>
        <v>0</v>
      </c>
      <c r="I55" s="313"/>
      <c r="J55" s="7">
        <f ca="1">All_teacher!$M$9</f>
        <v>0</v>
      </c>
    </row>
    <row r="56" spans="1:10" hidden="1">
      <c r="A56" s="9" t="s">
        <v>20</v>
      </c>
      <c r="B56" s="9">
        <f ca="1">All_teacher!$N$3</f>
        <v>0</v>
      </c>
      <c r="C56" s="9">
        <f ca="1">All_teacher!$N$4</f>
        <v>0</v>
      </c>
      <c r="D56" s="313"/>
      <c r="E56" s="15">
        <f ca="1">All_teacher!$N$5</f>
        <v>0</v>
      </c>
      <c r="F56" s="9">
        <f ca="1">All_teacher!$N$6</f>
        <v>0</v>
      </c>
      <c r="G56" s="9">
        <f ca="1">All_teacher!$N$7</f>
        <v>0</v>
      </c>
      <c r="H56" s="9">
        <f ca="1">All_teacher!$N$8</f>
        <v>0</v>
      </c>
      <c r="I56" s="313"/>
      <c r="J56" s="9">
        <f ca="1">All_teacher!$N$9</f>
        <v>0</v>
      </c>
    </row>
    <row r="57" spans="1:10" hidden="1">
      <c r="A57" s="7" t="s">
        <v>12</v>
      </c>
      <c r="B57" s="7">
        <f ca="1">All_teacher!$M$11</f>
        <v>0</v>
      </c>
      <c r="C57" s="7">
        <f ca="1">All_teacher!$M$12</f>
        <v>0</v>
      </c>
      <c r="D57" s="313"/>
      <c r="E57" s="7">
        <f ca="1">All_teacher!$M$13</f>
        <v>0</v>
      </c>
      <c r="F57" s="7">
        <f ca="1">All_teacher!$M$14</f>
        <v>0</v>
      </c>
      <c r="G57" s="7">
        <f ca="1">All_teacher!$M$15</f>
        <v>0</v>
      </c>
      <c r="H57" s="7">
        <f ca="1">All_teacher!$M$16</f>
        <v>0</v>
      </c>
      <c r="I57" s="313"/>
      <c r="J57" s="7">
        <f ca="1">All_teacher!$M$17</f>
        <v>0</v>
      </c>
    </row>
    <row r="58" spans="1:10" hidden="1">
      <c r="A58" s="9" t="s">
        <v>21</v>
      </c>
      <c r="B58" s="9">
        <f ca="1">All_teacher!$N$11</f>
        <v>0</v>
      </c>
      <c r="C58" s="9">
        <f ca="1">All_teacher!$N$12</f>
        <v>0</v>
      </c>
      <c r="D58" s="313"/>
      <c r="E58" s="9">
        <f ca="1">All_teacher!$N$13</f>
        <v>0</v>
      </c>
      <c r="F58" s="9">
        <f ca="1">All_teacher!$N$14</f>
        <v>0</v>
      </c>
      <c r="G58" s="9">
        <f ca="1">All_teacher!$N$15</f>
        <v>0</v>
      </c>
      <c r="H58" s="9">
        <f ca="1">All_teacher!$N$16</f>
        <v>0</v>
      </c>
      <c r="I58" s="313"/>
      <c r="J58" s="9">
        <f ca="1">All_teacher!$N$17</f>
        <v>0</v>
      </c>
    </row>
    <row r="59" spans="1:10" hidden="1">
      <c r="A59" s="7" t="s">
        <v>13</v>
      </c>
      <c r="B59" s="7">
        <f ca="1">All_teacher!$M$19</f>
        <v>0</v>
      </c>
      <c r="C59" s="7">
        <f ca="1">All_teacher!$M$20</f>
        <v>0</v>
      </c>
      <c r="D59" s="313"/>
      <c r="E59" s="7">
        <f ca="1">All_teacher!$M$21</f>
        <v>0</v>
      </c>
      <c r="F59" s="7">
        <f ca="1">All_teacher!$M$22</f>
        <v>0</v>
      </c>
      <c r="G59" s="7">
        <f ca="1">All_teacher!$M$23</f>
        <v>0</v>
      </c>
      <c r="H59" s="7">
        <f ca="1">All_teacher!$M$24</f>
        <v>0</v>
      </c>
      <c r="I59" s="313"/>
      <c r="J59" s="7">
        <f ca="1">All_teacher!$M$25</f>
        <v>0</v>
      </c>
    </row>
    <row r="60" spans="1:10" hidden="1">
      <c r="A60" s="9" t="s">
        <v>22</v>
      </c>
      <c r="B60" s="9">
        <f ca="1">All_teacher!$N$19</f>
        <v>0</v>
      </c>
      <c r="C60" s="9">
        <f ca="1">All_teacher!$N$20</f>
        <v>0</v>
      </c>
      <c r="D60" s="313"/>
      <c r="E60" s="9">
        <f ca="1">All_teacher!$N$21</f>
        <v>0</v>
      </c>
      <c r="F60" s="9">
        <f ca="1">All_teacher!$N$22</f>
        <v>0</v>
      </c>
      <c r="G60" s="9">
        <f ca="1">All_teacher!$N$23</f>
        <v>0</v>
      </c>
      <c r="H60" s="9">
        <f ca="1">All_teacher!$N$24</f>
        <v>0</v>
      </c>
      <c r="I60" s="313"/>
      <c r="J60" s="9">
        <f ca="1">All_teacher!$N$25</f>
        <v>0</v>
      </c>
    </row>
    <row r="61" spans="1:10" hidden="1">
      <c r="A61" s="7" t="s">
        <v>14</v>
      </c>
      <c r="B61" s="7">
        <f ca="1">All_teacher!$M$27</f>
        <v>0</v>
      </c>
      <c r="C61" s="7">
        <f ca="1">All_teacher!$M$28</f>
        <v>0</v>
      </c>
      <c r="D61" s="313"/>
      <c r="E61" s="7">
        <f ca="1">All_teacher!$M$29</f>
        <v>0</v>
      </c>
      <c r="F61" s="7">
        <f ca="1">All_teacher!$M$30</f>
        <v>0</v>
      </c>
      <c r="G61" s="7">
        <f ca="1">All_teacher!$M$31</f>
        <v>0</v>
      </c>
      <c r="H61" s="7">
        <f ca="1">All_teacher!$M$32</f>
        <v>0</v>
      </c>
      <c r="I61" s="313"/>
      <c r="J61" s="7">
        <f ca="1">All_teacher!$M$33</f>
        <v>0</v>
      </c>
    </row>
    <row r="62" spans="1:10" hidden="1">
      <c r="A62" s="9" t="s">
        <v>23</v>
      </c>
      <c r="B62" s="9">
        <f ca="1">All_teacher!$N$27</f>
        <v>0</v>
      </c>
      <c r="C62" s="9">
        <f ca="1">All_teacher!$N$28</f>
        <v>0</v>
      </c>
      <c r="D62" s="313"/>
      <c r="E62" s="9">
        <f ca="1">All_teacher!$N$29</f>
        <v>0</v>
      </c>
      <c r="F62" s="30">
        <f ca="1">All_teacher!$N$30</f>
        <v>0</v>
      </c>
      <c r="G62" s="9">
        <f ca="1">All_teacher!$N$31</f>
        <v>0</v>
      </c>
      <c r="H62" s="9">
        <f ca="1">All_teacher!$N$32</f>
        <v>0</v>
      </c>
      <c r="I62" s="313"/>
      <c r="J62" s="9">
        <f ca="1">All_teacher!$N$33</f>
        <v>0</v>
      </c>
    </row>
    <row r="63" spans="1:10" hidden="1">
      <c r="A63" s="7" t="s">
        <v>15</v>
      </c>
      <c r="B63" s="7">
        <f ca="1">All_teacher!$M$35</f>
        <v>0</v>
      </c>
      <c r="C63" s="7">
        <f ca="1">All_teacher!$M$36</f>
        <v>0</v>
      </c>
      <c r="D63" s="313"/>
      <c r="E63" s="7">
        <f ca="1">All_teacher!$M$37</f>
        <v>0</v>
      </c>
      <c r="F63" s="7">
        <f ca="1">All_teacher!$M$38</f>
        <v>0</v>
      </c>
      <c r="G63" s="7">
        <f ca="1">All_teacher!$M$39</f>
        <v>0</v>
      </c>
      <c r="H63" s="7">
        <f ca="1">All_teacher!$M$42</f>
        <v>0</v>
      </c>
      <c r="I63" s="313"/>
      <c r="J63" s="7" t="e">
        <f ca="1">All_teacher!#REF!</f>
        <v>#REF!</v>
      </c>
    </row>
    <row r="64" spans="1:10" hidden="1">
      <c r="A64" s="9" t="s">
        <v>24</v>
      </c>
      <c r="B64" s="9">
        <f ca="1">All_teacher!$N$35</f>
        <v>0</v>
      </c>
      <c r="C64" s="9">
        <f ca="1">All_teacher!$N$36</f>
        <v>0</v>
      </c>
      <c r="D64" s="314"/>
      <c r="E64" s="9">
        <f ca="1">All_teacher!$N$37</f>
        <v>0</v>
      </c>
      <c r="F64" s="9">
        <f ca="1">All_teacher!$N$38</f>
        <v>0</v>
      </c>
      <c r="G64" s="9">
        <f ca="1">All_teacher!$N$39</f>
        <v>0</v>
      </c>
      <c r="H64" s="9">
        <f ca="1">All_teacher!$N$42</f>
        <v>0</v>
      </c>
      <c r="I64" s="314"/>
      <c r="J64" s="9" t="e">
        <f ca="1">All_teacher!#REF!</f>
        <v>#REF!</v>
      </c>
    </row>
    <row r="65" spans="1:10" hidden="1"/>
    <row r="66" spans="1:10" hidden="1">
      <c r="A66" s="2">
        <f ca="1">All_teacher!$O$1</f>
        <v>0</v>
      </c>
      <c r="B66" s="2"/>
      <c r="C66" s="2"/>
      <c r="D66" s="2"/>
      <c r="E66" s="2"/>
      <c r="F66" s="2"/>
      <c r="G66" s="2"/>
      <c r="H66" s="2"/>
      <c r="I66" s="2"/>
      <c r="J66" s="2"/>
    </row>
    <row r="67" spans="1:10" hidden="1">
      <c r="A67" s="4"/>
      <c r="B67" s="5" t="s">
        <v>30</v>
      </c>
      <c r="C67" s="5" t="s">
        <v>31</v>
      </c>
      <c r="D67" s="312" t="s">
        <v>54</v>
      </c>
      <c r="E67" s="5" t="s">
        <v>32</v>
      </c>
      <c r="F67" s="5" t="s">
        <v>33</v>
      </c>
      <c r="G67" s="5" t="s">
        <v>34</v>
      </c>
      <c r="H67" s="5" t="s">
        <v>35</v>
      </c>
      <c r="I67" s="312" t="s">
        <v>54</v>
      </c>
      <c r="J67" s="5" t="s">
        <v>56</v>
      </c>
    </row>
    <row r="68" spans="1:10" hidden="1">
      <c r="A68" s="7" t="s">
        <v>11</v>
      </c>
      <c r="B68" s="7">
        <f ca="1">All_teacher!$O$3</f>
        <v>0</v>
      </c>
      <c r="C68" s="7">
        <f ca="1">All_teacher!$O$4</f>
        <v>0</v>
      </c>
      <c r="D68" s="313"/>
      <c r="E68" s="7">
        <f ca="1">All_teacher!$O$5</f>
        <v>0</v>
      </c>
      <c r="F68" s="7">
        <f ca="1">All_teacher!$O$6</f>
        <v>0</v>
      </c>
      <c r="G68" s="7">
        <f ca="1">All_teacher!$O$7</f>
        <v>0</v>
      </c>
      <c r="H68" s="7">
        <f ca="1">All_teacher!$O$8</f>
        <v>0</v>
      </c>
      <c r="I68" s="313"/>
      <c r="J68" s="7">
        <f ca="1">All_teacher!$O$9</f>
        <v>0</v>
      </c>
    </row>
    <row r="69" spans="1:10" hidden="1">
      <c r="A69" s="9" t="s">
        <v>20</v>
      </c>
      <c r="B69" s="15">
        <f ca="1">All_teacher!$P$3</f>
        <v>0</v>
      </c>
      <c r="C69" s="9">
        <f ca="1">All_teacher!$P$4</f>
        <v>0</v>
      </c>
      <c r="D69" s="313"/>
      <c r="E69" s="9">
        <f ca="1">All_teacher!$P$5</f>
        <v>0</v>
      </c>
      <c r="F69" s="9">
        <f ca="1">All_teacher!$P$6</f>
        <v>0</v>
      </c>
      <c r="G69" s="9">
        <f ca="1">All_teacher!$P$7</f>
        <v>0</v>
      </c>
      <c r="H69" s="9">
        <f ca="1">All_teacher!$P$8</f>
        <v>0</v>
      </c>
      <c r="I69" s="313"/>
      <c r="J69" s="9">
        <f ca="1">All_teacher!$P$9</f>
        <v>0</v>
      </c>
    </row>
    <row r="70" spans="1:10" hidden="1">
      <c r="A70" s="7" t="s">
        <v>12</v>
      </c>
      <c r="B70" s="7">
        <f ca="1">All_teacher!$O$11</f>
        <v>0</v>
      </c>
      <c r="C70" s="7">
        <f ca="1">All_teacher!$O$12</f>
        <v>0</v>
      </c>
      <c r="D70" s="313"/>
      <c r="E70" s="7">
        <f ca="1">All_teacher!$O$13</f>
        <v>0</v>
      </c>
      <c r="F70" s="7">
        <f ca="1">All_teacher!$O$14</f>
        <v>0</v>
      </c>
      <c r="G70" s="7">
        <f ca="1">All_teacher!$O$15</f>
        <v>0</v>
      </c>
      <c r="H70" s="7">
        <f ca="1">All_teacher!$O$16</f>
        <v>0</v>
      </c>
      <c r="I70" s="313"/>
      <c r="J70" s="7">
        <f ca="1">All_teacher!$O$17</f>
        <v>0</v>
      </c>
    </row>
    <row r="71" spans="1:10" hidden="1">
      <c r="A71" s="9" t="s">
        <v>21</v>
      </c>
      <c r="B71" s="9">
        <f ca="1">All_teacher!$P$11</f>
        <v>0</v>
      </c>
      <c r="C71" s="9">
        <f ca="1">All_teacher!$P$12</f>
        <v>0</v>
      </c>
      <c r="D71" s="313"/>
      <c r="E71" s="9">
        <f ca="1">All_teacher!$P$13</f>
        <v>0</v>
      </c>
      <c r="F71" s="9">
        <f ca="1">All_teacher!$P$14</f>
        <v>0</v>
      </c>
      <c r="G71" s="9">
        <f ca="1">All_teacher!$P$15</f>
        <v>0</v>
      </c>
      <c r="H71" s="9">
        <f ca="1">All_teacher!$P$16</f>
        <v>0</v>
      </c>
      <c r="I71" s="313"/>
      <c r="J71" s="9">
        <f ca="1">All_teacher!$P$17</f>
        <v>0</v>
      </c>
    </row>
    <row r="72" spans="1:10" hidden="1">
      <c r="A72" s="7" t="s">
        <v>13</v>
      </c>
      <c r="B72" s="7">
        <f ca="1">All_teacher!$O$19</f>
        <v>0</v>
      </c>
      <c r="C72" s="7">
        <f ca="1">All_teacher!$O$20</f>
        <v>0</v>
      </c>
      <c r="D72" s="313"/>
      <c r="E72" s="7">
        <f ca="1">All_teacher!$O$21</f>
        <v>0</v>
      </c>
      <c r="F72" s="7">
        <f ca="1">All_teacher!$O$22</f>
        <v>0</v>
      </c>
      <c r="G72" s="7">
        <f ca="1">All_teacher!$O$23</f>
        <v>0</v>
      </c>
      <c r="H72" s="7">
        <f ca="1">All_teacher!$O$24</f>
        <v>0</v>
      </c>
      <c r="I72" s="313"/>
      <c r="J72" s="7">
        <f ca="1">All_teacher!$O$25</f>
        <v>0</v>
      </c>
    </row>
    <row r="73" spans="1:10" hidden="1">
      <c r="A73" s="9" t="s">
        <v>22</v>
      </c>
      <c r="B73" s="9">
        <f ca="1">All_teacher!$P$19</f>
        <v>0</v>
      </c>
      <c r="C73" s="9">
        <f ca="1">All_teacher!$P$20</f>
        <v>0</v>
      </c>
      <c r="D73" s="313"/>
      <c r="E73" s="9">
        <f ca="1">All_teacher!$P$21</f>
        <v>0</v>
      </c>
      <c r="F73" s="9">
        <f ca="1">All_teacher!$P$22</f>
        <v>0</v>
      </c>
      <c r="G73" s="9">
        <f ca="1">All_teacher!$P$23</f>
        <v>0</v>
      </c>
      <c r="H73" s="9">
        <f ca="1">All_teacher!$P$24</f>
        <v>0</v>
      </c>
      <c r="I73" s="313"/>
      <c r="J73" s="9">
        <f ca="1">All_teacher!$P$25</f>
        <v>0</v>
      </c>
    </row>
    <row r="74" spans="1:10" hidden="1">
      <c r="A74" s="7" t="s">
        <v>14</v>
      </c>
      <c r="B74" s="7">
        <f ca="1">All_teacher!$O$27</f>
        <v>0</v>
      </c>
      <c r="C74" s="7">
        <f ca="1">All_teacher!$O$28</f>
        <v>0</v>
      </c>
      <c r="D74" s="313"/>
      <c r="E74" s="7">
        <f ca="1">All_teacher!$O$29</f>
        <v>0</v>
      </c>
      <c r="F74" s="7">
        <f ca="1">All_teacher!$O$30</f>
        <v>0</v>
      </c>
      <c r="G74" s="7">
        <f ca="1">All_teacher!$O$31</f>
        <v>0</v>
      </c>
      <c r="H74" s="7">
        <f ca="1">All_teacher!$O$32</f>
        <v>0</v>
      </c>
      <c r="I74" s="313"/>
      <c r="J74" s="7">
        <f ca="1">All_teacher!$O$33</f>
        <v>0</v>
      </c>
    </row>
    <row r="75" spans="1:10" hidden="1">
      <c r="A75" s="9" t="s">
        <v>23</v>
      </c>
      <c r="B75" s="9">
        <f ca="1">All_teacher!$P$27</f>
        <v>0</v>
      </c>
      <c r="C75" s="9">
        <f ca="1">All_teacher!$P$28</f>
        <v>0</v>
      </c>
      <c r="D75" s="313"/>
      <c r="E75" s="30">
        <f ca="1">All_teacher!$P$29</f>
        <v>0</v>
      </c>
      <c r="F75" s="9">
        <f ca="1">All_teacher!$P$30</f>
        <v>0</v>
      </c>
      <c r="G75" s="9">
        <f ca="1">All_teacher!$P$31</f>
        <v>0</v>
      </c>
      <c r="H75" s="9">
        <f ca="1">All_teacher!$P$32</f>
        <v>0</v>
      </c>
      <c r="I75" s="313"/>
      <c r="J75" s="9">
        <f ca="1">All_teacher!$P$33</f>
        <v>0</v>
      </c>
    </row>
    <row r="76" spans="1:10" hidden="1">
      <c r="A76" s="7" t="s">
        <v>15</v>
      </c>
      <c r="B76" s="7">
        <f ca="1">All_teacher!$O$35</f>
        <v>0</v>
      </c>
      <c r="C76" s="7">
        <f ca="1">All_teacher!$O$36</f>
        <v>0</v>
      </c>
      <c r="D76" s="313"/>
      <c r="E76" s="7">
        <f ca="1">All_teacher!$O$37</f>
        <v>0</v>
      </c>
      <c r="F76" s="7">
        <f ca="1">All_teacher!$O$38</f>
        <v>0</v>
      </c>
      <c r="G76" s="7">
        <f ca="1">All_teacher!$O$39</f>
        <v>0</v>
      </c>
      <c r="H76" s="7">
        <f ca="1">All_teacher!$O$42</f>
        <v>0</v>
      </c>
      <c r="I76" s="313"/>
      <c r="J76" s="7" t="e">
        <f ca="1">All_teacher!#REF!</f>
        <v>#REF!</v>
      </c>
    </row>
    <row r="77" spans="1:10" hidden="1">
      <c r="A77" s="9" t="s">
        <v>24</v>
      </c>
      <c r="B77" s="9">
        <f ca="1">All_teacher!$P$35</f>
        <v>0</v>
      </c>
      <c r="C77" s="9">
        <f ca="1">All_teacher!$P$36</f>
        <v>0</v>
      </c>
      <c r="D77" s="314"/>
      <c r="E77" s="9">
        <f ca="1">All_teacher!$P$37</f>
        <v>0</v>
      </c>
      <c r="F77" s="9">
        <f ca="1">All_teacher!$P$38</f>
        <v>0</v>
      </c>
      <c r="G77" s="9">
        <f ca="1">All_teacher!$P$39</f>
        <v>0</v>
      </c>
      <c r="H77" s="9">
        <f ca="1">All_teacher!$P$42</f>
        <v>0</v>
      </c>
      <c r="I77" s="314"/>
      <c r="J77" s="9" t="e">
        <f ca="1">All_teacher!#REF!</f>
        <v>#REF!</v>
      </c>
    </row>
    <row r="78" spans="1:10" hidden="1"/>
    <row r="79" spans="1:10" hidden="1">
      <c r="A79" s="2">
        <f ca="1">All_teacher!$Q$1</f>
        <v>0</v>
      </c>
      <c r="B79" s="2"/>
      <c r="C79" s="2"/>
      <c r="D79" s="2"/>
      <c r="E79" s="2"/>
      <c r="F79" s="2"/>
      <c r="G79" s="2"/>
      <c r="H79" s="2"/>
      <c r="I79" s="2"/>
      <c r="J79" s="2"/>
    </row>
    <row r="80" spans="1:10" hidden="1">
      <c r="A80" s="4"/>
      <c r="B80" s="5" t="s">
        <v>30</v>
      </c>
      <c r="C80" s="5" t="s">
        <v>31</v>
      </c>
      <c r="D80" s="312" t="s">
        <v>54</v>
      </c>
      <c r="E80" s="5" t="s">
        <v>32</v>
      </c>
      <c r="F80" s="5" t="s">
        <v>33</v>
      </c>
      <c r="G80" s="5" t="s">
        <v>34</v>
      </c>
      <c r="H80" s="5" t="s">
        <v>35</v>
      </c>
      <c r="I80" s="312" t="s">
        <v>54</v>
      </c>
      <c r="J80" s="5" t="s">
        <v>56</v>
      </c>
    </row>
    <row r="81" spans="1:10" hidden="1">
      <c r="A81" s="7" t="s">
        <v>11</v>
      </c>
      <c r="B81" s="7">
        <f ca="1">All_teacher!$Q$3</f>
        <v>0</v>
      </c>
      <c r="C81" s="7">
        <f ca="1">All_teacher!$Q$4</f>
        <v>0</v>
      </c>
      <c r="D81" s="313"/>
      <c r="E81" s="7">
        <f ca="1">All_teacher!$Q$5</f>
        <v>0</v>
      </c>
      <c r="F81" s="7">
        <f ca="1">All_teacher!$Q$6</f>
        <v>0</v>
      </c>
      <c r="G81" s="7">
        <f ca="1">All_teacher!$Q$7</f>
        <v>0</v>
      </c>
      <c r="H81" s="7">
        <f ca="1">All_teacher!$Q$8</f>
        <v>0</v>
      </c>
      <c r="I81" s="313"/>
      <c r="J81" s="7">
        <f ca="1">All_teacher!$Q$9</f>
        <v>0</v>
      </c>
    </row>
    <row r="82" spans="1:10" hidden="1">
      <c r="A82" s="9" t="s">
        <v>20</v>
      </c>
      <c r="B82" s="9">
        <f ca="1">All_teacher!$R$3</f>
        <v>0</v>
      </c>
      <c r="C82" s="9">
        <f ca="1">All_teacher!$R$4</f>
        <v>0</v>
      </c>
      <c r="D82" s="313"/>
      <c r="E82" s="9">
        <f ca="1">All_teacher!$R$5</f>
        <v>0</v>
      </c>
      <c r="F82" s="9">
        <f ca="1">All_teacher!$R$6</f>
        <v>0</v>
      </c>
      <c r="G82" s="9">
        <f ca="1">All_teacher!$R$7</f>
        <v>0</v>
      </c>
      <c r="H82" s="9">
        <f ca="1">All_teacher!$R$8</f>
        <v>0</v>
      </c>
      <c r="I82" s="313"/>
      <c r="J82" s="9">
        <f ca="1">All_teacher!$R$9</f>
        <v>0</v>
      </c>
    </row>
    <row r="83" spans="1:10" hidden="1">
      <c r="A83" s="7" t="s">
        <v>12</v>
      </c>
      <c r="B83" s="7">
        <f ca="1">All_teacher!$Q$11</f>
        <v>0</v>
      </c>
      <c r="C83" s="7">
        <f ca="1">All_teacher!$Q$12</f>
        <v>0</v>
      </c>
      <c r="D83" s="313"/>
      <c r="E83" s="7">
        <f ca="1">All_teacher!$Q$13</f>
        <v>0</v>
      </c>
      <c r="F83" s="7">
        <f ca="1">All_teacher!$Q$14</f>
        <v>0</v>
      </c>
      <c r="G83" s="7">
        <f ca="1">All_teacher!$Q$15</f>
        <v>0</v>
      </c>
      <c r="H83" s="7">
        <f ca="1">All_teacher!$Q$16</f>
        <v>0</v>
      </c>
      <c r="I83" s="313"/>
      <c r="J83" s="7">
        <f ca="1">All_teacher!$Q$17</f>
        <v>0</v>
      </c>
    </row>
    <row r="84" spans="1:10" hidden="1">
      <c r="A84" s="9" t="s">
        <v>21</v>
      </c>
      <c r="B84" s="9">
        <f ca="1">All_teacher!$R$11</f>
        <v>0</v>
      </c>
      <c r="C84" s="9">
        <f ca="1">All_teacher!$R$12</f>
        <v>0</v>
      </c>
      <c r="D84" s="313"/>
      <c r="E84" s="9">
        <f ca="1">All_teacher!$R$13</f>
        <v>0</v>
      </c>
      <c r="F84" s="9">
        <f ca="1">All_teacher!$R$14</f>
        <v>0</v>
      </c>
      <c r="G84" s="9">
        <f ca="1">All_teacher!$R$15</f>
        <v>0</v>
      </c>
      <c r="H84" s="9">
        <f ca="1">All_teacher!$R$16</f>
        <v>0</v>
      </c>
      <c r="I84" s="313"/>
      <c r="J84" s="9">
        <f ca="1">All_teacher!$R$17</f>
        <v>0</v>
      </c>
    </row>
    <row r="85" spans="1:10" hidden="1">
      <c r="A85" s="7" t="s">
        <v>13</v>
      </c>
      <c r="B85" s="7">
        <f ca="1">All_teacher!$Q$19</f>
        <v>0</v>
      </c>
      <c r="C85" s="7">
        <f ca="1">All_teacher!$Q$20</f>
        <v>0</v>
      </c>
      <c r="D85" s="313"/>
      <c r="E85" s="7">
        <f ca="1">All_teacher!$Q$21</f>
        <v>0</v>
      </c>
      <c r="F85" s="7">
        <f ca="1">All_teacher!$Q$22</f>
        <v>0</v>
      </c>
      <c r="G85" s="7">
        <f ca="1">All_teacher!$Q$23</f>
        <v>0</v>
      </c>
      <c r="H85" s="7">
        <f ca="1">All_teacher!$Q$24</f>
        <v>0</v>
      </c>
      <c r="I85" s="313"/>
      <c r="J85" s="7">
        <f ca="1">All_teacher!$Q$25</f>
        <v>0</v>
      </c>
    </row>
    <row r="86" spans="1:10" hidden="1">
      <c r="A86" s="9" t="s">
        <v>22</v>
      </c>
      <c r="B86" s="9">
        <f ca="1">All_teacher!$R$19</f>
        <v>0</v>
      </c>
      <c r="C86" s="9">
        <f ca="1">All_teacher!$R$20</f>
        <v>0</v>
      </c>
      <c r="D86" s="313"/>
      <c r="E86" s="9">
        <f ca="1">All_teacher!$R$21</f>
        <v>0</v>
      </c>
      <c r="F86" s="9">
        <f ca="1">All_teacher!$R$22</f>
        <v>0</v>
      </c>
      <c r="G86" s="9">
        <f ca="1">All_teacher!$R$23</f>
        <v>0</v>
      </c>
      <c r="H86" s="9">
        <f ca="1">All_teacher!$R$24</f>
        <v>0</v>
      </c>
      <c r="I86" s="313"/>
      <c r="J86" s="9">
        <f ca="1">All_teacher!$R$25</f>
        <v>0</v>
      </c>
    </row>
    <row r="87" spans="1:10" hidden="1">
      <c r="A87" s="7" t="s">
        <v>14</v>
      </c>
      <c r="B87" s="7">
        <f ca="1">All_teacher!$Q$27</f>
        <v>0</v>
      </c>
      <c r="C87" s="7">
        <f ca="1">All_teacher!$Q$28</f>
        <v>0</v>
      </c>
      <c r="D87" s="313"/>
      <c r="E87" s="7">
        <f ca="1">All_teacher!$Q$29</f>
        <v>0</v>
      </c>
      <c r="F87" s="7">
        <f ca="1">All_teacher!$Q$30</f>
        <v>0</v>
      </c>
      <c r="G87" s="7">
        <f ca="1">All_teacher!$Q$31</f>
        <v>0</v>
      </c>
      <c r="H87" s="7">
        <f ca="1">All_teacher!$Q$32</f>
        <v>0</v>
      </c>
      <c r="I87" s="313"/>
      <c r="J87" s="7">
        <f ca="1">All_teacher!$Q$33</f>
        <v>0</v>
      </c>
    </row>
    <row r="88" spans="1:10" hidden="1">
      <c r="A88" s="9" t="s">
        <v>23</v>
      </c>
      <c r="B88" s="9">
        <f ca="1">All_teacher!$R$27</f>
        <v>0</v>
      </c>
      <c r="C88" s="30">
        <f ca="1">All_teacher!$R$28</f>
        <v>0</v>
      </c>
      <c r="D88" s="313"/>
      <c r="E88" s="9">
        <f ca="1">All_teacher!$R$29</f>
        <v>0</v>
      </c>
      <c r="F88" s="9">
        <f ca="1">All_teacher!$R$30</f>
        <v>0</v>
      </c>
      <c r="G88" s="9">
        <f ca="1">All_teacher!$R$31</f>
        <v>0</v>
      </c>
      <c r="H88" s="9">
        <f ca="1">All_teacher!$R$32</f>
        <v>0</v>
      </c>
      <c r="I88" s="313"/>
      <c r="J88" s="9">
        <f ca="1">All_teacher!$R$33</f>
        <v>0</v>
      </c>
    </row>
    <row r="89" spans="1:10" hidden="1">
      <c r="A89" s="7" t="s">
        <v>15</v>
      </c>
      <c r="B89" s="7">
        <f ca="1">All_teacher!$Q$35</f>
        <v>0</v>
      </c>
      <c r="C89" s="7">
        <f ca="1">All_teacher!$Q$36</f>
        <v>0</v>
      </c>
      <c r="D89" s="313"/>
      <c r="E89" s="7">
        <f ca="1">All_teacher!$Q$37</f>
        <v>0</v>
      </c>
      <c r="F89" s="7">
        <f ca="1">All_teacher!$Q$38</f>
        <v>0</v>
      </c>
      <c r="G89" s="7">
        <f ca="1">All_teacher!$Q$39</f>
        <v>0</v>
      </c>
      <c r="H89" s="7">
        <f ca="1">All_teacher!$Q$42</f>
        <v>0</v>
      </c>
      <c r="I89" s="313"/>
      <c r="J89" s="7" t="e">
        <f ca="1">All_teacher!#REF!</f>
        <v>#REF!</v>
      </c>
    </row>
    <row r="90" spans="1:10" hidden="1">
      <c r="A90" s="9" t="s">
        <v>24</v>
      </c>
      <c r="B90" s="9">
        <f ca="1">All_teacher!$R$35</f>
        <v>0</v>
      </c>
      <c r="C90" s="9">
        <f ca="1">All_teacher!$R$36</f>
        <v>0</v>
      </c>
      <c r="D90" s="314"/>
      <c r="E90" s="9">
        <f ca="1">All_teacher!$R$37</f>
        <v>0</v>
      </c>
      <c r="F90" s="9">
        <f ca="1">All_teacher!$R$38</f>
        <v>0</v>
      </c>
      <c r="G90" s="9">
        <f ca="1">All_teacher!$R$39</f>
        <v>0</v>
      </c>
      <c r="H90" s="9">
        <f ca="1">All_teacher!$R$42</f>
        <v>0</v>
      </c>
      <c r="I90" s="314"/>
      <c r="J90" s="9" t="e">
        <f ca="1">All_teacher!#REF!</f>
        <v>#REF!</v>
      </c>
    </row>
    <row r="91" spans="1:10" hidden="1"/>
    <row r="92" spans="1:10" hidden="1">
      <c r="A92" s="2">
        <f ca="1">All_teacher!$S$1</f>
        <v>0</v>
      </c>
      <c r="B92" s="2"/>
      <c r="C92" s="2"/>
      <c r="D92" s="2"/>
      <c r="E92" s="2"/>
      <c r="F92" s="2"/>
      <c r="G92" s="2"/>
      <c r="H92" s="2"/>
      <c r="I92" s="2"/>
      <c r="J92" s="2"/>
    </row>
    <row r="93" spans="1:10" hidden="1">
      <c r="A93" s="4"/>
      <c r="B93" s="5" t="s">
        <v>30</v>
      </c>
      <c r="C93" s="5" t="s">
        <v>31</v>
      </c>
      <c r="D93" s="312" t="s">
        <v>54</v>
      </c>
      <c r="E93" s="5" t="s">
        <v>32</v>
      </c>
      <c r="F93" s="5" t="s">
        <v>33</v>
      </c>
      <c r="G93" s="5" t="s">
        <v>34</v>
      </c>
      <c r="H93" s="5" t="s">
        <v>35</v>
      </c>
      <c r="I93" s="312" t="s">
        <v>54</v>
      </c>
      <c r="J93" s="5" t="s">
        <v>56</v>
      </c>
    </row>
    <row r="94" spans="1:10" hidden="1">
      <c r="A94" s="7" t="s">
        <v>11</v>
      </c>
      <c r="B94" s="7">
        <f ca="1">All_teacher!$S$3</f>
        <v>0</v>
      </c>
      <c r="C94" s="7">
        <f ca="1">All_teacher!$S$4</f>
        <v>0</v>
      </c>
      <c r="D94" s="313"/>
      <c r="E94" s="7">
        <f ca="1">All_teacher!$S$5</f>
        <v>0</v>
      </c>
      <c r="F94" s="7">
        <f ca="1">All_teacher!$S$6</f>
        <v>0</v>
      </c>
      <c r="G94" s="7">
        <f ca="1">All_teacher!$S$7</f>
        <v>0</v>
      </c>
      <c r="H94" s="7">
        <f ca="1">All_teacher!$S$8</f>
        <v>0</v>
      </c>
      <c r="I94" s="313"/>
      <c r="J94" s="7">
        <f ca="1">All_teacher!$S$9</f>
        <v>0</v>
      </c>
    </row>
    <row r="95" spans="1:10" hidden="1">
      <c r="A95" s="9" t="s">
        <v>20</v>
      </c>
      <c r="B95" s="15">
        <f ca="1">All_teacher!$T$3</f>
        <v>0</v>
      </c>
      <c r="C95" s="9">
        <f ca="1">All_teacher!$T$4</f>
        <v>0</v>
      </c>
      <c r="D95" s="313"/>
      <c r="E95" s="9">
        <f ca="1">All_teacher!$T$5</f>
        <v>0</v>
      </c>
      <c r="F95" s="9">
        <f ca="1">All_teacher!$T$6</f>
        <v>0</v>
      </c>
      <c r="G95" s="9">
        <f ca="1">All_teacher!$T$7</f>
        <v>0</v>
      </c>
      <c r="H95" s="9">
        <f ca="1">All_teacher!$T$8</f>
        <v>0</v>
      </c>
      <c r="I95" s="313"/>
      <c r="J95" s="9">
        <f ca="1">All_teacher!$T$9</f>
        <v>0</v>
      </c>
    </row>
    <row r="96" spans="1:10" hidden="1">
      <c r="A96" s="7" t="s">
        <v>12</v>
      </c>
      <c r="B96" s="7">
        <f ca="1">All_teacher!$S$11</f>
        <v>0</v>
      </c>
      <c r="C96" s="7">
        <f ca="1">All_teacher!$S$12</f>
        <v>0</v>
      </c>
      <c r="D96" s="313"/>
      <c r="E96" s="7">
        <f ca="1">All_teacher!$S$13</f>
        <v>0</v>
      </c>
      <c r="F96" s="7">
        <f ca="1">All_teacher!$S$14</f>
        <v>0</v>
      </c>
      <c r="G96" s="7">
        <f ca="1">All_teacher!$S$15</f>
        <v>0</v>
      </c>
      <c r="H96" s="7">
        <f ca="1">All_teacher!$S$16</f>
        <v>0</v>
      </c>
      <c r="I96" s="313"/>
      <c r="J96" s="7">
        <f ca="1">All_teacher!$S$17</f>
        <v>0</v>
      </c>
    </row>
    <row r="97" spans="1:10" hidden="1">
      <c r="A97" s="9" t="s">
        <v>21</v>
      </c>
      <c r="B97" s="9">
        <f ca="1">All_teacher!$T$11</f>
        <v>0</v>
      </c>
      <c r="C97" s="9">
        <f ca="1">All_teacher!$T$12</f>
        <v>0</v>
      </c>
      <c r="D97" s="313"/>
      <c r="E97" s="9">
        <f ca="1">All_teacher!$T$13</f>
        <v>0</v>
      </c>
      <c r="F97" s="9">
        <f ca="1">All_teacher!$T$14</f>
        <v>0</v>
      </c>
      <c r="G97" s="9">
        <f ca="1">All_teacher!$T$15</f>
        <v>0</v>
      </c>
      <c r="H97" s="9">
        <f ca="1">All_teacher!$T$16</f>
        <v>0</v>
      </c>
      <c r="I97" s="313"/>
      <c r="J97" s="9">
        <f ca="1">All_teacher!$T$17</f>
        <v>0</v>
      </c>
    </row>
    <row r="98" spans="1:10" hidden="1">
      <c r="A98" s="7" t="s">
        <v>13</v>
      </c>
      <c r="B98" s="7">
        <f ca="1">All_teacher!$S$19</f>
        <v>0</v>
      </c>
      <c r="C98" s="7">
        <f ca="1">All_teacher!$S$20</f>
        <v>0</v>
      </c>
      <c r="D98" s="313"/>
      <c r="E98" s="7">
        <f ca="1">All_teacher!$S$21</f>
        <v>0</v>
      </c>
      <c r="F98" s="7">
        <f ca="1">All_teacher!$S$22</f>
        <v>0</v>
      </c>
      <c r="G98" s="7">
        <f ca="1">All_teacher!$S$23</f>
        <v>0</v>
      </c>
      <c r="H98" s="7">
        <f ca="1">All_teacher!$S$24</f>
        <v>0</v>
      </c>
      <c r="I98" s="313"/>
      <c r="J98" s="7">
        <f ca="1">All_teacher!$S$25</f>
        <v>0</v>
      </c>
    </row>
    <row r="99" spans="1:10" hidden="1">
      <c r="A99" s="9" t="s">
        <v>22</v>
      </c>
      <c r="B99" s="9">
        <f ca="1">All_teacher!$T$19</f>
        <v>0</v>
      </c>
      <c r="C99" s="9">
        <f ca="1">All_teacher!$T$20</f>
        <v>0</v>
      </c>
      <c r="D99" s="313"/>
      <c r="E99" s="9">
        <f ca="1">All_teacher!$T$21</f>
        <v>0</v>
      </c>
      <c r="F99" s="9">
        <f ca="1">All_teacher!$T$22</f>
        <v>0</v>
      </c>
      <c r="G99" s="9">
        <f ca="1">All_teacher!$T$23</f>
        <v>0</v>
      </c>
      <c r="H99" s="9">
        <f ca="1">All_teacher!$T$24</f>
        <v>0</v>
      </c>
      <c r="I99" s="313"/>
      <c r="J99" s="9">
        <f ca="1">All_teacher!$T$25</f>
        <v>0</v>
      </c>
    </row>
    <row r="100" spans="1:10" hidden="1">
      <c r="A100" s="7" t="s">
        <v>14</v>
      </c>
      <c r="B100" s="7">
        <f ca="1">All_teacher!$S$27</f>
        <v>0</v>
      </c>
      <c r="C100" s="7">
        <f ca="1">All_teacher!$S$28</f>
        <v>0</v>
      </c>
      <c r="D100" s="313"/>
      <c r="E100" s="7">
        <f ca="1">All_teacher!$S$29</f>
        <v>0</v>
      </c>
      <c r="F100" s="7">
        <f ca="1">All_teacher!$S$30</f>
        <v>0</v>
      </c>
      <c r="G100" s="7">
        <f ca="1">All_teacher!$S$31</f>
        <v>0</v>
      </c>
      <c r="H100" s="7">
        <f ca="1">All_teacher!$S$32</f>
        <v>0</v>
      </c>
      <c r="I100" s="313"/>
      <c r="J100" s="7">
        <f ca="1">All_teacher!$S$33</f>
        <v>0</v>
      </c>
    </row>
    <row r="101" spans="1:10" hidden="1">
      <c r="A101" s="9" t="s">
        <v>23</v>
      </c>
      <c r="B101" s="9">
        <f ca="1">All_teacher!$T$27</f>
        <v>0</v>
      </c>
      <c r="C101" s="9">
        <f ca="1">All_teacher!$T$28</f>
        <v>0</v>
      </c>
      <c r="D101" s="313"/>
      <c r="E101" s="9">
        <f ca="1">All_teacher!$T$29</f>
        <v>0</v>
      </c>
      <c r="F101" s="9">
        <f ca="1">All_teacher!$T$30</f>
        <v>0</v>
      </c>
      <c r="G101" s="9">
        <f ca="1">All_teacher!$T$31</f>
        <v>0</v>
      </c>
      <c r="H101" s="30">
        <f ca="1">All_teacher!$T$32</f>
        <v>0</v>
      </c>
      <c r="I101" s="313"/>
      <c r="J101" s="9">
        <f ca="1">All_teacher!$T$33</f>
        <v>0</v>
      </c>
    </row>
    <row r="102" spans="1:10" hidden="1">
      <c r="A102" s="7" t="s">
        <v>15</v>
      </c>
      <c r="B102" s="7">
        <f ca="1">All_teacher!$S$35</f>
        <v>0</v>
      </c>
      <c r="C102" s="7">
        <f ca="1">All_teacher!$S$36</f>
        <v>0</v>
      </c>
      <c r="D102" s="313"/>
      <c r="E102" s="7">
        <f ca="1">All_teacher!$S$37</f>
        <v>0</v>
      </c>
      <c r="F102" s="7">
        <f ca="1">All_teacher!$S$38</f>
        <v>0</v>
      </c>
      <c r="G102" s="7">
        <f ca="1">All_teacher!$S$39</f>
        <v>0</v>
      </c>
      <c r="H102" s="7">
        <f ca="1">All_teacher!$S$42</f>
        <v>0</v>
      </c>
      <c r="I102" s="313"/>
      <c r="J102" s="7" t="e">
        <f ca="1">All_teacher!#REF!</f>
        <v>#REF!</v>
      </c>
    </row>
    <row r="103" spans="1:10" hidden="1">
      <c r="A103" s="9" t="s">
        <v>24</v>
      </c>
      <c r="B103" s="9">
        <f ca="1">All_teacher!$T$35</f>
        <v>0</v>
      </c>
      <c r="C103" s="9">
        <f ca="1">All_teacher!$T$36</f>
        <v>0</v>
      </c>
      <c r="D103" s="314"/>
      <c r="E103" s="9">
        <f ca="1">All_teacher!$T$37</f>
        <v>0</v>
      </c>
      <c r="F103" s="9">
        <f ca="1">All_teacher!$T$38</f>
        <v>0</v>
      </c>
      <c r="G103" s="9">
        <f ca="1">All_teacher!$T$39</f>
        <v>0</v>
      </c>
      <c r="H103" s="9">
        <f ca="1">All_teacher!$T$42</f>
        <v>0</v>
      </c>
      <c r="I103" s="314"/>
      <c r="J103" s="9" t="e">
        <f ca="1">All_teacher!#REF!</f>
        <v>#REF!</v>
      </c>
    </row>
    <row r="104" spans="1:10" hidden="1"/>
    <row r="105" spans="1:10" hidden="1">
      <c r="A105" s="2">
        <f ca="1">All_teacher!$U$1</f>
        <v>0</v>
      </c>
      <c r="B105" s="2"/>
      <c r="C105" s="2"/>
      <c r="D105" s="2"/>
      <c r="E105" s="2"/>
      <c r="F105" s="2"/>
      <c r="G105" s="2"/>
      <c r="H105" s="2"/>
      <c r="I105" s="2"/>
      <c r="J105" s="2"/>
    </row>
    <row r="106" spans="1:10" hidden="1">
      <c r="A106" s="4"/>
      <c r="B106" s="5" t="s">
        <v>30</v>
      </c>
      <c r="C106" s="5" t="s">
        <v>31</v>
      </c>
      <c r="D106" s="312" t="s">
        <v>54</v>
      </c>
      <c r="E106" s="5" t="s">
        <v>32</v>
      </c>
      <c r="F106" s="5" t="s">
        <v>33</v>
      </c>
      <c r="G106" s="5" t="s">
        <v>34</v>
      </c>
      <c r="H106" s="5" t="s">
        <v>35</v>
      </c>
      <c r="I106" s="312" t="s">
        <v>54</v>
      </c>
      <c r="J106" s="5" t="s">
        <v>56</v>
      </c>
    </row>
    <row r="107" spans="1:10" hidden="1">
      <c r="A107" s="7" t="s">
        <v>11</v>
      </c>
      <c r="B107" s="7">
        <f ca="1">All_teacher!$U$3</f>
        <v>0</v>
      </c>
      <c r="C107" s="7">
        <f ca="1">All_teacher!$U$4</f>
        <v>0</v>
      </c>
      <c r="D107" s="313"/>
      <c r="E107" s="7">
        <f ca="1">All_teacher!$U$5</f>
        <v>0</v>
      </c>
      <c r="F107" s="7">
        <f ca="1">All_teacher!$U$6</f>
        <v>0</v>
      </c>
      <c r="G107" s="7">
        <f ca="1">All_teacher!$U$7</f>
        <v>0</v>
      </c>
      <c r="H107" s="7">
        <f ca="1">All_teacher!$U$8</f>
        <v>0</v>
      </c>
      <c r="I107" s="313"/>
      <c r="J107" s="7">
        <f ca="1">All_teacher!$U$9</f>
        <v>0</v>
      </c>
    </row>
    <row r="108" spans="1:10" hidden="1">
      <c r="A108" s="9" t="s">
        <v>20</v>
      </c>
      <c r="B108" s="9">
        <f ca="1">All_teacher!$V$3</f>
        <v>0</v>
      </c>
      <c r="C108" s="9">
        <f ca="1">All_teacher!$V$4</f>
        <v>0</v>
      </c>
      <c r="D108" s="313"/>
      <c r="E108" s="9">
        <f ca="1">All_teacher!$V$5</f>
        <v>0</v>
      </c>
      <c r="F108" s="9">
        <f ca="1">All_teacher!$V$6</f>
        <v>0</v>
      </c>
      <c r="G108" s="9">
        <f ca="1">All_teacher!$V$7</f>
        <v>0</v>
      </c>
      <c r="H108" s="9">
        <f ca="1">All_teacher!$V$8</f>
        <v>0</v>
      </c>
      <c r="I108" s="313"/>
      <c r="J108" s="9">
        <f ca="1">All_teacher!$V$9</f>
        <v>0</v>
      </c>
    </row>
    <row r="109" spans="1:10" hidden="1">
      <c r="A109" s="7" t="s">
        <v>12</v>
      </c>
      <c r="B109" s="7">
        <f ca="1">All_teacher!$U$11</f>
        <v>0</v>
      </c>
      <c r="C109" s="7">
        <f ca="1">All_teacher!$U$12</f>
        <v>0</v>
      </c>
      <c r="D109" s="313"/>
      <c r="E109" s="7">
        <f ca="1">All_teacher!$U$13</f>
        <v>0</v>
      </c>
      <c r="F109" s="7">
        <f ca="1">All_teacher!$U$14</f>
        <v>0</v>
      </c>
      <c r="G109" s="7">
        <f ca="1">All_teacher!$U$15</f>
        <v>0</v>
      </c>
      <c r="H109" s="7">
        <f ca="1">All_teacher!$U$16</f>
        <v>0</v>
      </c>
      <c r="I109" s="313"/>
      <c r="J109" s="7">
        <f ca="1">All_teacher!$U$17</f>
        <v>0</v>
      </c>
    </row>
    <row r="110" spans="1:10" hidden="1">
      <c r="A110" s="9" t="s">
        <v>21</v>
      </c>
      <c r="B110" s="9">
        <f ca="1">All_teacher!$V$11</f>
        <v>0</v>
      </c>
      <c r="C110" s="9">
        <f ca="1">All_teacher!$V$12</f>
        <v>0</v>
      </c>
      <c r="D110" s="313"/>
      <c r="E110" s="9">
        <f ca="1">All_teacher!$V$13</f>
        <v>0</v>
      </c>
      <c r="F110" s="9">
        <f ca="1">All_teacher!$V$14</f>
        <v>0</v>
      </c>
      <c r="G110" s="9">
        <f ca="1">All_teacher!$V$15</f>
        <v>0</v>
      </c>
      <c r="H110" s="9">
        <f ca="1">All_teacher!$V$16</f>
        <v>0</v>
      </c>
      <c r="I110" s="313"/>
      <c r="J110" s="9">
        <f ca="1">All_teacher!$V$17</f>
        <v>0</v>
      </c>
    </row>
    <row r="111" spans="1:10" hidden="1">
      <c r="A111" s="7" t="s">
        <v>13</v>
      </c>
      <c r="B111" s="7">
        <f ca="1">All_teacher!$U$19</f>
        <v>0</v>
      </c>
      <c r="C111" s="7">
        <f ca="1">All_teacher!$U$20</f>
        <v>0</v>
      </c>
      <c r="D111" s="313"/>
      <c r="E111" s="7">
        <f ca="1">All_teacher!$U$21</f>
        <v>0</v>
      </c>
      <c r="F111" s="7">
        <f ca="1">All_teacher!$U$22</f>
        <v>0</v>
      </c>
      <c r="G111" s="7">
        <f ca="1">All_teacher!$U$23</f>
        <v>0</v>
      </c>
      <c r="H111" s="7">
        <f ca="1">All_teacher!$U$24</f>
        <v>0</v>
      </c>
      <c r="I111" s="313"/>
      <c r="J111" s="7">
        <f ca="1">All_teacher!$U$25</f>
        <v>0</v>
      </c>
    </row>
    <row r="112" spans="1:10" hidden="1">
      <c r="A112" s="9" t="s">
        <v>22</v>
      </c>
      <c r="B112" s="9">
        <f ca="1">All_teacher!$V$19</f>
        <v>0</v>
      </c>
      <c r="C112" s="1">
        <f ca="1">All_teacher!$V$20</f>
        <v>0</v>
      </c>
      <c r="D112" s="313"/>
      <c r="E112" s="9">
        <f ca="1">All_teacher!$V$21</f>
        <v>0</v>
      </c>
      <c r="F112" s="9">
        <f ca="1">All_teacher!$V$22</f>
        <v>0</v>
      </c>
      <c r="G112" s="9">
        <f ca="1">All_teacher!$V$23</f>
        <v>0</v>
      </c>
      <c r="H112" s="9">
        <f ca="1">All_teacher!$V$24</f>
        <v>0</v>
      </c>
      <c r="I112" s="313"/>
      <c r="J112" s="9">
        <f ca="1">All_teacher!$V$25</f>
        <v>0</v>
      </c>
    </row>
    <row r="113" spans="1:10" hidden="1">
      <c r="A113" s="7" t="s">
        <v>14</v>
      </c>
      <c r="B113" s="7">
        <f ca="1">All_teacher!$U$27</f>
        <v>0</v>
      </c>
      <c r="C113" s="7">
        <f ca="1">All_teacher!$U$28</f>
        <v>0</v>
      </c>
      <c r="D113" s="313"/>
      <c r="E113" s="7">
        <f ca="1">All_teacher!$U$29</f>
        <v>0</v>
      </c>
      <c r="F113" s="7">
        <f ca="1">All_teacher!$U$30</f>
        <v>0</v>
      </c>
      <c r="G113" s="7">
        <f ca="1">All_teacher!$U$31</f>
        <v>0</v>
      </c>
      <c r="H113" s="7">
        <f ca="1">All_teacher!$U$32</f>
        <v>0</v>
      </c>
      <c r="I113" s="313"/>
      <c r="J113" s="7">
        <f ca="1">All_teacher!$U$33</f>
        <v>0</v>
      </c>
    </row>
    <row r="114" spans="1:10" hidden="1">
      <c r="A114" s="9" t="s">
        <v>23</v>
      </c>
      <c r="B114" s="9">
        <f ca="1">All_teacher!$V$27</f>
        <v>0</v>
      </c>
      <c r="C114" s="9">
        <f ca="1">All_teacher!$V$28</f>
        <v>0</v>
      </c>
      <c r="D114" s="313"/>
      <c r="E114" s="9">
        <f ca="1">All_teacher!$V$29</f>
        <v>0</v>
      </c>
      <c r="F114" s="9">
        <f ca="1">All_teacher!$V$30</f>
        <v>0</v>
      </c>
      <c r="G114" s="9">
        <f ca="1">All_teacher!$V$31</f>
        <v>0</v>
      </c>
      <c r="H114" s="9">
        <f ca="1">All_teacher!$V$32</f>
        <v>0</v>
      </c>
      <c r="I114" s="313"/>
      <c r="J114" s="30">
        <f ca="1">All_teacher!$V$33</f>
        <v>0</v>
      </c>
    </row>
    <row r="115" spans="1:10" hidden="1">
      <c r="A115" s="7" t="s">
        <v>15</v>
      </c>
      <c r="B115" s="7">
        <f ca="1">All_teacher!$U$35</f>
        <v>0</v>
      </c>
      <c r="C115" s="7">
        <f ca="1">All_teacher!$U$36</f>
        <v>0</v>
      </c>
      <c r="D115" s="313"/>
      <c r="E115" s="7">
        <f ca="1">All_teacher!$U$37</f>
        <v>0</v>
      </c>
      <c r="F115" s="7">
        <f ca="1">All_teacher!$U$38</f>
        <v>0</v>
      </c>
      <c r="G115" s="7">
        <f ca="1">All_teacher!$U$39</f>
        <v>0</v>
      </c>
      <c r="H115" s="7">
        <f ca="1">All_teacher!$U$42</f>
        <v>0</v>
      </c>
      <c r="I115" s="313"/>
      <c r="J115" s="7" t="e">
        <f ca="1">All_teacher!#REF!</f>
        <v>#REF!</v>
      </c>
    </row>
    <row r="116" spans="1:10" hidden="1">
      <c r="A116" s="9" t="s">
        <v>24</v>
      </c>
      <c r="B116" s="9">
        <f ca="1">All_teacher!$V$35</f>
        <v>0</v>
      </c>
      <c r="C116" s="9">
        <f ca="1">All_teacher!$V$36</f>
        <v>0</v>
      </c>
      <c r="D116" s="314"/>
      <c r="E116" s="9">
        <f ca="1">All_teacher!$V$37</f>
        <v>0</v>
      </c>
      <c r="F116" s="9">
        <f ca="1">All_teacher!$V$38</f>
        <v>0</v>
      </c>
      <c r="G116" s="9">
        <f ca="1">All_teacher!$V$39</f>
        <v>0</v>
      </c>
      <c r="H116" s="9">
        <f ca="1">All_teacher!$V$42</f>
        <v>0</v>
      </c>
      <c r="I116" s="314"/>
      <c r="J116" s="9" t="e">
        <f ca="1">All_teacher!#REF!</f>
        <v>#REF!</v>
      </c>
    </row>
    <row r="117" spans="1:10" hidden="1"/>
    <row r="118" spans="1:10" hidden="1">
      <c r="A118" s="2">
        <f ca="1">All_teacher!$W$1</f>
        <v>0</v>
      </c>
      <c r="B118" s="2"/>
      <c r="C118" s="2"/>
      <c r="D118" s="2"/>
      <c r="E118" s="2"/>
      <c r="F118" s="2"/>
      <c r="G118" s="2"/>
      <c r="H118" s="2"/>
      <c r="I118" s="2"/>
      <c r="J118" s="2"/>
    </row>
    <row r="119" spans="1:10" hidden="1">
      <c r="A119" s="4"/>
      <c r="B119" s="5" t="s">
        <v>30</v>
      </c>
      <c r="C119" s="5" t="s">
        <v>31</v>
      </c>
      <c r="D119" s="312" t="s">
        <v>54</v>
      </c>
      <c r="E119" s="5" t="s">
        <v>32</v>
      </c>
      <c r="F119" s="5" t="s">
        <v>33</v>
      </c>
      <c r="G119" s="5" t="s">
        <v>34</v>
      </c>
      <c r="H119" s="5" t="s">
        <v>35</v>
      </c>
      <c r="I119" s="312" t="s">
        <v>54</v>
      </c>
      <c r="J119" s="5" t="s">
        <v>56</v>
      </c>
    </row>
    <row r="120" spans="1:10" hidden="1">
      <c r="A120" s="7" t="s">
        <v>11</v>
      </c>
      <c r="B120" s="7">
        <f ca="1">All_teacher!$W$3</f>
        <v>0</v>
      </c>
      <c r="C120" s="7">
        <f ca="1">All_teacher!$W$4</f>
        <v>0</v>
      </c>
      <c r="D120" s="313"/>
      <c r="E120" s="7">
        <f ca="1">All_teacher!$W$5</f>
        <v>0</v>
      </c>
      <c r="F120" s="7">
        <f ca="1">All_teacher!$W$6</f>
        <v>0</v>
      </c>
      <c r="G120" s="7">
        <f ca="1">All_teacher!$W$7</f>
        <v>0</v>
      </c>
      <c r="H120" s="7">
        <f ca="1">All_teacher!$W$8</f>
        <v>0</v>
      </c>
      <c r="I120" s="313"/>
      <c r="J120" s="7">
        <f ca="1">All_teacher!$W$9</f>
        <v>0</v>
      </c>
    </row>
    <row r="121" spans="1:10" hidden="1">
      <c r="A121" s="9" t="s">
        <v>20</v>
      </c>
      <c r="B121" s="9">
        <f ca="1">All_teacher!$X$3</f>
        <v>0</v>
      </c>
      <c r="C121" s="9">
        <f ca="1">All_teacher!$X$4</f>
        <v>0</v>
      </c>
      <c r="D121" s="313"/>
      <c r="E121" s="9">
        <f ca="1">All_teacher!$X$5</f>
        <v>0</v>
      </c>
      <c r="F121" s="9">
        <f ca="1">All_teacher!$X$6</f>
        <v>0</v>
      </c>
      <c r="G121" s="9">
        <f ca="1">All_teacher!$X$7</f>
        <v>0</v>
      </c>
      <c r="H121" s="9">
        <f ca="1">All_teacher!$X$8</f>
        <v>0</v>
      </c>
      <c r="I121" s="313"/>
      <c r="J121" s="9">
        <f ca="1">All_teacher!$X$9</f>
        <v>0</v>
      </c>
    </row>
    <row r="122" spans="1:10" hidden="1">
      <c r="A122" s="7" t="s">
        <v>12</v>
      </c>
      <c r="B122" s="7">
        <f ca="1">All_teacher!$W$11</f>
        <v>0</v>
      </c>
      <c r="C122" s="7">
        <f ca="1">All_teacher!$W$12</f>
        <v>0</v>
      </c>
      <c r="D122" s="313"/>
      <c r="E122" s="7">
        <f ca="1">All_teacher!$W$13</f>
        <v>0</v>
      </c>
      <c r="F122" s="7">
        <f ca="1">All_teacher!$W$14</f>
        <v>0</v>
      </c>
      <c r="G122" s="7">
        <f ca="1">All_teacher!$W$15</f>
        <v>0</v>
      </c>
      <c r="H122" s="7">
        <f ca="1">All_teacher!$W$16</f>
        <v>0</v>
      </c>
      <c r="I122" s="313"/>
      <c r="J122" s="7">
        <f ca="1">All_teacher!$W$17</f>
        <v>0</v>
      </c>
    </row>
    <row r="123" spans="1:10" hidden="1">
      <c r="A123" s="9" t="s">
        <v>21</v>
      </c>
      <c r="B123" s="9">
        <f ca="1">All_teacher!$X$11</f>
        <v>0</v>
      </c>
      <c r="C123" s="9">
        <f ca="1">All_teacher!$X$12</f>
        <v>0</v>
      </c>
      <c r="D123" s="313"/>
      <c r="E123" s="9">
        <f ca="1">All_teacher!$X$13</f>
        <v>0</v>
      </c>
      <c r="F123" s="9">
        <f ca="1">All_teacher!$X$14</f>
        <v>0</v>
      </c>
      <c r="G123" s="9">
        <f ca="1">All_teacher!$X$15</f>
        <v>0</v>
      </c>
      <c r="H123" s="9">
        <f ca="1">All_teacher!$X$16</f>
        <v>0</v>
      </c>
      <c r="I123" s="313"/>
      <c r="J123" s="9">
        <f ca="1">All_teacher!$X$17</f>
        <v>0</v>
      </c>
    </row>
    <row r="124" spans="1:10" hidden="1">
      <c r="A124" s="7" t="s">
        <v>13</v>
      </c>
      <c r="B124" s="7">
        <f ca="1">All_teacher!$W$19</f>
        <v>0</v>
      </c>
      <c r="C124" s="7">
        <f ca="1">All_teacher!$W$20</f>
        <v>0</v>
      </c>
      <c r="D124" s="313"/>
      <c r="E124" s="7">
        <f ca="1">All_teacher!$W$21</f>
        <v>0</v>
      </c>
      <c r="F124" s="7">
        <f ca="1">All_teacher!$W$22</f>
        <v>0</v>
      </c>
      <c r="G124" s="7">
        <f ca="1">All_teacher!$W$23</f>
        <v>0</v>
      </c>
      <c r="H124" s="7">
        <f ca="1">All_teacher!$W$24</f>
        <v>0</v>
      </c>
      <c r="I124" s="313"/>
      <c r="J124" s="7">
        <f ca="1">All_teacher!$W$25</f>
        <v>0</v>
      </c>
    </row>
    <row r="125" spans="1:10" hidden="1">
      <c r="A125" s="9" t="s">
        <v>22</v>
      </c>
      <c r="B125" s="9">
        <f ca="1">All_teacher!$X$19</f>
        <v>0</v>
      </c>
      <c r="C125" s="9">
        <f ca="1">All_teacher!$X$20</f>
        <v>0</v>
      </c>
      <c r="D125" s="313"/>
      <c r="E125" s="9">
        <f ca="1">All_teacher!$X$21</f>
        <v>0</v>
      </c>
      <c r="F125" s="9">
        <f ca="1">All_teacher!$X$22</f>
        <v>0</v>
      </c>
      <c r="G125" s="9">
        <f ca="1">All_teacher!$X$23</f>
        <v>0</v>
      </c>
      <c r="H125" s="9">
        <f ca="1">All_teacher!$X$24</f>
        <v>0</v>
      </c>
      <c r="I125" s="313"/>
      <c r="J125" s="9">
        <f ca="1">All_teacher!$X$25</f>
        <v>0</v>
      </c>
    </row>
    <row r="126" spans="1:10" hidden="1">
      <c r="A126" s="7" t="s">
        <v>14</v>
      </c>
      <c r="B126" s="7">
        <f ca="1">All_teacher!$W$27</f>
        <v>0</v>
      </c>
      <c r="C126" s="7">
        <f ca="1">All_teacher!$W$28</f>
        <v>0</v>
      </c>
      <c r="D126" s="313"/>
      <c r="E126" s="7">
        <f ca="1">All_teacher!$W$29</f>
        <v>0</v>
      </c>
      <c r="F126" s="7">
        <f ca="1">All_teacher!$W$30</f>
        <v>0</v>
      </c>
      <c r="G126" s="7">
        <f ca="1">All_teacher!$W$31</f>
        <v>0</v>
      </c>
      <c r="H126" s="7">
        <f ca="1">All_teacher!$W$32</f>
        <v>0</v>
      </c>
      <c r="I126" s="313"/>
      <c r="J126" s="7">
        <f ca="1">All_teacher!$W$33</f>
        <v>0</v>
      </c>
    </row>
    <row r="127" spans="1:10" hidden="1">
      <c r="A127" s="9" t="s">
        <v>23</v>
      </c>
      <c r="B127" s="9">
        <f ca="1">All_teacher!$X$27</f>
        <v>0</v>
      </c>
      <c r="C127" s="9">
        <f ca="1">All_teacher!$X$28</f>
        <v>0</v>
      </c>
      <c r="D127" s="313"/>
      <c r="E127" s="9">
        <f ca="1">All_teacher!$X$29</f>
        <v>0</v>
      </c>
      <c r="F127" s="9">
        <f ca="1">All_teacher!$X$30</f>
        <v>0</v>
      </c>
      <c r="G127" s="9">
        <f ca="1">All_teacher!$X$31</f>
        <v>0</v>
      </c>
      <c r="H127" s="9">
        <f ca="1">All_teacher!$X$32</f>
        <v>0</v>
      </c>
      <c r="I127" s="313"/>
      <c r="J127" s="9">
        <f ca="1">All_teacher!$X$33</f>
        <v>0</v>
      </c>
    </row>
    <row r="128" spans="1:10" hidden="1">
      <c r="A128" s="7" t="s">
        <v>15</v>
      </c>
      <c r="B128" s="7">
        <f ca="1">All_teacher!$W$35</f>
        <v>0</v>
      </c>
      <c r="C128" s="7">
        <f ca="1">All_teacher!$W$36</f>
        <v>0</v>
      </c>
      <c r="D128" s="313"/>
      <c r="E128" s="7">
        <f ca="1">All_teacher!$W$37</f>
        <v>0</v>
      </c>
      <c r="F128" s="7">
        <f ca="1">All_teacher!$W$38</f>
        <v>0</v>
      </c>
      <c r="G128" s="7">
        <f ca="1">All_teacher!$W$39</f>
        <v>0</v>
      </c>
      <c r="H128" s="7">
        <f ca="1">All_teacher!$W$42</f>
        <v>0</v>
      </c>
      <c r="I128" s="313"/>
      <c r="J128" s="7" t="e">
        <f ca="1">All_teacher!#REF!</f>
        <v>#REF!</v>
      </c>
    </row>
    <row r="129" spans="1:10" hidden="1">
      <c r="A129" s="9" t="s">
        <v>24</v>
      </c>
      <c r="B129" s="9">
        <f ca="1">All_teacher!$X$35</f>
        <v>0</v>
      </c>
      <c r="C129" s="9">
        <f ca="1">All_teacher!$X$36</f>
        <v>0</v>
      </c>
      <c r="D129" s="314"/>
      <c r="E129" s="9">
        <f ca="1">All_teacher!$X$37</f>
        <v>0</v>
      </c>
      <c r="F129" s="9">
        <f ca="1">All_teacher!$X$38</f>
        <v>0</v>
      </c>
      <c r="G129" s="9">
        <f ca="1">All_teacher!$X$39</f>
        <v>0</v>
      </c>
      <c r="H129" s="9">
        <f ca="1">All_teacher!$X$42</f>
        <v>0</v>
      </c>
      <c r="I129" s="314"/>
      <c r="J129" s="30" t="e">
        <f ca="1">All_teacher!#REF!</f>
        <v>#REF!</v>
      </c>
    </row>
    <row r="130" spans="1:10" hidden="1"/>
    <row r="131" spans="1:10" hidden="1">
      <c r="A131" s="2">
        <f ca="1">All_teacher!$Y$1</f>
        <v>0</v>
      </c>
      <c r="B131" s="2"/>
      <c r="C131" s="2"/>
      <c r="D131" s="2"/>
      <c r="E131" s="2"/>
      <c r="F131" s="2"/>
      <c r="G131" s="2"/>
      <c r="H131" s="2"/>
      <c r="I131" s="2"/>
      <c r="J131" s="2"/>
    </row>
    <row r="132" spans="1:10" hidden="1">
      <c r="A132" s="4"/>
      <c r="B132" s="5" t="s">
        <v>30</v>
      </c>
      <c r="C132" s="5" t="s">
        <v>31</v>
      </c>
      <c r="D132" s="312" t="s">
        <v>54</v>
      </c>
      <c r="E132" s="5" t="s">
        <v>32</v>
      </c>
      <c r="F132" s="5" t="s">
        <v>33</v>
      </c>
      <c r="G132" s="5" t="s">
        <v>34</v>
      </c>
      <c r="H132" s="5" t="s">
        <v>35</v>
      </c>
      <c r="I132" s="312" t="s">
        <v>54</v>
      </c>
      <c r="J132" s="5" t="s">
        <v>56</v>
      </c>
    </row>
    <row r="133" spans="1:10" hidden="1">
      <c r="A133" s="7" t="s">
        <v>11</v>
      </c>
      <c r="B133" s="7">
        <f ca="1">All_teacher!$Y$3</f>
        <v>0</v>
      </c>
      <c r="C133" s="7">
        <f ca="1">All_teacher!$Y$4</f>
        <v>0</v>
      </c>
      <c r="D133" s="313"/>
      <c r="E133" s="7">
        <f ca="1">All_teacher!$Y$5</f>
        <v>0</v>
      </c>
      <c r="F133" s="7">
        <f ca="1">All_teacher!$Y$6</f>
        <v>0</v>
      </c>
      <c r="G133" s="7">
        <f ca="1">All_teacher!$Y$7</f>
        <v>0</v>
      </c>
      <c r="H133" s="7">
        <f ca="1">All_teacher!$Y$8</f>
        <v>0</v>
      </c>
      <c r="I133" s="313"/>
      <c r="J133" s="7">
        <f ca="1">All_teacher!$Y$9</f>
        <v>0</v>
      </c>
    </row>
    <row r="134" spans="1:10" hidden="1">
      <c r="A134" s="9" t="s">
        <v>20</v>
      </c>
      <c r="B134" s="9">
        <f ca="1">All_teacher!$Z$3</f>
        <v>0</v>
      </c>
      <c r="C134" s="9">
        <f ca="1">All_teacher!$Z$4</f>
        <v>0</v>
      </c>
      <c r="D134" s="313"/>
      <c r="E134" s="9">
        <f ca="1">All_teacher!$Z$5</f>
        <v>0</v>
      </c>
      <c r="F134" s="9">
        <f ca="1">All_teacher!$Z$6</f>
        <v>0</v>
      </c>
      <c r="G134" s="9">
        <f ca="1">All_teacher!$Z$7</f>
        <v>0</v>
      </c>
      <c r="H134" s="9">
        <f ca="1">All_teacher!$Z$8</f>
        <v>0</v>
      </c>
      <c r="I134" s="313"/>
      <c r="J134" s="9">
        <f ca="1">All_teacher!$Z$9</f>
        <v>0</v>
      </c>
    </row>
    <row r="135" spans="1:10" hidden="1">
      <c r="A135" s="7" t="s">
        <v>12</v>
      </c>
      <c r="B135" s="7">
        <f ca="1">All_teacher!$Y$11</f>
        <v>0</v>
      </c>
      <c r="C135" s="7">
        <f ca="1">All_teacher!$Y$12</f>
        <v>0</v>
      </c>
      <c r="D135" s="313"/>
      <c r="E135" s="7">
        <f ca="1">All_teacher!$Y$13</f>
        <v>0</v>
      </c>
      <c r="F135" s="7">
        <f ca="1">All_teacher!$Y$14</f>
        <v>0</v>
      </c>
      <c r="G135" s="7">
        <f ca="1">All_teacher!$Y$15</f>
        <v>0</v>
      </c>
      <c r="H135" s="7">
        <f ca="1">All_teacher!$Y$16</f>
        <v>0</v>
      </c>
      <c r="I135" s="313"/>
      <c r="J135" s="7">
        <f ca="1">All_teacher!$Y$17</f>
        <v>0</v>
      </c>
    </row>
    <row r="136" spans="1:10" hidden="1">
      <c r="A136" s="9" t="s">
        <v>21</v>
      </c>
      <c r="B136" s="9">
        <f ca="1">All_teacher!$Z$11</f>
        <v>0</v>
      </c>
      <c r="C136" s="9">
        <f ca="1">All_teacher!$Z$12</f>
        <v>0</v>
      </c>
      <c r="D136" s="313"/>
      <c r="E136" s="9">
        <f ca="1">All_teacher!$Z$13</f>
        <v>0</v>
      </c>
      <c r="F136" s="9">
        <f ca="1">All_teacher!$Z$14</f>
        <v>0</v>
      </c>
      <c r="G136" s="9">
        <f ca="1">All_teacher!$Z$15</f>
        <v>0</v>
      </c>
      <c r="H136" s="9">
        <f ca="1">All_teacher!$Z$16</f>
        <v>0</v>
      </c>
      <c r="I136" s="313"/>
      <c r="J136" s="9">
        <f ca="1">All_teacher!$Z$17</f>
        <v>0</v>
      </c>
    </row>
    <row r="137" spans="1:10" hidden="1">
      <c r="A137" s="7" t="s">
        <v>13</v>
      </c>
      <c r="B137" s="7">
        <f ca="1">All_teacher!$Y$19</f>
        <v>0</v>
      </c>
      <c r="C137" s="7">
        <f ca="1">All_teacher!$Y$20</f>
        <v>0</v>
      </c>
      <c r="D137" s="313"/>
      <c r="E137" s="7">
        <f ca="1">All_teacher!$Y$21</f>
        <v>0</v>
      </c>
      <c r="F137" s="7">
        <f ca="1">All_teacher!$Y$22</f>
        <v>0</v>
      </c>
      <c r="G137" s="7">
        <f ca="1">All_teacher!$Y$23</f>
        <v>0</v>
      </c>
      <c r="H137" s="7">
        <f ca="1">All_teacher!$Y$24</f>
        <v>0</v>
      </c>
      <c r="I137" s="313"/>
      <c r="J137" s="7">
        <f ca="1">All_teacher!$Y$25</f>
        <v>0</v>
      </c>
    </row>
    <row r="138" spans="1:10" hidden="1">
      <c r="A138" s="9" t="s">
        <v>22</v>
      </c>
      <c r="B138" s="9">
        <f ca="1">All_teacher!$Z$19</f>
        <v>0</v>
      </c>
      <c r="C138" s="9">
        <f ca="1">All_teacher!$Z$20</f>
        <v>0</v>
      </c>
      <c r="D138" s="313"/>
      <c r="E138" s="9">
        <f ca="1">All_teacher!$Z$21</f>
        <v>0</v>
      </c>
      <c r="F138" s="9">
        <f ca="1">All_teacher!$Z$22</f>
        <v>0</v>
      </c>
      <c r="G138" s="9">
        <f ca="1">All_teacher!$Z$23</f>
        <v>0</v>
      </c>
      <c r="H138" s="15">
        <f ca="1">All_teacher!$Z$24</f>
        <v>0</v>
      </c>
      <c r="I138" s="313"/>
      <c r="J138" s="9">
        <f ca="1">All_teacher!$Z$25</f>
        <v>0</v>
      </c>
    </row>
    <row r="139" spans="1:10" hidden="1">
      <c r="A139" s="7" t="s">
        <v>14</v>
      </c>
      <c r="B139" s="7">
        <f ca="1">All_teacher!$Y$27</f>
        <v>0</v>
      </c>
      <c r="C139" s="7">
        <f ca="1">All_teacher!$Y$28</f>
        <v>0</v>
      </c>
      <c r="D139" s="313"/>
      <c r="E139" s="7">
        <f ca="1">All_teacher!$Y$29</f>
        <v>0</v>
      </c>
      <c r="F139" s="7">
        <f ca="1">All_teacher!$Y$30</f>
        <v>0</v>
      </c>
      <c r="G139" s="7">
        <f ca="1">All_teacher!$Y$31</f>
        <v>0</v>
      </c>
      <c r="H139" s="7">
        <f ca="1">All_teacher!$Y$32</f>
        <v>0</v>
      </c>
      <c r="I139" s="313"/>
      <c r="J139" s="7">
        <f ca="1">All_teacher!$Y$33</f>
        <v>0</v>
      </c>
    </row>
    <row r="140" spans="1:10" hidden="1">
      <c r="A140" s="9" t="s">
        <v>23</v>
      </c>
      <c r="B140" s="9">
        <f ca="1">All_teacher!$Z$27</f>
        <v>0</v>
      </c>
      <c r="C140" s="9">
        <f ca="1">All_teacher!$Z$28</f>
        <v>0</v>
      </c>
      <c r="D140" s="313"/>
      <c r="E140" s="9">
        <f ca="1">All_teacher!$Z$29</f>
        <v>0</v>
      </c>
      <c r="F140" s="9">
        <f ca="1">All_teacher!$Z$30</f>
        <v>0</v>
      </c>
      <c r="G140" s="9">
        <f ca="1">All_teacher!$Z$31</f>
        <v>0</v>
      </c>
      <c r="H140" s="9">
        <f ca="1">All_teacher!$Z$32</f>
        <v>0</v>
      </c>
      <c r="I140" s="313"/>
      <c r="J140" s="15">
        <f ca="1">All_teacher!$Z$33</f>
        <v>0</v>
      </c>
    </row>
    <row r="141" spans="1:10" hidden="1">
      <c r="A141" s="7" t="s">
        <v>15</v>
      </c>
      <c r="B141" s="7">
        <f ca="1">All_teacher!$Y$35</f>
        <v>0</v>
      </c>
      <c r="C141" s="7">
        <f ca="1">All_teacher!$Y$36</f>
        <v>0</v>
      </c>
      <c r="D141" s="313"/>
      <c r="E141" s="7">
        <f ca="1">All_teacher!$Y$37</f>
        <v>0</v>
      </c>
      <c r="F141" s="7">
        <f ca="1">All_teacher!$Y$38</f>
        <v>0</v>
      </c>
      <c r="G141" s="7">
        <f ca="1">All_teacher!$Y$39</f>
        <v>0</v>
      </c>
      <c r="H141" s="7">
        <f ca="1">All_teacher!$Y$42</f>
        <v>0</v>
      </c>
      <c r="I141" s="313"/>
      <c r="J141" s="7" t="e">
        <f ca="1">All_teacher!#REF!</f>
        <v>#REF!</v>
      </c>
    </row>
    <row r="142" spans="1:10" hidden="1">
      <c r="A142" s="9" t="s">
        <v>24</v>
      </c>
      <c r="B142" s="9">
        <f ca="1">All_teacher!$Z$35</f>
        <v>0</v>
      </c>
      <c r="C142" s="9">
        <f ca="1">All_teacher!$Z$36</f>
        <v>0</v>
      </c>
      <c r="D142" s="314"/>
      <c r="E142" s="9">
        <f ca="1">All_teacher!$Z$37</f>
        <v>0</v>
      </c>
      <c r="F142" s="9">
        <f ca="1">All_teacher!$Z$38</f>
        <v>0</v>
      </c>
      <c r="G142" s="9">
        <f ca="1">All_teacher!$Z$39</f>
        <v>0</v>
      </c>
      <c r="H142" s="30">
        <f ca="1">All_teacher!$Z$42</f>
        <v>0</v>
      </c>
      <c r="I142" s="314"/>
      <c r="J142" s="9" t="e">
        <f ca="1">All_teacher!#REF!</f>
        <v>#REF!</v>
      </c>
    </row>
    <row r="143" spans="1:10" hidden="1"/>
    <row r="144" spans="1:10" hidden="1">
      <c r="A144" s="2">
        <f ca="1">All_teacher!$AA$1</f>
        <v>0</v>
      </c>
      <c r="B144" s="2"/>
      <c r="C144" s="2"/>
      <c r="D144" s="2"/>
      <c r="E144" s="2"/>
      <c r="F144" s="2"/>
      <c r="G144" s="2"/>
      <c r="H144" s="2"/>
      <c r="I144" s="2"/>
      <c r="J144" s="2"/>
    </row>
    <row r="145" spans="1:10" hidden="1">
      <c r="A145" s="4"/>
      <c r="B145" s="5" t="s">
        <v>30</v>
      </c>
      <c r="C145" s="5" t="s">
        <v>31</v>
      </c>
      <c r="D145" s="312" t="s">
        <v>54</v>
      </c>
      <c r="E145" s="5" t="s">
        <v>32</v>
      </c>
      <c r="F145" s="5" t="s">
        <v>33</v>
      </c>
      <c r="G145" s="5" t="s">
        <v>34</v>
      </c>
      <c r="H145" s="5" t="s">
        <v>35</v>
      </c>
      <c r="I145" s="312" t="s">
        <v>54</v>
      </c>
      <c r="J145" s="5" t="s">
        <v>56</v>
      </c>
    </row>
    <row r="146" spans="1:10" hidden="1">
      <c r="A146" s="13" t="s">
        <v>11</v>
      </c>
      <c r="B146" s="7">
        <f ca="1">All_teacher!$AA$3</f>
        <v>0</v>
      </c>
      <c r="C146" s="7">
        <f ca="1">All_teacher!$AA$4</f>
        <v>0</v>
      </c>
      <c r="D146" s="313"/>
      <c r="E146" s="7">
        <f ca="1">All_teacher!$AA$5</f>
        <v>0</v>
      </c>
      <c r="F146" s="7">
        <f ca="1">All_teacher!$AA$6</f>
        <v>0</v>
      </c>
      <c r="G146" s="7">
        <f ca="1">All_teacher!$AA$7</f>
        <v>0</v>
      </c>
      <c r="H146" s="7">
        <f ca="1">All_teacher!$AA$8</f>
        <v>0</v>
      </c>
      <c r="I146" s="313"/>
      <c r="J146" s="7">
        <f ca="1">All_teacher!$AA$9</f>
        <v>0</v>
      </c>
    </row>
    <row r="147" spans="1:10" hidden="1">
      <c r="A147" s="14" t="s">
        <v>20</v>
      </c>
      <c r="B147" s="9">
        <f ca="1">All_teacher!$AB$3</f>
        <v>0</v>
      </c>
      <c r="C147" s="9">
        <f ca="1">All_teacher!$AB$4</f>
        <v>0</v>
      </c>
      <c r="D147" s="313"/>
      <c r="E147" s="9">
        <f ca="1">All_teacher!$AB$5</f>
        <v>0</v>
      </c>
      <c r="F147" s="9">
        <f ca="1">All_teacher!$AB$6</f>
        <v>0</v>
      </c>
      <c r="G147" s="9">
        <f ca="1">All_teacher!$AB$7</f>
        <v>0</v>
      </c>
      <c r="H147" s="9">
        <f ca="1">All_teacher!$AB$8</f>
        <v>0</v>
      </c>
      <c r="I147" s="313"/>
      <c r="J147" s="9">
        <f ca="1">All_teacher!$AB$9</f>
        <v>0</v>
      </c>
    </row>
    <row r="148" spans="1:10" hidden="1">
      <c r="A148" s="13" t="s">
        <v>12</v>
      </c>
      <c r="B148" s="7">
        <f ca="1">All_teacher!$AA$11</f>
        <v>0</v>
      </c>
      <c r="C148" s="7">
        <f ca="1">All_teacher!$AA$12</f>
        <v>0</v>
      </c>
      <c r="D148" s="313"/>
      <c r="E148" s="7">
        <f ca="1">All_teacher!$AA$13</f>
        <v>0</v>
      </c>
      <c r="F148" s="7">
        <f ca="1">All_teacher!$AA$14</f>
        <v>0</v>
      </c>
      <c r="G148" s="7">
        <f ca="1">All_teacher!$AA$15</f>
        <v>0</v>
      </c>
      <c r="H148" s="7">
        <f ca="1">All_teacher!$AA$16</f>
        <v>0</v>
      </c>
      <c r="I148" s="313"/>
      <c r="J148" s="7">
        <f ca="1">All_teacher!$AA$17</f>
        <v>0</v>
      </c>
    </row>
    <row r="149" spans="1:10" hidden="1">
      <c r="A149" s="14" t="s">
        <v>21</v>
      </c>
      <c r="B149" s="9">
        <f ca="1">All_teacher!$AB$11</f>
        <v>0</v>
      </c>
      <c r="C149" s="9">
        <f ca="1">All_teacher!$AB$12</f>
        <v>0</v>
      </c>
      <c r="D149" s="313"/>
      <c r="E149" s="9">
        <f ca="1">All_teacher!$AB$13</f>
        <v>0</v>
      </c>
      <c r="F149" s="9">
        <f ca="1">All_teacher!$AB$14</f>
        <v>0</v>
      </c>
      <c r="G149" s="9">
        <f ca="1">All_teacher!$AB$15</f>
        <v>0</v>
      </c>
      <c r="H149" s="9">
        <f ca="1">All_teacher!$AB$16</f>
        <v>0</v>
      </c>
      <c r="I149" s="313"/>
      <c r="J149" s="9">
        <f ca="1">All_teacher!$AB$17</f>
        <v>0</v>
      </c>
    </row>
    <row r="150" spans="1:10" hidden="1">
      <c r="A150" s="13" t="s">
        <v>13</v>
      </c>
      <c r="B150" s="7">
        <f ca="1">All_teacher!$AA$19</f>
        <v>0</v>
      </c>
      <c r="C150" s="7">
        <f ca="1">All_teacher!$AA$20</f>
        <v>0</v>
      </c>
      <c r="D150" s="313"/>
      <c r="E150" s="7">
        <f ca="1">All_teacher!$AA$21</f>
        <v>0</v>
      </c>
      <c r="F150" s="7">
        <f ca="1">All_teacher!$AA$22</f>
        <v>0</v>
      </c>
      <c r="G150" s="7">
        <f ca="1">All_teacher!$AA$23</f>
        <v>0</v>
      </c>
      <c r="H150" s="7">
        <f ca="1">All_teacher!$AA$24</f>
        <v>0</v>
      </c>
      <c r="I150" s="313"/>
      <c r="J150" s="7">
        <f ca="1">All_teacher!$AA$25</f>
        <v>0</v>
      </c>
    </row>
    <row r="151" spans="1:10" hidden="1">
      <c r="A151" s="14" t="s">
        <v>22</v>
      </c>
      <c r="B151" s="30">
        <f ca="1">All_teacher!$AB$19</f>
        <v>0</v>
      </c>
      <c r="C151" s="9">
        <f ca="1">All_teacher!$AB$20</f>
        <v>0</v>
      </c>
      <c r="D151" s="313"/>
      <c r="E151" s="9">
        <f ca="1">All_teacher!$AB$21</f>
        <v>0</v>
      </c>
      <c r="F151" s="9">
        <f ca="1">All_teacher!$AB$22</f>
        <v>0</v>
      </c>
      <c r="G151" s="9">
        <f ca="1">All_teacher!$AB$23</f>
        <v>0</v>
      </c>
      <c r="H151" s="15">
        <f ca="1">All_teacher!$AB$24</f>
        <v>0</v>
      </c>
      <c r="I151" s="313"/>
      <c r="J151" s="9">
        <f ca="1">All_teacher!$AB$25</f>
        <v>0</v>
      </c>
    </row>
    <row r="152" spans="1:10" hidden="1">
      <c r="A152" s="13" t="s">
        <v>14</v>
      </c>
      <c r="B152" s="7">
        <f ca="1">All_teacher!$AA$27</f>
        <v>0</v>
      </c>
      <c r="C152" s="7">
        <f ca="1">All_teacher!$AA$28</f>
        <v>0</v>
      </c>
      <c r="D152" s="313"/>
      <c r="E152" s="7">
        <f ca="1">All_teacher!$AA$29</f>
        <v>0</v>
      </c>
      <c r="F152" s="7">
        <f ca="1">All_teacher!$AA$30</f>
        <v>0</v>
      </c>
      <c r="G152" s="7">
        <f ca="1">All_teacher!$AA$31</f>
        <v>0</v>
      </c>
      <c r="H152" s="7">
        <f ca="1">All_teacher!$AA$32</f>
        <v>0</v>
      </c>
      <c r="I152" s="313"/>
      <c r="J152" s="7">
        <f ca="1">All_teacher!$AA$33</f>
        <v>0</v>
      </c>
    </row>
    <row r="153" spans="1:10" hidden="1">
      <c r="A153" s="14" t="s">
        <v>23</v>
      </c>
      <c r="B153" s="9">
        <f ca="1">All_teacher!$AB$27</f>
        <v>0</v>
      </c>
      <c r="C153" s="9">
        <f ca="1">All_teacher!$AB$28</f>
        <v>0</v>
      </c>
      <c r="D153" s="313"/>
      <c r="E153" s="9">
        <f ca="1">All_teacher!$AB$29</f>
        <v>0</v>
      </c>
      <c r="F153" s="9">
        <f ca="1">All_teacher!$AB$30</f>
        <v>0</v>
      </c>
      <c r="G153" s="9">
        <f ca="1">All_teacher!$AB$31</f>
        <v>0</v>
      </c>
      <c r="H153" s="9">
        <f ca="1">All_teacher!$AB$32</f>
        <v>0</v>
      </c>
      <c r="I153" s="313"/>
      <c r="J153" s="9">
        <f ca="1">All_teacher!$AB$33</f>
        <v>0</v>
      </c>
    </row>
    <row r="154" spans="1:10" hidden="1">
      <c r="A154" s="13" t="s">
        <v>15</v>
      </c>
      <c r="B154" s="7">
        <f ca="1">All_teacher!$AA$35</f>
        <v>0</v>
      </c>
      <c r="C154" s="7">
        <f ca="1">All_teacher!$AA$36</f>
        <v>0</v>
      </c>
      <c r="D154" s="313"/>
      <c r="E154" s="7">
        <f ca="1">All_teacher!$AA$37</f>
        <v>0</v>
      </c>
      <c r="F154" s="7">
        <f ca="1">All_teacher!$AA$38</f>
        <v>0</v>
      </c>
      <c r="G154" s="7">
        <f ca="1">All_teacher!$AA$39</f>
        <v>0</v>
      </c>
      <c r="H154" s="7">
        <f ca="1">All_teacher!$AA$42</f>
        <v>0</v>
      </c>
      <c r="I154" s="313"/>
      <c r="J154" s="7" t="e">
        <f ca="1">All_teacher!#REF!</f>
        <v>#REF!</v>
      </c>
    </row>
    <row r="155" spans="1:10" hidden="1">
      <c r="A155" s="14" t="s">
        <v>24</v>
      </c>
      <c r="B155" s="9">
        <f ca="1">All_teacher!$AB$35</f>
        <v>0</v>
      </c>
      <c r="C155" s="9">
        <f ca="1">All_teacher!$AB$36</f>
        <v>0</v>
      </c>
      <c r="D155" s="314"/>
      <c r="E155" s="9">
        <f ca="1">All_teacher!$AB$37</f>
        <v>0</v>
      </c>
      <c r="F155" s="9">
        <f ca="1">All_teacher!$AB$38</f>
        <v>0</v>
      </c>
      <c r="G155" s="9">
        <f ca="1">All_teacher!$AB$39</f>
        <v>0</v>
      </c>
      <c r="H155" s="9">
        <f ca="1">All_teacher!$AB$42</f>
        <v>0</v>
      </c>
      <c r="I155" s="314"/>
      <c r="J155" s="9" t="e">
        <f ca="1">All_teacher!#REF!</f>
        <v>#REF!</v>
      </c>
    </row>
    <row r="156" spans="1:10" hidden="1"/>
    <row r="157" spans="1:10" hidden="1">
      <c r="A157" s="2">
        <f ca="1">All_teacher!$AC$1</f>
        <v>0</v>
      </c>
      <c r="B157" s="2"/>
      <c r="C157" s="2"/>
      <c r="D157" s="2"/>
      <c r="E157" s="2"/>
      <c r="F157" s="2"/>
      <c r="G157" s="2"/>
      <c r="H157" s="2"/>
      <c r="I157" s="2"/>
      <c r="J157" s="2"/>
    </row>
    <row r="158" spans="1:10" hidden="1">
      <c r="A158" s="12"/>
      <c r="B158" s="5" t="s">
        <v>30</v>
      </c>
      <c r="C158" s="5" t="s">
        <v>31</v>
      </c>
      <c r="D158" s="312" t="s">
        <v>54</v>
      </c>
      <c r="E158" s="5" t="s">
        <v>32</v>
      </c>
      <c r="F158" s="5" t="s">
        <v>33</v>
      </c>
      <c r="G158" s="5" t="s">
        <v>34</v>
      </c>
      <c r="H158" s="5" t="s">
        <v>35</v>
      </c>
      <c r="I158" s="312" t="s">
        <v>54</v>
      </c>
      <c r="J158" s="5" t="s">
        <v>56</v>
      </c>
    </row>
    <row r="159" spans="1:10" hidden="1">
      <c r="A159" s="13" t="s">
        <v>11</v>
      </c>
      <c r="B159" s="7">
        <f ca="1">All_teacher!$AC$3</f>
        <v>0</v>
      </c>
      <c r="C159" s="7">
        <f ca="1">All_teacher!$AC$4</f>
        <v>0</v>
      </c>
      <c r="D159" s="313"/>
      <c r="E159" s="7">
        <f ca="1">All_teacher!$AC$5</f>
        <v>0</v>
      </c>
      <c r="F159" s="7">
        <f ca="1">All_teacher!$AC$6</f>
        <v>0</v>
      </c>
      <c r="G159" s="7">
        <f ca="1">All_teacher!$AC$7</f>
        <v>0</v>
      </c>
      <c r="H159" s="7">
        <f ca="1">All_teacher!$AC$8</f>
        <v>0</v>
      </c>
      <c r="I159" s="313"/>
      <c r="J159" s="7">
        <f ca="1">All_teacher!$AC$9</f>
        <v>0</v>
      </c>
    </row>
    <row r="160" spans="1:10" hidden="1">
      <c r="A160" s="14" t="s">
        <v>20</v>
      </c>
      <c r="B160" s="9">
        <f ca="1">All_teacher!$AD$3</f>
        <v>0</v>
      </c>
      <c r="C160" s="9">
        <f ca="1">All_teacher!$AD$4</f>
        <v>0</v>
      </c>
      <c r="D160" s="313"/>
      <c r="E160" s="9">
        <f ca="1">All_teacher!$AD$5</f>
        <v>0</v>
      </c>
      <c r="F160" s="9">
        <f ca="1">All_teacher!$AD$6</f>
        <v>0</v>
      </c>
      <c r="G160" s="9">
        <f ca="1">All_teacher!$AD$7</f>
        <v>0</v>
      </c>
      <c r="H160" s="9">
        <f ca="1">All_teacher!$AD$8</f>
        <v>0</v>
      </c>
      <c r="I160" s="313"/>
      <c r="J160" s="9">
        <f ca="1">All_teacher!$AD$9</f>
        <v>0</v>
      </c>
    </row>
    <row r="161" spans="1:10" hidden="1">
      <c r="A161" s="13" t="s">
        <v>12</v>
      </c>
      <c r="B161" s="7">
        <f ca="1">All_teacher!$AC$11</f>
        <v>0</v>
      </c>
      <c r="C161" s="7">
        <f ca="1">All_teacher!$AC$12</f>
        <v>0</v>
      </c>
      <c r="D161" s="313"/>
      <c r="E161" s="7">
        <f ca="1">All_teacher!$AC$13</f>
        <v>0</v>
      </c>
      <c r="F161" s="7">
        <f ca="1">All_teacher!$AC$14</f>
        <v>0</v>
      </c>
      <c r="G161" s="7">
        <f ca="1">All_teacher!$AC$15</f>
        <v>0</v>
      </c>
      <c r="H161" s="7">
        <f ca="1">All_teacher!$AC$16</f>
        <v>0</v>
      </c>
      <c r="I161" s="313"/>
      <c r="J161" s="7">
        <f ca="1">All_teacher!$AC$17</f>
        <v>0</v>
      </c>
    </row>
    <row r="162" spans="1:10" hidden="1">
      <c r="A162" s="14" t="s">
        <v>21</v>
      </c>
      <c r="B162" s="9">
        <f ca="1">All_teacher!$AD$11</f>
        <v>0</v>
      </c>
      <c r="C162" s="9">
        <f ca="1">All_teacher!$AD$12</f>
        <v>0</v>
      </c>
      <c r="D162" s="313"/>
      <c r="E162" s="9">
        <f ca="1">All_teacher!$AD$13</f>
        <v>0</v>
      </c>
      <c r="F162" s="9">
        <f ca="1">All_teacher!$AD$14</f>
        <v>0</v>
      </c>
      <c r="G162" s="9">
        <f ca="1">All_teacher!$AD$15</f>
        <v>0</v>
      </c>
      <c r="H162" s="9">
        <f ca="1">All_teacher!$AD$16</f>
        <v>0</v>
      </c>
      <c r="I162" s="313"/>
      <c r="J162" s="9">
        <f ca="1">All_teacher!$AD$17</f>
        <v>0</v>
      </c>
    </row>
    <row r="163" spans="1:10" hidden="1">
      <c r="A163" s="13" t="s">
        <v>13</v>
      </c>
      <c r="B163" s="7">
        <f ca="1">All_teacher!$AC$19</f>
        <v>0</v>
      </c>
      <c r="C163" s="7">
        <f ca="1">All_teacher!$AC$20</f>
        <v>0</v>
      </c>
      <c r="D163" s="313"/>
      <c r="E163" s="7">
        <f ca="1">All_teacher!$AC$21</f>
        <v>0</v>
      </c>
      <c r="F163" s="7">
        <f ca="1">All_teacher!$AC$22</f>
        <v>0</v>
      </c>
      <c r="G163" s="7">
        <f ca="1">All_teacher!$AC$23</f>
        <v>0</v>
      </c>
      <c r="H163" s="7">
        <f ca="1">All_teacher!$AC$24</f>
        <v>0</v>
      </c>
      <c r="I163" s="313"/>
      <c r="J163" s="7">
        <f ca="1">All_teacher!$AC$25</f>
        <v>0</v>
      </c>
    </row>
    <row r="164" spans="1:10" hidden="1">
      <c r="A164" s="14" t="s">
        <v>22</v>
      </c>
      <c r="B164" s="30">
        <f ca="1">All_teacher!$AD$19</f>
        <v>0</v>
      </c>
      <c r="C164" s="9">
        <f ca="1">All_teacher!$AD$20</f>
        <v>0</v>
      </c>
      <c r="D164" s="313"/>
      <c r="E164" s="9">
        <f ca="1">All_teacher!$AD$21</f>
        <v>0</v>
      </c>
      <c r="F164" s="9">
        <f ca="1">All_teacher!$AD$22</f>
        <v>0</v>
      </c>
      <c r="G164" s="9">
        <f ca="1">All_teacher!$AD$23</f>
        <v>0</v>
      </c>
      <c r="H164" s="15">
        <f ca="1">All_teacher!$AD$24</f>
        <v>0</v>
      </c>
      <c r="I164" s="313"/>
      <c r="J164" s="9">
        <f ca="1">All_teacher!$AD$25</f>
        <v>0</v>
      </c>
    </row>
    <row r="165" spans="1:10" hidden="1">
      <c r="A165" s="13" t="s">
        <v>14</v>
      </c>
      <c r="B165" s="7">
        <f ca="1">All_teacher!$AC$27</f>
        <v>0</v>
      </c>
      <c r="C165" s="7">
        <f ca="1">All_teacher!$AC$28</f>
        <v>0</v>
      </c>
      <c r="D165" s="313"/>
      <c r="E165" s="7">
        <f ca="1">All_teacher!$AC$29</f>
        <v>0</v>
      </c>
      <c r="F165" s="7">
        <f ca="1">All_teacher!$AC$30</f>
        <v>0</v>
      </c>
      <c r="G165" s="7">
        <f ca="1">All_teacher!$AC$31</f>
        <v>0</v>
      </c>
      <c r="H165" s="7">
        <f ca="1">All_teacher!$AC$32</f>
        <v>0</v>
      </c>
      <c r="I165" s="313"/>
      <c r="J165" s="7">
        <f ca="1">All_teacher!$AC$33</f>
        <v>0</v>
      </c>
    </row>
    <row r="166" spans="1:10" hidden="1">
      <c r="A166" s="14" t="s">
        <v>23</v>
      </c>
      <c r="B166" s="9">
        <f ca="1">All_teacher!$AD$27</f>
        <v>0</v>
      </c>
      <c r="C166" s="9">
        <f ca="1">All_teacher!$AD$28</f>
        <v>0</v>
      </c>
      <c r="D166" s="313"/>
      <c r="E166" s="9">
        <f ca="1">All_teacher!$AD$29</f>
        <v>0</v>
      </c>
      <c r="F166" s="9">
        <f ca="1">All_teacher!$AD$30</f>
        <v>0</v>
      </c>
      <c r="G166" s="9">
        <f ca="1">All_teacher!$AD$31</f>
        <v>0</v>
      </c>
      <c r="H166" s="9">
        <f ca="1">All_teacher!$AD$32</f>
        <v>0</v>
      </c>
      <c r="I166" s="313"/>
      <c r="J166" s="9">
        <f ca="1">All_teacher!$AD$33</f>
        <v>0</v>
      </c>
    </row>
    <row r="167" spans="1:10" hidden="1">
      <c r="A167" s="13" t="s">
        <v>15</v>
      </c>
      <c r="B167" s="7">
        <f ca="1">All_teacher!$AC$35</f>
        <v>0</v>
      </c>
      <c r="C167" s="7">
        <f ca="1">All_teacher!$AC$36</f>
        <v>0</v>
      </c>
      <c r="D167" s="313"/>
      <c r="E167" s="7">
        <f ca="1">All_teacher!$AC$37</f>
        <v>0</v>
      </c>
      <c r="F167" s="7">
        <f ca="1">All_teacher!$AC$38</f>
        <v>0</v>
      </c>
      <c r="G167" s="7">
        <f ca="1">All_teacher!$AC$39</f>
        <v>0</v>
      </c>
      <c r="H167" s="7">
        <f ca="1">All_teacher!$AC$42</f>
        <v>0</v>
      </c>
      <c r="I167" s="313"/>
      <c r="J167" s="7" t="e">
        <f ca="1">All_teacher!#REF!</f>
        <v>#REF!</v>
      </c>
    </row>
    <row r="168" spans="1:10" hidden="1">
      <c r="A168" s="14" t="s">
        <v>24</v>
      </c>
      <c r="B168" s="9">
        <f ca="1">All_teacher!$AD$35</f>
        <v>0</v>
      </c>
      <c r="C168" s="9">
        <f ca="1">All_teacher!$AD$36</f>
        <v>0</v>
      </c>
      <c r="D168" s="314"/>
      <c r="E168" s="9">
        <f ca="1">All_teacher!$AD$37</f>
        <v>0</v>
      </c>
      <c r="F168" s="9">
        <f ca="1">All_teacher!$AD$38</f>
        <v>0</v>
      </c>
      <c r="G168" s="9">
        <f ca="1">All_teacher!$AD$39</f>
        <v>0</v>
      </c>
      <c r="H168" s="9">
        <f ca="1">All_teacher!$AD$42</f>
        <v>0</v>
      </c>
      <c r="I168" s="314"/>
      <c r="J168" s="9" t="e">
        <f ca="1">All_teacher!#REF!</f>
        <v>#REF!</v>
      </c>
    </row>
    <row r="169" spans="1:10" hidden="1"/>
    <row r="170" spans="1:10" hidden="1">
      <c r="A170" s="2">
        <f ca="1">All_teacher!$AE$1</f>
        <v>0</v>
      </c>
      <c r="B170" s="2"/>
      <c r="C170" s="2"/>
      <c r="D170" s="2"/>
      <c r="E170" s="2"/>
      <c r="F170" s="2"/>
      <c r="G170" s="2"/>
      <c r="H170" s="2"/>
      <c r="I170" s="2"/>
      <c r="J170" s="2"/>
    </row>
    <row r="171" spans="1:10" hidden="1">
      <c r="A171" s="4"/>
      <c r="B171" s="5" t="s">
        <v>30</v>
      </c>
      <c r="C171" s="5" t="s">
        <v>31</v>
      </c>
      <c r="D171" s="312" t="s">
        <v>54</v>
      </c>
      <c r="E171" s="5" t="s">
        <v>32</v>
      </c>
      <c r="F171" s="5" t="s">
        <v>33</v>
      </c>
      <c r="G171" s="5" t="s">
        <v>34</v>
      </c>
      <c r="H171" s="5" t="s">
        <v>35</v>
      </c>
      <c r="I171" s="312" t="s">
        <v>54</v>
      </c>
      <c r="J171" s="5" t="s">
        <v>56</v>
      </c>
    </row>
    <row r="172" spans="1:10" hidden="1">
      <c r="A172" s="7" t="s">
        <v>11</v>
      </c>
      <c r="B172" s="7">
        <f ca="1">All_teacher!$AE$3</f>
        <v>0</v>
      </c>
      <c r="C172" s="7">
        <f ca="1">All_teacher!$AE$4</f>
        <v>0</v>
      </c>
      <c r="D172" s="313"/>
      <c r="E172" s="7">
        <f ca="1">All_teacher!$AE$5</f>
        <v>0</v>
      </c>
      <c r="F172" s="7">
        <f ca="1">All_teacher!$AE$6</f>
        <v>0</v>
      </c>
      <c r="G172" s="7">
        <f ca="1">All_teacher!$AE$7</f>
        <v>0</v>
      </c>
      <c r="H172" s="7">
        <f ca="1">All_teacher!$AE$8</f>
        <v>0</v>
      </c>
      <c r="I172" s="313"/>
      <c r="J172" s="7">
        <f ca="1">All_teacher!$AE$9</f>
        <v>0</v>
      </c>
    </row>
    <row r="173" spans="1:10" hidden="1">
      <c r="A173" s="9" t="s">
        <v>20</v>
      </c>
      <c r="B173" s="9">
        <f ca="1">All_teacher!$AF$3</f>
        <v>0</v>
      </c>
      <c r="C173" s="9">
        <f ca="1">All_teacher!$AF$4</f>
        <v>0</v>
      </c>
      <c r="D173" s="313"/>
      <c r="E173" s="9">
        <f ca="1">All_teacher!$AF$5</f>
        <v>0</v>
      </c>
      <c r="F173" s="9">
        <f ca="1">All_teacher!$AF$6</f>
        <v>0</v>
      </c>
      <c r="G173" s="9">
        <f ca="1">All_teacher!$AF$7</f>
        <v>0</v>
      </c>
      <c r="H173" s="9">
        <f ca="1">All_teacher!$AF$8</f>
        <v>0</v>
      </c>
      <c r="I173" s="313"/>
      <c r="J173" s="9">
        <f ca="1">All_teacher!$AF$9</f>
        <v>0</v>
      </c>
    </row>
    <row r="174" spans="1:10" hidden="1">
      <c r="A174" s="7" t="s">
        <v>12</v>
      </c>
      <c r="B174" s="7">
        <f ca="1">All_teacher!$AE$11</f>
        <v>0</v>
      </c>
      <c r="C174" s="7">
        <f ca="1">All_teacher!$AE$12</f>
        <v>0</v>
      </c>
      <c r="D174" s="313"/>
      <c r="E174" s="7">
        <f ca="1">All_teacher!$AE$13</f>
        <v>0</v>
      </c>
      <c r="F174" s="7">
        <f ca="1">All_teacher!$AE$14</f>
        <v>0</v>
      </c>
      <c r="G174" s="7">
        <f ca="1">All_teacher!$AE$15</f>
        <v>0</v>
      </c>
      <c r="H174" s="7">
        <f ca="1">All_teacher!$AE$16</f>
        <v>0</v>
      </c>
      <c r="I174" s="313"/>
      <c r="J174" s="7">
        <f ca="1">All_teacher!$AE$17</f>
        <v>0</v>
      </c>
    </row>
    <row r="175" spans="1:10" hidden="1">
      <c r="A175" s="9" t="s">
        <v>21</v>
      </c>
      <c r="B175" s="9">
        <f ca="1">All_teacher!$AF$11</f>
        <v>0</v>
      </c>
      <c r="C175" s="9">
        <f ca="1">All_teacher!$AF$12</f>
        <v>0</v>
      </c>
      <c r="D175" s="313"/>
      <c r="E175" s="9">
        <f ca="1">All_teacher!$AF$13</f>
        <v>0</v>
      </c>
      <c r="F175" s="9">
        <f ca="1">All_teacher!$AF$14</f>
        <v>0</v>
      </c>
      <c r="G175" s="9">
        <f ca="1">All_teacher!$AF$15</f>
        <v>0</v>
      </c>
      <c r="H175" s="9">
        <f ca="1">All_teacher!$AF$16</f>
        <v>0</v>
      </c>
      <c r="I175" s="313"/>
      <c r="J175" s="9">
        <f ca="1">All_teacher!$AF$17</f>
        <v>0</v>
      </c>
    </row>
    <row r="176" spans="1:10" hidden="1">
      <c r="A176" s="7" t="s">
        <v>13</v>
      </c>
      <c r="B176" s="7">
        <f ca="1">All_teacher!$AE$19</f>
        <v>0</v>
      </c>
      <c r="C176" s="7">
        <f ca="1">All_teacher!$AE$20</f>
        <v>0</v>
      </c>
      <c r="D176" s="313"/>
      <c r="E176" s="7">
        <f ca="1">All_teacher!$AE$21</f>
        <v>0</v>
      </c>
      <c r="F176" s="7">
        <f ca="1">All_teacher!$AE$22</f>
        <v>0</v>
      </c>
      <c r="G176" s="7">
        <f ca="1">All_teacher!$AE$23</f>
        <v>0</v>
      </c>
      <c r="H176" s="7">
        <f ca="1">All_teacher!$AE$24</f>
        <v>0</v>
      </c>
      <c r="I176" s="313"/>
      <c r="J176" s="7">
        <f ca="1">All_teacher!$AE$25</f>
        <v>0</v>
      </c>
    </row>
    <row r="177" spans="1:10" hidden="1">
      <c r="A177" s="9" t="s">
        <v>22</v>
      </c>
      <c r="B177" s="30">
        <f ca="1">All_teacher!$AF$19</f>
        <v>0</v>
      </c>
      <c r="C177" s="9">
        <f ca="1">All_teacher!$AF$20</f>
        <v>0</v>
      </c>
      <c r="D177" s="313"/>
      <c r="E177" s="9">
        <f ca="1">All_teacher!$AF$21</f>
        <v>0</v>
      </c>
      <c r="F177" s="9">
        <f ca="1">All_teacher!$AF$22</f>
        <v>0</v>
      </c>
      <c r="G177" s="9">
        <f ca="1">All_teacher!$AF$23</f>
        <v>0</v>
      </c>
      <c r="H177" s="15">
        <f ca="1">All_teacher!$AF$24</f>
        <v>0</v>
      </c>
      <c r="I177" s="313"/>
      <c r="J177" s="9">
        <f ca="1">All_teacher!$AF$25</f>
        <v>0</v>
      </c>
    </row>
    <row r="178" spans="1:10" hidden="1">
      <c r="A178" s="7" t="s">
        <v>14</v>
      </c>
      <c r="B178" s="7">
        <f ca="1">All_teacher!$AE$27</f>
        <v>0</v>
      </c>
      <c r="C178" s="7">
        <f ca="1">All_teacher!$AE$28</f>
        <v>0</v>
      </c>
      <c r="D178" s="313"/>
      <c r="E178" s="7">
        <f ca="1">All_teacher!$AE$29</f>
        <v>0</v>
      </c>
      <c r="F178" s="7">
        <f ca="1">All_teacher!$AE$30</f>
        <v>0</v>
      </c>
      <c r="G178" s="7">
        <f ca="1">All_teacher!$AE$31</f>
        <v>0</v>
      </c>
      <c r="H178" s="7">
        <f ca="1">All_teacher!$AE$32</f>
        <v>0</v>
      </c>
      <c r="I178" s="313"/>
      <c r="J178" s="7">
        <f ca="1">All_teacher!$AE$33</f>
        <v>0</v>
      </c>
    </row>
    <row r="179" spans="1:10" hidden="1">
      <c r="A179" s="9" t="s">
        <v>23</v>
      </c>
      <c r="B179" s="9">
        <f ca="1">All_teacher!$AF$27</f>
        <v>0</v>
      </c>
      <c r="C179" s="9">
        <f ca="1">All_teacher!$AF$28</f>
        <v>0</v>
      </c>
      <c r="D179" s="313"/>
      <c r="E179" s="9">
        <f ca="1">All_teacher!$AF$29</f>
        <v>0</v>
      </c>
      <c r="F179" s="11">
        <f ca="1">All_teacher!$AF$30</f>
        <v>0</v>
      </c>
      <c r="G179" s="9">
        <f ca="1">All_teacher!$AF$31</f>
        <v>0</v>
      </c>
      <c r="H179" s="9">
        <f ca="1">All_teacher!$AF$32</f>
        <v>0</v>
      </c>
      <c r="I179" s="313"/>
      <c r="J179" s="9">
        <f ca="1">All_teacher!$AF$33</f>
        <v>0</v>
      </c>
    </row>
    <row r="180" spans="1:10" hidden="1">
      <c r="A180" s="7" t="s">
        <v>15</v>
      </c>
      <c r="B180" s="7">
        <f ca="1">All_teacher!$AE$35</f>
        <v>0</v>
      </c>
      <c r="C180" s="7">
        <f ca="1">All_teacher!$AE$36</f>
        <v>0</v>
      </c>
      <c r="D180" s="313"/>
      <c r="E180" s="7">
        <f ca="1">All_teacher!$AE$37</f>
        <v>0</v>
      </c>
      <c r="F180" s="7">
        <f ca="1">All_teacher!$AE$38</f>
        <v>0</v>
      </c>
      <c r="G180" s="7">
        <f ca="1">All_teacher!$AE$39</f>
        <v>0</v>
      </c>
      <c r="H180" s="7">
        <f ca="1">All_teacher!$AE$42</f>
        <v>0</v>
      </c>
      <c r="I180" s="313"/>
      <c r="J180" s="7" t="e">
        <f ca="1">All_teacher!#REF!</f>
        <v>#REF!</v>
      </c>
    </row>
    <row r="181" spans="1:10" hidden="1">
      <c r="A181" s="9" t="s">
        <v>24</v>
      </c>
      <c r="B181" s="9">
        <f ca="1">All_teacher!$AF$35</f>
        <v>0</v>
      </c>
      <c r="C181" s="9">
        <f ca="1">All_teacher!$AF$36</f>
        <v>0</v>
      </c>
      <c r="D181" s="314"/>
      <c r="E181" s="9">
        <f ca="1">All_teacher!$AF$37</f>
        <v>0</v>
      </c>
      <c r="F181" s="11">
        <f ca="1">All_teacher!$AF$38</f>
        <v>0</v>
      </c>
      <c r="G181" s="9">
        <f ca="1">All_teacher!$AF$39</f>
        <v>0</v>
      </c>
      <c r="H181" s="9">
        <f ca="1">All_teacher!$AF$42</f>
        <v>0</v>
      </c>
      <c r="I181" s="314"/>
      <c r="J181" s="9" t="e">
        <f ca="1">All_teacher!#REF!</f>
        <v>#REF!</v>
      </c>
    </row>
    <row r="182" spans="1:10" hidden="1"/>
    <row r="183" spans="1:10" hidden="1">
      <c r="A183" s="2">
        <f ca="1">All_teacher!$AG$1</f>
        <v>0</v>
      </c>
      <c r="B183" s="2"/>
      <c r="C183" s="2"/>
      <c r="D183" s="2"/>
      <c r="E183" s="2"/>
      <c r="F183" s="2"/>
      <c r="G183" s="2"/>
      <c r="H183" s="2"/>
      <c r="I183" s="2"/>
      <c r="J183" s="2"/>
    </row>
    <row r="184" spans="1:10" hidden="1">
      <c r="A184" s="4"/>
      <c r="B184" s="5" t="s">
        <v>30</v>
      </c>
      <c r="C184" s="5" t="s">
        <v>31</v>
      </c>
      <c r="D184" s="312" t="s">
        <v>54</v>
      </c>
      <c r="E184" s="5" t="s">
        <v>32</v>
      </c>
      <c r="F184" s="5" t="s">
        <v>33</v>
      </c>
      <c r="G184" s="5" t="s">
        <v>34</v>
      </c>
      <c r="H184" s="5" t="s">
        <v>35</v>
      </c>
      <c r="I184" s="312" t="s">
        <v>54</v>
      </c>
      <c r="J184" s="5" t="s">
        <v>56</v>
      </c>
    </row>
    <row r="185" spans="1:10" hidden="1">
      <c r="A185" s="7" t="s">
        <v>11</v>
      </c>
      <c r="B185" s="7">
        <f ca="1">All_teacher!$AG$3</f>
        <v>0</v>
      </c>
      <c r="C185" s="7">
        <f ca="1">All_teacher!$AG$4</f>
        <v>0</v>
      </c>
      <c r="D185" s="313"/>
      <c r="E185" s="7">
        <f ca="1">All_teacher!$AG$5</f>
        <v>0</v>
      </c>
      <c r="F185" s="7">
        <f ca="1">All_teacher!$AG$6</f>
        <v>0</v>
      </c>
      <c r="G185" s="7">
        <f ca="1">All_teacher!$AG$7</f>
        <v>0</v>
      </c>
      <c r="H185" s="7">
        <f ca="1">All_teacher!$AG$8</f>
        <v>0</v>
      </c>
      <c r="I185" s="313"/>
      <c r="J185" s="7">
        <f ca="1">All_teacher!$AG$9</f>
        <v>0</v>
      </c>
    </row>
    <row r="186" spans="1:10" hidden="1">
      <c r="A186" s="9" t="s">
        <v>20</v>
      </c>
      <c r="B186" s="9">
        <f ca="1">All_teacher!$AH$3</f>
        <v>0</v>
      </c>
      <c r="C186" s="9">
        <f ca="1">All_teacher!$AH$4</f>
        <v>0</v>
      </c>
      <c r="D186" s="313"/>
      <c r="E186" s="9">
        <f ca="1">All_teacher!$AH$5</f>
        <v>0</v>
      </c>
      <c r="F186" s="9">
        <f ca="1">All_teacher!$AH$6</f>
        <v>0</v>
      </c>
      <c r="G186" s="9">
        <f ca="1">All_teacher!$AH$7</f>
        <v>0</v>
      </c>
      <c r="H186" s="9">
        <f ca="1">All_teacher!$AH$8</f>
        <v>0</v>
      </c>
      <c r="I186" s="313"/>
      <c r="J186" s="9">
        <f ca="1">All_teacher!$AH$9</f>
        <v>0</v>
      </c>
    </row>
    <row r="187" spans="1:10" hidden="1">
      <c r="A187" s="7" t="s">
        <v>12</v>
      </c>
      <c r="B187" s="7">
        <f ca="1">All_teacher!$AG$11</f>
        <v>0</v>
      </c>
      <c r="C187" s="7">
        <f ca="1">All_teacher!$AG$12</f>
        <v>0</v>
      </c>
      <c r="D187" s="313"/>
      <c r="E187" s="7">
        <f ca="1">All_teacher!$AG$13</f>
        <v>0</v>
      </c>
      <c r="F187" s="7">
        <f ca="1">All_teacher!$AG$14</f>
        <v>0</v>
      </c>
      <c r="G187" s="7">
        <f ca="1">All_teacher!$AG$15</f>
        <v>0</v>
      </c>
      <c r="H187" s="7">
        <f ca="1">All_teacher!$AG$16</f>
        <v>0</v>
      </c>
      <c r="I187" s="313"/>
      <c r="J187" s="7">
        <f ca="1">All_teacher!$AG$17</f>
        <v>0</v>
      </c>
    </row>
    <row r="188" spans="1:10" hidden="1">
      <c r="A188" s="9" t="s">
        <v>21</v>
      </c>
      <c r="B188" s="9">
        <f ca="1">All_teacher!$AH$11</f>
        <v>0</v>
      </c>
      <c r="C188" s="9">
        <f ca="1">All_teacher!$AH$12</f>
        <v>0</v>
      </c>
      <c r="D188" s="313"/>
      <c r="E188" s="9">
        <f ca="1">All_teacher!$AH$13</f>
        <v>0</v>
      </c>
      <c r="F188" s="9">
        <f ca="1">All_teacher!$AH$14</f>
        <v>0</v>
      </c>
      <c r="G188" s="9">
        <f ca="1">All_teacher!$AH$15</f>
        <v>0</v>
      </c>
      <c r="H188" s="9">
        <f ca="1">All_teacher!$AH$16</f>
        <v>0</v>
      </c>
      <c r="I188" s="313"/>
      <c r="J188" s="9">
        <f ca="1">All_teacher!$AH$17</f>
        <v>0</v>
      </c>
    </row>
    <row r="189" spans="1:10" hidden="1">
      <c r="A189" s="7" t="s">
        <v>13</v>
      </c>
      <c r="B189" s="7">
        <f ca="1">All_teacher!$AG$19</f>
        <v>0</v>
      </c>
      <c r="C189" s="7">
        <f ca="1">All_teacher!$AG$20</f>
        <v>0</v>
      </c>
      <c r="D189" s="313"/>
      <c r="E189" s="7">
        <f ca="1">All_teacher!$AG$21</f>
        <v>0</v>
      </c>
      <c r="F189" s="7">
        <f ca="1">All_teacher!$AG$22</f>
        <v>0</v>
      </c>
      <c r="G189" s="7">
        <f ca="1">All_teacher!$AG$23</f>
        <v>0</v>
      </c>
      <c r="H189" s="7">
        <f ca="1">All_teacher!$AG$24</f>
        <v>0</v>
      </c>
      <c r="I189" s="313"/>
      <c r="J189" s="7">
        <f ca="1">All_teacher!$AG$25</f>
        <v>0</v>
      </c>
    </row>
    <row r="190" spans="1:10" hidden="1">
      <c r="A190" s="9" t="s">
        <v>22</v>
      </c>
      <c r="B190" s="9">
        <f ca="1">All_teacher!$AH$19</f>
        <v>0</v>
      </c>
      <c r="C190" s="9">
        <f ca="1">All_teacher!$AH$20</f>
        <v>0</v>
      </c>
      <c r="D190" s="313"/>
      <c r="E190" s="9">
        <f ca="1">All_teacher!$AH$21</f>
        <v>0</v>
      </c>
      <c r="F190" s="30">
        <f ca="1">All_teacher!$AH$22</f>
        <v>0</v>
      </c>
      <c r="G190" s="9">
        <f ca="1">All_teacher!$AH$23</f>
        <v>0</v>
      </c>
      <c r="H190" s="9">
        <f ca="1">All_teacher!$AH$24</f>
        <v>0</v>
      </c>
      <c r="I190" s="313"/>
      <c r="J190" s="9">
        <f ca="1">All_teacher!$AH$25</f>
        <v>0</v>
      </c>
    </row>
    <row r="191" spans="1:10" hidden="1">
      <c r="A191" s="7" t="s">
        <v>14</v>
      </c>
      <c r="B191" s="7">
        <f ca="1">All_teacher!$AG$27</f>
        <v>0</v>
      </c>
      <c r="C191" s="7">
        <f ca="1">All_teacher!$AG$28</f>
        <v>0</v>
      </c>
      <c r="D191" s="313"/>
      <c r="E191" s="7">
        <f ca="1">All_teacher!$AG$29</f>
        <v>0</v>
      </c>
      <c r="F191" s="7">
        <f ca="1">All_teacher!$AG$30</f>
        <v>0</v>
      </c>
      <c r="G191" s="7">
        <f ca="1">All_teacher!$AG$31</f>
        <v>0</v>
      </c>
      <c r="H191" s="7">
        <f ca="1">All_teacher!$AG$32</f>
        <v>0</v>
      </c>
      <c r="I191" s="313"/>
      <c r="J191" s="7">
        <f ca="1">All_teacher!$AG$33</f>
        <v>0</v>
      </c>
    </row>
    <row r="192" spans="1:10" hidden="1">
      <c r="A192" s="9" t="s">
        <v>23</v>
      </c>
      <c r="B192" s="9">
        <f ca="1">All_teacher!$AH$27</f>
        <v>0</v>
      </c>
      <c r="C192" s="9">
        <f ca="1">All_teacher!$AH$28</f>
        <v>0</v>
      </c>
      <c r="D192" s="313"/>
      <c r="E192" s="9">
        <f ca="1">All_teacher!$AH$29</f>
        <v>0</v>
      </c>
      <c r="F192" s="9">
        <f ca="1">All_teacher!$AH$30</f>
        <v>0</v>
      </c>
      <c r="G192" s="9">
        <f ca="1">All_teacher!$AH$31</f>
        <v>0</v>
      </c>
      <c r="H192" s="9">
        <f ca="1">All_teacher!$AH$32</f>
        <v>0</v>
      </c>
      <c r="I192" s="313"/>
      <c r="J192" s="9">
        <f ca="1">All_teacher!$AH$33</f>
        <v>0</v>
      </c>
    </row>
    <row r="193" spans="1:10" hidden="1">
      <c r="A193" s="7" t="s">
        <v>15</v>
      </c>
      <c r="B193" s="7">
        <f ca="1">All_teacher!$AG$35</f>
        <v>0</v>
      </c>
      <c r="C193" s="7">
        <f ca="1">All_teacher!$AG$36</f>
        <v>0</v>
      </c>
      <c r="D193" s="313"/>
      <c r="E193" s="7">
        <f ca="1">All_teacher!$AG$37</f>
        <v>0</v>
      </c>
      <c r="F193" s="7">
        <f ca="1">All_teacher!$AG$38</f>
        <v>0</v>
      </c>
      <c r="G193" s="7">
        <f ca="1">All_teacher!$AG$39</f>
        <v>0</v>
      </c>
      <c r="H193" s="7">
        <f ca="1">All_teacher!$AG$42</f>
        <v>0</v>
      </c>
      <c r="I193" s="313"/>
      <c r="J193" s="7" t="e">
        <f ca="1">All_teacher!#REF!</f>
        <v>#REF!</v>
      </c>
    </row>
    <row r="194" spans="1:10" hidden="1">
      <c r="A194" s="9" t="s">
        <v>24</v>
      </c>
      <c r="B194" s="9">
        <f ca="1">All_teacher!$AH$35</f>
        <v>0</v>
      </c>
      <c r="C194" s="9">
        <f ca="1">All_teacher!$AH$36</f>
        <v>0</v>
      </c>
      <c r="D194" s="314"/>
      <c r="E194" s="9">
        <f ca="1">All_teacher!$AH$37</f>
        <v>0</v>
      </c>
      <c r="F194" s="9">
        <f ca="1">All_teacher!$AH$38</f>
        <v>0</v>
      </c>
      <c r="G194" s="9">
        <f ca="1">All_teacher!$AH$39</f>
        <v>0</v>
      </c>
      <c r="H194" s="9">
        <f ca="1">All_teacher!$AH$42</f>
        <v>0</v>
      </c>
      <c r="I194" s="314"/>
      <c r="J194" s="9" t="e">
        <f ca="1">All_teacher!#REF!</f>
        <v>#REF!</v>
      </c>
    </row>
    <row r="195" spans="1:10" hidden="1"/>
    <row r="196" spans="1:10" hidden="1">
      <c r="A196" s="2">
        <f ca="1">All_teacher!$AI$1</f>
        <v>0</v>
      </c>
      <c r="B196" s="2"/>
      <c r="C196" s="2"/>
      <c r="D196" s="2"/>
      <c r="E196" s="2"/>
      <c r="F196" s="2"/>
      <c r="G196" s="2"/>
      <c r="H196" s="2"/>
      <c r="I196" s="2"/>
      <c r="J196" s="2"/>
    </row>
    <row r="197" spans="1:10" hidden="1">
      <c r="A197" s="4"/>
      <c r="B197" s="5" t="s">
        <v>30</v>
      </c>
      <c r="C197" s="5" t="s">
        <v>31</v>
      </c>
      <c r="D197" s="312" t="s">
        <v>54</v>
      </c>
      <c r="E197" s="5" t="s">
        <v>32</v>
      </c>
      <c r="F197" s="5" t="s">
        <v>33</v>
      </c>
      <c r="G197" s="5" t="s">
        <v>34</v>
      </c>
      <c r="H197" s="5" t="s">
        <v>35</v>
      </c>
      <c r="I197" s="312" t="s">
        <v>54</v>
      </c>
      <c r="J197" s="5" t="s">
        <v>56</v>
      </c>
    </row>
    <row r="198" spans="1:10" hidden="1">
      <c r="A198" s="7" t="s">
        <v>11</v>
      </c>
      <c r="B198" s="7">
        <f ca="1">All_teacher!$AI$3</f>
        <v>0</v>
      </c>
      <c r="C198" s="7">
        <f ca="1">All_teacher!$AI$4</f>
        <v>0</v>
      </c>
      <c r="D198" s="313"/>
      <c r="E198" s="7">
        <f ca="1">All_teacher!$AI$5</f>
        <v>0</v>
      </c>
      <c r="F198" s="7">
        <f ca="1">All_teacher!$AI$6</f>
        <v>0</v>
      </c>
      <c r="G198" s="7">
        <f ca="1">All_teacher!$AI$7</f>
        <v>0</v>
      </c>
      <c r="H198" s="7">
        <f ca="1">All_teacher!$AI$8</f>
        <v>0</v>
      </c>
      <c r="I198" s="313"/>
      <c r="J198" s="7">
        <f ca="1">All_teacher!$AI$9</f>
        <v>0</v>
      </c>
    </row>
    <row r="199" spans="1:10" hidden="1">
      <c r="A199" s="9" t="s">
        <v>20</v>
      </c>
      <c r="B199" s="9">
        <f ca="1">All_teacher!$AJ$3</f>
        <v>0</v>
      </c>
      <c r="C199" s="9">
        <f ca="1">All_teacher!$AJ$4</f>
        <v>0</v>
      </c>
      <c r="D199" s="313"/>
      <c r="E199" s="9">
        <f ca="1">All_teacher!$AJ$5</f>
        <v>0</v>
      </c>
      <c r="F199" s="9">
        <f ca="1">All_teacher!$AJ$6</f>
        <v>0</v>
      </c>
      <c r="G199" s="9">
        <f ca="1">All_teacher!$AJ$7</f>
        <v>0</v>
      </c>
      <c r="H199" s="9">
        <f ca="1">All_teacher!$AJ$8</f>
        <v>0</v>
      </c>
      <c r="I199" s="313"/>
      <c r="J199" s="9">
        <f ca="1">All_teacher!$AJ$9</f>
        <v>0</v>
      </c>
    </row>
    <row r="200" spans="1:10" hidden="1">
      <c r="A200" s="7" t="s">
        <v>12</v>
      </c>
      <c r="B200" s="7">
        <f ca="1">All_teacher!$AI$11</f>
        <v>0</v>
      </c>
      <c r="C200" s="7">
        <f ca="1">All_teacher!$AI$12</f>
        <v>0</v>
      </c>
      <c r="D200" s="313"/>
      <c r="E200" s="7">
        <f ca="1">All_teacher!$AI$13</f>
        <v>0</v>
      </c>
      <c r="F200" s="7">
        <f ca="1">All_teacher!$AI$14</f>
        <v>0</v>
      </c>
      <c r="G200" s="7">
        <f ca="1">All_teacher!$AI$15</f>
        <v>0</v>
      </c>
      <c r="H200" s="7">
        <f ca="1">All_teacher!$AI$16</f>
        <v>0</v>
      </c>
      <c r="I200" s="313"/>
      <c r="J200" s="7">
        <f ca="1">All_teacher!$AI$17</f>
        <v>0</v>
      </c>
    </row>
    <row r="201" spans="1:10" hidden="1">
      <c r="A201" s="9" t="s">
        <v>21</v>
      </c>
      <c r="B201" s="9">
        <f ca="1">All_teacher!$AJ$11</f>
        <v>0</v>
      </c>
      <c r="C201" s="9">
        <f ca="1">All_teacher!$AJ$12</f>
        <v>0</v>
      </c>
      <c r="D201" s="313"/>
      <c r="E201" s="9">
        <f ca="1">All_teacher!$AJ$13</f>
        <v>0</v>
      </c>
      <c r="F201" s="9">
        <f ca="1">All_teacher!$AJ$14</f>
        <v>0</v>
      </c>
      <c r="G201" s="9">
        <f ca="1">All_teacher!$AJ$15</f>
        <v>0</v>
      </c>
      <c r="H201" s="9">
        <f ca="1">All_teacher!$AJ$16</f>
        <v>0</v>
      </c>
      <c r="I201" s="313"/>
      <c r="J201" s="9">
        <f ca="1">All_teacher!$AJ$17</f>
        <v>0</v>
      </c>
    </row>
    <row r="202" spans="1:10" hidden="1">
      <c r="A202" s="7" t="s">
        <v>13</v>
      </c>
      <c r="B202" s="7">
        <f ca="1">All_teacher!$AI$19</f>
        <v>0</v>
      </c>
      <c r="C202" s="7">
        <f ca="1">All_teacher!$AI$20</f>
        <v>0</v>
      </c>
      <c r="D202" s="313"/>
      <c r="E202" s="7">
        <f ca="1">All_teacher!$AI$21</f>
        <v>0</v>
      </c>
      <c r="F202" s="7">
        <f ca="1">All_teacher!$AI$22</f>
        <v>0</v>
      </c>
      <c r="G202" s="7">
        <f ca="1">All_teacher!$AI$23</f>
        <v>0</v>
      </c>
      <c r="H202" s="7">
        <f ca="1">All_teacher!$AI$24</f>
        <v>0</v>
      </c>
      <c r="I202" s="313"/>
      <c r="J202" s="7">
        <f ca="1">All_teacher!$AI$25</f>
        <v>0</v>
      </c>
    </row>
    <row r="203" spans="1:10" hidden="1">
      <c r="A203" s="9" t="s">
        <v>22</v>
      </c>
      <c r="B203" s="9">
        <f ca="1">All_teacher!$AJ$19</f>
        <v>0</v>
      </c>
      <c r="C203" s="9">
        <f ca="1">All_teacher!$AJ$20</f>
        <v>0</v>
      </c>
      <c r="D203" s="313"/>
      <c r="E203" s="9">
        <f ca="1">All_teacher!$AJ$21</f>
        <v>0</v>
      </c>
      <c r="F203" s="30">
        <f ca="1">All_teacher!$AJ$22</f>
        <v>0</v>
      </c>
      <c r="G203" s="9">
        <f ca="1">All_teacher!$AJ$23</f>
        <v>0</v>
      </c>
      <c r="H203" s="9">
        <f ca="1">All_teacher!$AJ$24</f>
        <v>0</v>
      </c>
      <c r="I203" s="313"/>
      <c r="J203" s="9">
        <f ca="1">All_teacher!$AJ$25</f>
        <v>0</v>
      </c>
    </row>
    <row r="204" spans="1:10" hidden="1">
      <c r="A204" s="7" t="s">
        <v>14</v>
      </c>
      <c r="B204" s="7">
        <f ca="1">All_teacher!$AI$27</f>
        <v>0</v>
      </c>
      <c r="C204" s="7">
        <f ca="1">All_teacher!$AI$28</f>
        <v>0</v>
      </c>
      <c r="D204" s="313"/>
      <c r="E204" s="7">
        <f ca="1">All_teacher!$AI$29</f>
        <v>0</v>
      </c>
      <c r="F204" s="7">
        <f ca="1">All_teacher!$AI$30</f>
        <v>0</v>
      </c>
      <c r="G204" s="7">
        <f ca="1">All_teacher!$AI$31</f>
        <v>0</v>
      </c>
      <c r="H204" s="7">
        <f ca="1">All_teacher!$AI$32</f>
        <v>0</v>
      </c>
      <c r="I204" s="313"/>
      <c r="J204" s="7">
        <f ca="1">All_teacher!$AI$33</f>
        <v>0</v>
      </c>
    </row>
    <row r="205" spans="1:10" hidden="1">
      <c r="A205" s="9" t="s">
        <v>23</v>
      </c>
      <c r="B205" s="9">
        <f ca="1">All_teacher!$AJ$27</f>
        <v>0</v>
      </c>
      <c r="C205" s="9">
        <f ca="1">All_teacher!$AJ$28</f>
        <v>0</v>
      </c>
      <c r="D205" s="313"/>
      <c r="E205" s="9">
        <f ca="1">All_teacher!$AJ$29</f>
        <v>0</v>
      </c>
      <c r="F205" s="9">
        <f ca="1">All_teacher!$AJ$30</f>
        <v>0</v>
      </c>
      <c r="G205" s="9">
        <f ca="1">All_teacher!$AJ$31</f>
        <v>0</v>
      </c>
      <c r="H205" s="9">
        <f ca="1">All_teacher!$AJ$32</f>
        <v>0</v>
      </c>
      <c r="I205" s="313"/>
      <c r="J205" s="9">
        <f ca="1">All_teacher!$AJ$33</f>
        <v>0</v>
      </c>
    </row>
    <row r="206" spans="1:10" hidden="1">
      <c r="A206" s="7" t="s">
        <v>15</v>
      </c>
      <c r="B206" s="7">
        <f ca="1">All_teacher!$AI$35</f>
        <v>0</v>
      </c>
      <c r="C206" s="7">
        <f ca="1">All_teacher!$AI$36</f>
        <v>0</v>
      </c>
      <c r="D206" s="313"/>
      <c r="E206" s="7">
        <f ca="1">All_teacher!$AI$37</f>
        <v>0</v>
      </c>
      <c r="F206" s="7">
        <f ca="1">All_teacher!$AI$38</f>
        <v>0</v>
      </c>
      <c r="G206" s="7">
        <f ca="1">All_teacher!$AI$39</f>
        <v>0</v>
      </c>
      <c r="H206" s="7">
        <f ca="1">All_teacher!$AI$42</f>
        <v>0</v>
      </c>
      <c r="I206" s="313"/>
      <c r="J206" s="7" t="e">
        <f ca="1">All_teacher!#REF!</f>
        <v>#REF!</v>
      </c>
    </row>
    <row r="207" spans="1:10" hidden="1">
      <c r="A207" s="9" t="s">
        <v>24</v>
      </c>
      <c r="B207" s="9">
        <f ca="1">All_teacher!$AJ$35</f>
        <v>0</v>
      </c>
      <c r="C207" s="9">
        <f ca="1">All_teacher!$AJ$36</f>
        <v>0</v>
      </c>
      <c r="D207" s="314"/>
      <c r="E207" s="9">
        <f ca="1">All_teacher!$AJ$37</f>
        <v>0</v>
      </c>
      <c r="F207" s="9">
        <f ca="1">All_teacher!$AJ$38</f>
        <v>0</v>
      </c>
      <c r="G207" s="9">
        <f ca="1">All_teacher!$AJ$39</f>
        <v>0</v>
      </c>
      <c r="H207" s="9">
        <f ca="1">All_teacher!$AJ$42</f>
        <v>0</v>
      </c>
      <c r="I207" s="314"/>
      <c r="J207" s="9" t="e">
        <f ca="1">All_teacher!#REF!</f>
        <v>#REF!</v>
      </c>
    </row>
    <row r="208" spans="1:10" hidden="1"/>
    <row r="209" spans="1:10" hidden="1">
      <c r="A209" s="2">
        <f ca="1">All_teacher!$AK$1</f>
        <v>0</v>
      </c>
      <c r="B209" s="2"/>
      <c r="C209" s="2"/>
      <c r="D209" s="2"/>
      <c r="E209" s="2"/>
      <c r="F209" s="2"/>
      <c r="G209" s="2"/>
      <c r="H209" s="2"/>
      <c r="I209" s="2"/>
      <c r="J209" s="2"/>
    </row>
    <row r="210" spans="1:10" hidden="1">
      <c r="A210" s="4"/>
      <c r="B210" s="5" t="s">
        <v>30</v>
      </c>
      <c r="C210" s="5" t="s">
        <v>31</v>
      </c>
      <c r="D210" s="312" t="s">
        <v>54</v>
      </c>
      <c r="E210" s="5" t="s">
        <v>32</v>
      </c>
      <c r="F210" s="5" t="s">
        <v>33</v>
      </c>
      <c r="G210" s="5" t="s">
        <v>34</v>
      </c>
      <c r="H210" s="5" t="s">
        <v>35</v>
      </c>
      <c r="I210" s="312" t="s">
        <v>54</v>
      </c>
      <c r="J210" s="5" t="s">
        <v>56</v>
      </c>
    </row>
    <row r="211" spans="1:10" hidden="1">
      <c r="A211" s="7" t="s">
        <v>11</v>
      </c>
      <c r="B211" s="7">
        <f ca="1">All_teacher!$AK$3</f>
        <v>0</v>
      </c>
      <c r="C211" s="7">
        <f ca="1">All_teacher!$AK$4</f>
        <v>0</v>
      </c>
      <c r="D211" s="313"/>
      <c r="E211" s="7">
        <f ca="1">All_teacher!$AK$5</f>
        <v>0</v>
      </c>
      <c r="F211" s="7">
        <f ca="1">All_teacher!$AK$6</f>
        <v>0</v>
      </c>
      <c r="G211" s="7">
        <f ca="1">All_teacher!$AK$7</f>
        <v>0</v>
      </c>
      <c r="H211" s="7">
        <f ca="1">All_teacher!$AK$8</f>
        <v>0</v>
      </c>
      <c r="I211" s="313"/>
      <c r="J211" s="7">
        <f ca="1">All_teacher!$AK$9</f>
        <v>0</v>
      </c>
    </row>
    <row r="212" spans="1:10" hidden="1">
      <c r="A212" s="9" t="s">
        <v>20</v>
      </c>
      <c r="B212" s="9">
        <f ca="1">All_teacher!$AL$3</f>
        <v>0</v>
      </c>
      <c r="C212" s="9">
        <f ca="1">All_teacher!$AL$4</f>
        <v>0</v>
      </c>
      <c r="D212" s="313"/>
      <c r="E212" s="9">
        <f ca="1">All_teacher!$AL$5</f>
        <v>0</v>
      </c>
      <c r="F212" s="9">
        <f ca="1">All_teacher!$AL$6</f>
        <v>0</v>
      </c>
      <c r="G212" s="9">
        <f ca="1">All_teacher!$AL$7</f>
        <v>0</v>
      </c>
      <c r="H212" s="9">
        <f ca="1">All_teacher!$AL$8</f>
        <v>0</v>
      </c>
      <c r="I212" s="313"/>
      <c r="J212" s="9">
        <f ca="1">All_teacher!$AL$9</f>
        <v>0</v>
      </c>
    </row>
    <row r="213" spans="1:10" hidden="1">
      <c r="A213" s="7" t="s">
        <v>12</v>
      </c>
      <c r="B213" s="7">
        <f ca="1">All_teacher!$AK$11</f>
        <v>0</v>
      </c>
      <c r="C213" s="7">
        <f ca="1">All_teacher!$AK$12</f>
        <v>0</v>
      </c>
      <c r="D213" s="313"/>
      <c r="E213" s="7">
        <f ca="1">All_teacher!$AK$13</f>
        <v>0</v>
      </c>
      <c r="F213" s="7">
        <f ca="1">All_teacher!$AK$14</f>
        <v>0</v>
      </c>
      <c r="G213" s="7">
        <f ca="1">All_teacher!$AK$15</f>
        <v>0</v>
      </c>
      <c r="H213" s="7">
        <f ca="1">All_teacher!$AK$16</f>
        <v>0</v>
      </c>
      <c r="I213" s="313"/>
      <c r="J213" s="7">
        <f ca="1">All_teacher!$AK$17</f>
        <v>0</v>
      </c>
    </row>
    <row r="214" spans="1:10" hidden="1">
      <c r="A214" s="9" t="s">
        <v>21</v>
      </c>
      <c r="B214" s="9">
        <f ca="1">All_teacher!$AL$11</f>
        <v>0</v>
      </c>
      <c r="C214" s="9">
        <f ca="1">All_teacher!$AL$12</f>
        <v>0</v>
      </c>
      <c r="D214" s="313"/>
      <c r="E214" s="9">
        <f ca="1">All_teacher!$AL$13</f>
        <v>0</v>
      </c>
      <c r="F214" s="9">
        <f ca="1">All_teacher!$AL$14</f>
        <v>0</v>
      </c>
      <c r="G214" s="9">
        <f ca="1">All_teacher!$AL$15</f>
        <v>0</v>
      </c>
      <c r="H214" s="9">
        <f ca="1">All_teacher!$AL$16</f>
        <v>0</v>
      </c>
      <c r="I214" s="313"/>
      <c r="J214" s="9">
        <f ca="1">All_teacher!$AL$17</f>
        <v>0</v>
      </c>
    </row>
    <row r="215" spans="1:10" hidden="1">
      <c r="A215" s="7" t="s">
        <v>13</v>
      </c>
      <c r="B215" s="7">
        <f ca="1">All_teacher!$AK$19</f>
        <v>0</v>
      </c>
      <c r="C215" s="7">
        <f ca="1">All_teacher!$AK$20</f>
        <v>0</v>
      </c>
      <c r="D215" s="313"/>
      <c r="E215" s="7">
        <f ca="1">All_teacher!$AK$21</f>
        <v>0</v>
      </c>
      <c r="F215" s="7">
        <f ca="1">All_teacher!$AK$22</f>
        <v>0</v>
      </c>
      <c r="G215" s="7">
        <f ca="1">All_teacher!$AK$23</f>
        <v>0</v>
      </c>
      <c r="H215" s="7">
        <f ca="1">All_teacher!$AK$24</f>
        <v>0</v>
      </c>
      <c r="I215" s="313"/>
      <c r="J215" s="7">
        <f ca="1">All_teacher!$AK$25</f>
        <v>0</v>
      </c>
    </row>
    <row r="216" spans="1:10" hidden="1">
      <c r="A216" s="9" t="s">
        <v>22</v>
      </c>
      <c r="B216" s="9">
        <f ca="1">All_teacher!$AL$19</f>
        <v>0</v>
      </c>
      <c r="C216" s="9">
        <f ca="1">All_teacher!$AL$20</f>
        <v>0</v>
      </c>
      <c r="D216" s="313"/>
      <c r="E216" s="9">
        <f ca="1">All_teacher!$AL$21</f>
        <v>0</v>
      </c>
      <c r="F216" s="30">
        <f ca="1">All_teacher!$AL$22</f>
        <v>0</v>
      </c>
      <c r="G216" s="9">
        <f ca="1">All_teacher!$AL$23</f>
        <v>0</v>
      </c>
      <c r="H216" s="9">
        <f ca="1">All_teacher!$AL$24</f>
        <v>0</v>
      </c>
      <c r="I216" s="313"/>
      <c r="J216" s="1">
        <f ca="1">All_teacher!$AL$25</f>
        <v>0</v>
      </c>
    </row>
    <row r="217" spans="1:10" hidden="1">
      <c r="A217" s="7" t="s">
        <v>14</v>
      </c>
      <c r="B217" s="7">
        <f ca="1">All_teacher!$AK$27</f>
        <v>0</v>
      </c>
      <c r="C217" s="7">
        <f ca="1">All_teacher!$AK$28</f>
        <v>0</v>
      </c>
      <c r="D217" s="313"/>
      <c r="E217" s="7">
        <f ca="1">All_teacher!$AK$29</f>
        <v>0</v>
      </c>
      <c r="F217" s="7">
        <f ca="1">All_teacher!$AK$30</f>
        <v>0</v>
      </c>
      <c r="G217" s="7">
        <f ca="1">All_teacher!$AK$31</f>
        <v>0</v>
      </c>
      <c r="H217" s="7">
        <f ca="1">All_teacher!$AK$32</f>
        <v>0</v>
      </c>
      <c r="I217" s="313"/>
      <c r="J217" s="7">
        <f ca="1">All_teacher!$AK$33</f>
        <v>0</v>
      </c>
    </row>
    <row r="218" spans="1:10" hidden="1">
      <c r="A218" s="9" t="s">
        <v>23</v>
      </c>
      <c r="B218" s="9">
        <f ca="1">All_teacher!$AL$27</f>
        <v>0</v>
      </c>
      <c r="C218" s="9">
        <f ca="1">All_teacher!$AL$28</f>
        <v>0</v>
      </c>
      <c r="D218" s="313"/>
      <c r="E218" s="9">
        <f ca="1">All_teacher!$AL$29</f>
        <v>0</v>
      </c>
      <c r="F218" s="9">
        <f ca="1">All_teacher!$AL$30</f>
        <v>0</v>
      </c>
      <c r="G218" s="9">
        <f ca="1">All_teacher!$AL$31</f>
        <v>0</v>
      </c>
      <c r="H218" s="9">
        <f ca="1">All_teacher!$AL$32</f>
        <v>0</v>
      </c>
      <c r="I218" s="313"/>
      <c r="J218" s="9" t="s">
        <v>29</v>
      </c>
    </row>
    <row r="219" spans="1:10" hidden="1">
      <c r="A219" s="7" t="s">
        <v>15</v>
      </c>
      <c r="B219" s="7">
        <f ca="1">All_teacher!$AK$35</f>
        <v>0</v>
      </c>
      <c r="C219" s="7">
        <f ca="1">All_teacher!$AK$36</f>
        <v>0</v>
      </c>
      <c r="D219" s="313"/>
      <c r="E219" s="7">
        <f ca="1">All_teacher!$AK$37</f>
        <v>0</v>
      </c>
      <c r="F219" s="7">
        <f ca="1">All_teacher!$AK$38</f>
        <v>0</v>
      </c>
      <c r="G219" s="7">
        <f ca="1">All_teacher!$AK$39</f>
        <v>0</v>
      </c>
      <c r="H219" s="7">
        <f ca="1">All_teacher!$AK$42</f>
        <v>0</v>
      </c>
      <c r="I219" s="313"/>
      <c r="J219" s="7" t="e">
        <f ca="1">All_teacher!#REF!</f>
        <v>#REF!</v>
      </c>
    </row>
    <row r="220" spans="1:10" hidden="1">
      <c r="A220" s="9" t="s">
        <v>24</v>
      </c>
      <c r="B220" s="9">
        <f ca="1">All_teacher!$AL$35</f>
        <v>0</v>
      </c>
      <c r="C220" s="9">
        <f ca="1">All_teacher!$AL$36</f>
        <v>0</v>
      </c>
      <c r="D220" s="314"/>
      <c r="E220" s="9">
        <f ca="1">All_teacher!$AL$37</f>
        <v>0</v>
      </c>
      <c r="F220" s="9">
        <f ca="1">All_teacher!$AL$38</f>
        <v>0</v>
      </c>
      <c r="G220" s="9">
        <f ca="1">All_teacher!$AL$39</f>
        <v>0</v>
      </c>
      <c r="H220" s="9">
        <f ca="1">All_teacher!$AL$42</f>
        <v>0</v>
      </c>
      <c r="I220" s="314"/>
      <c r="J220" s="9" t="e">
        <f ca="1">All_teacher!#REF!</f>
        <v>#REF!</v>
      </c>
    </row>
    <row r="221" spans="1:10" hidden="1"/>
    <row r="222" spans="1:10" hidden="1">
      <c r="A222" s="2">
        <f ca="1">All_teacher!$AM$1</f>
        <v>0</v>
      </c>
      <c r="B222" s="2"/>
      <c r="C222" s="2"/>
      <c r="D222" s="2"/>
      <c r="E222" s="2"/>
      <c r="F222" s="2"/>
      <c r="G222" s="2"/>
      <c r="H222" s="2"/>
      <c r="I222" s="2"/>
      <c r="J222" s="2"/>
    </row>
    <row r="223" spans="1:10" hidden="1">
      <c r="A223" s="4"/>
      <c r="B223" s="5" t="s">
        <v>30</v>
      </c>
      <c r="C223" s="5" t="s">
        <v>31</v>
      </c>
      <c r="D223" s="312" t="s">
        <v>54</v>
      </c>
      <c r="E223" s="5" t="s">
        <v>32</v>
      </c>
      <c r="F223" s="5" t="s">
        <v>33</v>
      </c>
      <c r="G223" s="5" t="s">
        <v>34</v>
      </c>
      <c r="H223" s="5" t="s">
        <v>35</v>
      </c>
      <c r="I223" s="312" t="s">
        <v>54</v>
      </c>
      <c r="J223" s="5" t="s">
        <v>56</v>
      </c>
    </row>
    <row r="224" spans="1:10" hidden="1">
      <c r="A224" s="7" t="s">
        <v>11</v>
      </c>
      <c r="B224" s="7">
        <f ca="1">All_teacher!$AM$3</f>
        <v>0</v>
      </c>
      <c r="C224" s="7">
        <f ca="1">All_teacher!$AM$4</f>
        <v>0</v>
      </c>
      <c r="D224" s="313"/>
      <c r="E224" s="7">
        <f ca="1">All_teacher!$AM$5</f>
        <v>0</v>
      </c>
      <c r="F224" s="7">
        <f ca="1">All_teacher!$AM$6</f>
        <v>0</v>
      </c>
      <c r="G224" s="7">
        <f ca="1">All_teacher!$AM$7</f>
        <v>0</v>
      </c>
      <c r="H224" s="7">
        <f ca="1">All_teacher!$AM$8</f>
        <v>0</v>
      </c>
      <c r="I224" s="313"/>
      <c r="J224" s="7">
        <f ca="1">All_teacher!$AM$9</f>
        <v>0</v>
      </c>
    </row>
    <row r="225" spans="1:10" hidden="1">
      <c r="A225" s="9" t="s">
        <v>20</v>
      </c>
      <c r="B225" s="9">
        <f ca="1">All_teacher!$AN$3</f>
        <v>0</v>
      </c>
      <c r="C225" s="9">
        <f ca="1">All_teacher!$AN$4</f>
        <v>0</v>
      </c>
      <c r="D225" s="313"/>
      <c r="E225" s="9">
        <f ca="1">All_teacher!$AN$5</f>
        <v>0</v>
      </c>
      <c r="F225" s="9">
        <f ca="1">All_teacher!$AN$6</f>
        <v>0</v>
      </c>
      <c r="G225" s="9">
        <f ca="1">All_teacher!$AN$7</f>
        <v>0</v>
      </c>
      <c r="H225" s="9">
        <f ca="1">All_teacher!$AN$8</f>
        <v>0</v>
      </c>
      <c r="I225" s="313"/>
      <c r="J225" s="9">
        <f ca="1">All_teacher!$AN$9</f>
        <v>0</v>
      </c>
    </row>
    <row r="226" spans="1:10" hidden="1">
      <c r="A226" s="7" t="s">
        <v>12</v>
      </c>
      <c r="B226" s="7">
        <f ca="1">All_teacher!$AM$11</f>
        <v>0</v>
      </c>
      <c r="C226" s="7">
        <f ca="1">All_teacher!$AM$12</f>
        <v>0</v>
      </c>
      <c r="D226" s="313"/>
      <c r="E226" s="7">
        <f ca="1">All_teacher!$AM$13</f>
        <v>0</v>
      </c>
      <c r="F226" s="7">
        <f ca="1">All_teacher!$AM$14</f>
        <v>0</v>
      </c>
      <c r="G226" s="7">
        <f ca="1">All_teacher!$AM$15</f>
        <v>0</v>
      </c>
      <c r="H226" s="7">
        <f ca="1">All_teacher!$AM$16</f>
        <v>0</v>
      </c>
      <c r="I226" s="313"/>
      <c r="J226" s="7">
        <f ca="1">All_teacher!$AM$17</f>
        <v>0</v>
      </c>
    </row>
    <row r="227" spans="1:10" hidden="1">
      <c r="A227" s="9" t="s">
        <v>21</v>
      </c>
      <c r="B227" s="9">
        <f ca="1">All_teacher!$AN$11</f>
        <v>0</v>
      </c>
      <c r="C227" s="9">
        <f ca="1">All_teacher!$AN$12</f>
        <v>0</v>
      </c>
      <c r="D227" s="313"/>
      <c r="E227" s="9">
        <f ca="1">All_teacher!$AN$13</f>
        <v>0</v>
      </c>
      <c r="F227" s="9">
        <f ca="1">All_teacher!$AN$14</f>
        <v>0</v>
      </c>
      <c r="G227" s="9">
        <f ca="1">All_teacher!$AN$15</f>
        <v>0</v>
      </c>
      <c r="H227" s="9">
        <f ca="1">All_teacher!$AN$16</f>
        <v>0</v>
      </c>
      <c r="I227" s="313"/>
      <c r="J227" s="9">
        <f ca="1">All_teacher!$AN$17</f>
        <v>0</v>
      </c>
    </row>
    <row r="228" spans="1:10" hidden="1">
      <c r="A228" s="7" t="s">
        <v>13</v>
      </c>
      <c r="B228" s="7">
        <f ca="1">All_teacher!$AM$19</f>
        <v>0</v>
      </c>
      <c r="C228" s="7">
        <f ca="1">All_teacher!$AM$20</f>
        <v>0</v>
      </c>
      <c r="D228" s="313"/>
      <c r="E228" s="31">
        <f ca="1">All_teacher!$AM$21</f>
        <v>0</v>
      </c>
      <c r="F228" s="7">
        <f ca="1">All_teacher!$AM$22</f>
        <v>0</v>
      </c>
      <c r="G228" s="7">
        <f ca="1">All_teacher!$AM$23</f>
        <v>0</v>
      </c>
      <c r="H228" s="7">
        <f ca="1">All_teacher!$AM$24</f>
        <v>0</v>
      </c>
      <c r="I228" s="313"/>
      <c r="J228" s="7">
        <f ca="1">All_teacher!$AM$25</f>
        <v>0</v>
      </c>
    </row>
    <row r="229" spans="1:10" hidden="1">
      <c r="A229" s="9" t="s">
        <v>22</v>
      </c>
      <c r="B229" s="9">
        <f ca="1">All_teacher!$AN$19</f>
        <v>0</v>
      </c>
      <c r="C229" s="9">
        <f ca="1">All_teacher!$AN$20</f>
        <v>0</v>
      </c>
      <c r="D229" s="313"/>
      <c r="E229" s="30">
        <f ca="1">All_teacher!$AN$21</f>
        <v>0</v>
      </c>
      <c r="F229" s="9">
        <f ca="1">All_teacher!$AN$22</f>
        <v>0</v>
      </c>
      <c r="G229" s="9">
        <f ca="1">All_teacher!$AN$23</f>
        <v>0</v>
      </c>
      <c r="H229" s="9">
        <f ca="1">All_teacher!$AN$24</f>
        <v>0</v>
      </c>
      <c r="I229" s="313"/>
      <c r="J229" s="15">
        <f ca="1">All_teacher!$AN$25</f>
        <v>0</v>
      </c>
    </row>
    <row r="230" spans="1:10" hidden="1">
      <c r="A230" s="7" t="s">
        <v>14</v>
      </c>
      <c r="B230" s="7">
        <f ca="1">All_teacher!$AM$27</f>
        <v>0</v>
      </c>
      <c r="C230" s="7">
        <f ca="1">All_teacher!$AM$28</f>
        <v>0</v>
      </c>
      <c r="D230" s="313"/>
      <c r="E230" s="7">
        <f ca="1">All_teacher!$AM$29</f>
        <v>0</v>
      </c>
      <c r="F230" s="7">
        <f ca="1">All_teacher!$AM$30</f>
        <v>0</v>
      </c>
      <c r="G230" s="7">
        <f ca="1">All_teacher!$AM$31</f>
        <v>0</v>
      </c>
      <c r="H230" s="7">
        <f ca="1">All_teacher!$AM$32</f>
        <v>0</v>
      </c>
      <c r="I230" s="313"/>
      <c r="J230" s="7">
        <f ca="1">All_teacher!$AM$33</f>
        <v>0</v>
      </c>
    </row>
    <row r="231" spans="1:10" hidden="1">
      <c r="A231" s="9" t="s">
        <v>23</v>
      </c>
      <c r="B231" s="9">
        <f ca="1">All_teacher!$AN$27</f>
        <v>0</v>
      </c>
      <c r="C231" s="9">
        <f ca="1">All_teacher!$AN$28</f>
        <v>0</v>
      </c>
      <c r="D231" s="313"/>
      <c r="E231" s="9">
        <f ca="1">All_teacher!$AN$29</f>
        <v>0</v>
      </c>
      <c r="F231" s="9">
        <f ca="1">All_teacher!$AN$30</f>
        <v>0</v>
      </c>
      <c r="G231" s="9">
        <f ca="1">All_teacher!$AN$31</f>
        <v>0</v>
      </c>
      <c r="H231" s="9">
        <f ca="1">All_teacher!$AN$32</f>
        <v>0</v>
      </c>
      <c r="I231" s="313"/>
      <c r="J231" s="9">
        <f ca="1">All_teacher!$AN$33</f>
        <v>0</v>
      </c>
    </row>
    <row r="232" spans="1:10" hidden="1">
      <c r="A232" s="7" t="s">
        <v>15</v>
      </c>
      <c r="B232" s="7">
        <f ca="1">All_teacher!$AM$35</f>
        <v>0</v>
      </c>
      <c r="C232" s="7">
        <f ca="1">All_teacher!$AM$36</f>
        <v>0</v>
      </c>
      <c r="D232" s="313"/>
      <c r="E232" s="7">
        <f ca="1">All_teacher!$AM$37</f>
        <v>0</v>
      </c>
      <c r="F232" s="7">
        <f ca="1">All_teacher!$AM$38</f>
        <v>0</v>
      </c>
      <c r="G232" s="7">
        <f ca="1">All_teacher!$AM$39</f>
        <v>0</v>
      </c>
      <c r="H232" s="7">
        <f ca="1">All_teacher!$AM$42</f>
        <v>0</v>
      </c>
      <c r="I232" s="313"/>
      <c r="J232" s="7" t="e">
        <f ca="1">All_teacher!#REF!</f>
        <v>#REF!</v>
      </c>
    </row>
    <row r="233" spans="1:10" hidden="1">
      <c r="A233" s="9" t="s">
        <v>24</v>
      </c>
      <c r="B233" s="9">
        <f ca="1">All_teacher!$AN$35</f>
        <v>0</v>
      </c>
      <c r="C233" s="9">
        <f ca="1">All_teacher!$AN$36</f>
        <v>0</v>
      </c>
      <c r="D233" s="314"/>
      <c r="E233" s="9">
        <f ca="1">All_teacher!$AN$37</f>
        <v>0</v>
      </c>
      <c r="F233" s="9">
        <f ca="1">All_teacher!$AN$38</f>
        <v>0</v>
      </c>
      <c r="G233" s="9">
        <f ca="1">All_teacher!$AN$39</f>
        <v>0</v>
      </c>
      <c r="H233" s="9">
        <f ca="1">All_teacher!$AN$42</f>
        <v>0</v>
      </c>
      <c r="I233" s="314"/>
      <c r="J233" s="9" t="e">
        <f ca="1">All_teacher!#REF!</f>
        <v>#REF!</v>
      </c>
    </row>
    <row r="234" spans="1:10" hidden="1"/>
    <row r="235" spans="1:10" hidden="1">
      <c r="A235" s="2">
        <f ca="1">All_teacher!$AO$1</f>
        <v>0</v>
      </c>
      <c r="B235" s="2"/>
      <c r="C235" s="2"/>
      <c r="D235" s="2"/>
      <c r="E235" s="2"/>
      <c r="F235" s="2"/>
      <c r="G235" s="2"/>
      <c r="H235" s="2"/>
      <c r="I235" s="2"/>
      <c r="J235" s="2"/>
    </row>
    <row r="236" spans="1:10" hidden="1">
      <c r="A236" s="4"/>
      <c r="B236" s="5" t="s">
        <v>30</v>
      </c>
      <c r="C236" s="5" t="s">
        <v>31</v>
      </c>
      <c r="D236" s="312" t="s">
        <v>54</v>
      </c>
      <c r="E236" s="5" t="s">
        <v>32</v>
      </c>
      <c r="F236" s="5" t="s">
        <v>33</v>
      </c>
      <c r="G236" s="5" t="s">
        <v>34</v>
      </c>
      <c r="H236" s="5" t="s">
        <v>35</v>
      </c>
      <c r="I236" s="312" t="s">
        <v>54</v>
      </c>
      <c r="J236" s="5" t="s">
        <v>56</v>
      </c>
    </row>
    <row r="237" spans="1:10" hidden="1">
      <c r="A237" s="7" t="s">
        <v>11</v>
      </c>
      <c r="B237" s="7">
        <f ca="1">All_teacher!$AO$3</f>
        <v>0</v>
      </c>
      <c r="C237" s="7">
        <f ca="1">All_teacher!$AO$4</f>
        <v>0</v>
      </c>
      <c r="D237" s="313"/>
      <c r="E237" s="7">
        <f ca="1">All_teacher!$AO$5</f>
        <v>0</v>
      </c>
      <c r="F237" s="7">
        <f ca="1">All_teacher!$AO$6</f>
        <v>0</v>
      </c>
      <c r="G237" s="7">
        <f ca="1">All_teacher!$AO$7</f>
        <v>0</v>
      </c>
      <c r="H237" s="7">
        <f ca="1">All_teacher!$AO$8</f>
        <v>0</v>
      </c>
      <c r="I237" s="313"/>
      <c r="J237" s="7">
        <f ca="1">All_teacher!$AO$9</f>
        <v>0</v>
      </c>
    </row>
    <row r="238" spans="1:10" hidden="1">
      <c r="A238" s="9" t="s">
        <v>20</v>
      </c>
      <c r="B238" s="9">
        <f ca="1">All_teacher!$AP$3</f>
        <v>0</v>
      </c>
      <c r="C238" s="9">
        <f ca="1">All_teacher!$AP$4</f>
        <v>0</v>
      </c>
      <c r="D238" s="313"/>
      <c r="E238" s="9">
        <f ca="1">All_teacher!$AP$5</f>
        <v>0</v>
      </c>
      <c r="F238" s="9">
        <f ca="1">All_teacher!$AP$6</f>
        <v>0</v>
      </c>
      <c r="G238" s="9">
        <f ca="1">All_teacher!$AP$7</f>
        <v>0</v>
      </c>
      <c r="H238" s="9">
        <f ca="1">All_teacher!$AP$8</f>
        <v>0</v>
      </c>
      <c r="I238" s="313"/>
      <c r="J238" s="9">
        <f ca="1">All_teacher!$AP$9</f>
        <v>0</v>
      </c>
    </row>
    <row r="239" spans="1:10" hidden="1">
      <c r="A239" s="7" t="s">
        <v>12</v>
      </c>
      <c r="B239" s="7">
        <f ca="1">All_teacher!$AO$11</f>
        <v>0</v>
      </c>
      <c r="C239" s="7">
        <f ca="1">All_teacher!$AO$12</f>
        <v>0</v>
      </c>
      <c r="D239" s="313"/>
      <c r="E239" s="7">
        <f ca="1">All_teacher!$AO$13</f>
        <v>0</v>
      </c>
      <c r="F239" s="7">
        <f ca="1">All_teacher!$AO$14</f>
        <v>0</v>
      </c>
      <c r="G239" s="7">
        <f ca="1">All_teacher!$AO$15</f>
        <v>0</v>
      </c>
      <c r="H239" s="7">
        <f ca="1">All_teacher!$AO$16</f>
        <v>0</v>
      </c>
      <c r="I239" s="313"/>
      <c r="J239" s="7">
        <f ca="1">All_teacher!$AO$17</f>
        <v>0</v>
      </c>
    </row>
    <row r="240" spans="1:10" hidden="1">
      <c r="A240" s="9" t="s">
        <v>21</v>
      </c>
      <c r="B240" s="9">
        <f ca="1">All_teacher!$AP$11</f>
        <v>0</v>
      </c>
      <c r="C240" s="9">
        <f ca="1">All_teacher!$AP$12</f>
        <v>0</v>
      </c>
      <c r="D240" s="313"/>
      <c r="E240" s="9">
        <f ca="1">All_teacher!$AP$13</f>
        <v>0</v>
      </c>
      <c r="F240" s="9">
        <f ca="1">All_teacher!$AP$14</f>
        <v>0</v>
      </c>
      <c r="G240" s="9">
        <f ca="1">All_teacher!$AP$15</f>
        <v>0</v>
      </c>
      <c r="H240" s="9">
        <f ca="1">All_teacher!$AP$16</f>
        <v>0</v>
      </c>
      <c r="I240" s="313"/>
      <c r="J240" s="9">
        <f ca="1">All_teacher!$AP$17</f>
        <v>0</v>
      </c>
    </row>
    <row r="241" spans="1:10" hidden="1">
      <c r="A241" s="7" t="s">
        <v>13</v>
      </c>
      <c r="B241" s="7">
        <f ca="1">All_teacher!$AO$19</f>
        <v>0</v>
      </c>
      <c r="C241" s="7">
        <f ca="1">All_teacher!$AO$20</f>
        <v>0</v>
      </c>
      <c r="D241" s="313"/>
      <c r="E241" s="7">
        <f ca="1">All_teacher!$AO$21</f>
        <v>0</v>
      </c>
      <c r="F241" s="7">
        <f ca="1">All_teacher!$AO$22</f>
        <v>0</v>
      </c>
      <c r="G241" s="7">
        <f ca="1">All_teacher!$AO$23</f>
        <v>0</v>
      </c>
      <c r="H241" s="7">
        <f ca="1">All_teacher!$AO$24</f>
        <v>0</v>
      </c>
      <c r="I241" s="313"/>
      <c r="J241" s="7">
        <f ca="1">All_teacher!$AO$25</f>
        <v>0</v>
      </c>
    </row>
    <row r="242" spans="1:10" hidden="1">
      <c r="A242" s="9" t="s">
        <v>22</v>
      </c>
      <c r="B242" s="9">
        <f ca="1">All_teacher!$AP$19</f>
        <v>0</v>
      </c>
      <c r="C242" s="9">
        <f ca="1">All_teacher!$AP$20</f>
        <v>0</v>
      </c>
      <c r="D242" s="313"/>
      <c r="E242" s="30">
        <f ca="1">All_teacher!$AP$21</f>
        <v>0</v>
      </c>
      <c r="F242" s="9">
        <f ca="1">All_teacher!$AP$22</f>
        <v>0</v>
      </c>
      <c r="G242" s="9">
        <f ca="1">All_teacher!$AP$23</f>
        <v>0</v>
      </c>
      <c r="H242" s="9">
        <f ca="1">All_teacher!$AP$24</f>
        <v>0</v>
      </c>
      <c r="I242" s="313"/>
      <c r="J242" s="15">
        <f ca="1">All_teacher!$AP$25</f>
        <v>0</v>
      </c>
    </row>
    <row r="243" spans="1:10" hidden="1">
      <c r="A243" s="7" t="s">
        <v>14</v>
      </c>
      <c r="B243" s="7">
        <f ca="1">All_teacher!$AO$27</f>
        <v>0</v>
      </c>
      <c r="C243" s="7">
        <f ca="1">All_teacher!$AO$28</f>
        <v>0</v>
      </c>
      <c r="D243" s="313"/>
      <c r="E243" s="7">
        <f ca="1">All_teacher!$AO$29</f>
        <v>0</v>
      </c>
      <c r="F243" s="7">
        <f ca="1">All_teacher!$AO$30</f>
        <v>0</v>
      </c>
      <c r="G243" s="7">
        <f ca="1">All_teacher!$AO$31</f>
        <v>0</v>
      </c>
      <c r="H243" s="7">
        <f ca="1">All_teacher!$AO$32</f>
        <v>0</v>
      </c>
      <c r="I243" s="313"/>
      <c r="J243" s="7">
        <f ca="1">All_teacher!$AO$33</f>
        <v>0</v>
      </c>
    </row>
    <row r="244" spans="1:10" hidden="1">
      <c r="A244" s="9" t="s">
        <v>23</v>
      </c>
      <c r="B244" s="9">
        <f ca="1">All_teacher!$AP$27</f>
        <v>0</v>
      </c>
      <c r="C244" s="9">
        <f ca="1">All_teacher!$AP$28</f>
        <v>0</v>
      </c>
      <c r="D244" s="313"/>
      <c r="E244" s="9">
        <f ca="1">All_teacher!$AP$29</f>
        <v>0</v>
      </c>
      <c r="F244" s="9">
        <f ca="1">All_teacher!$AP$30</f>
        <v>0</v>
      </c>
      <c r="G244" s="9">
        <f ca="1">All_teacher!$AP$31</f>
        <v>0</v>
      </c>
      <c r="H244" s="9">
        <f ca="1">All_teacher!$AP$32</f>
        <v>0</v>
      </c>
      <c r="I244" s="313"/>
      <c r="J244" s="9">
        <f ca="1">All_teacher!$AP$33</f>
        <v>0</v>
      </c>
    </row>
    <row r="245" spans="1:10" hidden="1">
      <c r="A245" s="7" t="s">
        <v>15</v>
      </c>
      <c r="B245" s="7">
        <f ca="1">All_teacher!$AO$35</f>
        <v>0</v>
      </c>
      <c r="C245" s="7">
        <f ca="1">All_teacher!$AO$36</f>
        <v>0</v>
      </c>
      <c r="D245" s="313"/>
      <c r="E245" s="7">
        <f ca="1">All_teacher!$AO$37</f>
        <v>0</v>
      </c>
      <c r="F245" s="7">
        <f ca="1">All_teacher!$AO$38</f>
        <v>0</v>
      </c>
      <c r="G245" s="7">
        <f ca="1">All_teacher!$AO$39</f>
        <v>0</v>
      </c>
      <c r="H245" s="7">
        <f ca="1">All_teacher!$AO$42</f>
        <v>0</v>
      </c>
      <c r="I245" s="313"/>
      <c r="J245" s="7" t="e">
        <f ca="1">All_teacher!#REF!</f>
        <v>#REF!</v>
      </c>
    </row>
    <row r="246" spans="1:10" hidden="1">
      <c r="A246" s="9" t="s">
        <v>24</v>
      </c>
      <c r="B246" s="9">
        <f ca="1">All_teacher!$AP$35</f>
        <v>0</v>
      </c>
      <c r="C246" s="9">
        <f ca="1">All_teacher!$AP$36</f>
        <v>0</v>
      </c>
      <c r="D246" s="314"/>
      <c r="E246" s="9">
        <f ca="1">All_teacher!$AP$37</f>
        <v>0</v>
      </c>
      <c r="F246" s="9">
        <f ca="1">All_teacher!$AP$38</f>
        <v>0</v>
      </c>
      <c r="G246" s="9">
        <f ca="1">All_teacher!$AP$39</f>
        <v>0</v>
      </c>
      <c r="H246" s="9">
        <f ca="1">All_teacher!$AP$42</f>
        <v>0</v>
      </c>
      <c r="I246" s="314"/>
      <c r="J246" s="9" t="e">
        <f ca="1">All_teacher!#REF!</f>
        <v>#REF!</v>
      </c>
    </row>
    <row r="247" spans="1:10" hidden="1"/>
    <row r="248" spans="1:10" hidden="1">
      <c r="A248" s="2">
        <f ca="1">All_teacher!$AQ$1</f>
        <v>0</v>
      </c>
      <c r="B248" s="2"/>
      <c r="C248" s="2"/>
      <c r="D248" s="2"/>
      <c r="E248" s="2"/>
      <c r="F248" s="2"/>
      <c r="G248" s="2"/>
      <c r="H248" s="2"/>
      <c r="I248" s="2"/>
      <c r="J248" s="2"/>
    </row>
    <row r="249" spans="1:10" hidden="1">
      <c r="A249" s="4"/>
      <c r="B249" s="5" t="s">
        <v>30</v>
      </c>
      <c r="C249" s="5" t="s">
        <v>31</v>
      </c>
      <c r="D249" s="312" t="s">
        <v>54</v>
      </c>
      <c r="E249" s="5" t="s">
        <v>32</v>
      </c>
      <c r="F249" s="5" t="s">
        <v>33</v>
      </c>
      <c r="G249" s="5" t="s">
        <v>34</v>
      </c>
      <c r="H249" s="5" t="s">
        <v>35</v>
      </c>
      <c r="I249" s="312" t="s">
        <v>54</v>
      </c>
      <c r="J249" s="5" t="s">
        <v>56</v>
      </c>
    </row>
    <row r="250" spans="1:10" hidden="1">
      <c r="A250" s="7" t="s">
        <v>11</v>
      </c>
      <c r="B250" s="7">
        <f ca="1">All_teacher!$AQ$3</f>
        <v>0</v>
      </c>
      <c r="C250" s="7">
        <f ca="1">All_teacher!$AQ$4</f>
        <v>0</v>
      </c>
      <c r="D250" s="313"/>
      <c r="E250" s="7">
        <f ca="1">All_teacher!$AQ$5</f>
        <v>0</v>
      </c>
      <c r="F250" s="7">
        <f ca="1">All_teacher!$AQ$6</f>
        <v>0</v>
      </c>
      <c r="G250" s="7">
        <f ca="1">All_teacher!$AQ$7</f>
        <v>0</v>
      </c>
      <c r="H250" s="7">
        <f ca="1">All_teacher!$AQ$8</f>
        <v>0</v>
      </c>
      <c r="I250" s="313"/>
      <c r="J250" s="7">
        <f ca="1">All_teacher!$AQ$9</f>
        <v>0</v>
      </c>
    </row>
    <row r="251" spans="1:10" hidden="1">
      <c r="A251" s="9" t="s">
        <v>20</v>
      </c>
      <c r="B251" s="9">
        <f ca="1">All_teacher!$AR$3</f>
        <v>0</v>
      </c>
      <c r="C251" s="9">
        <f ca="1">All_teacher!$AR$4</f>
        <v>0</v>
      </c>
      <c r="D251" s="313"/>
      <c r="E251" s="9">
        <f ca="1">All_teacher!$AR$5</f>
        <v>0</v>
      </c>
      <c r="F251" s="9">
        <f ca="1">All_teacher!$AR$6</f>
        <v>0</v>
      </c>
      <c r="G251" s="9">
        <f ca="1">All_teacher!$AR$7</f>
        <v>0</v>
      </c>
      <c r="H251" s="9">
        <f ca="1">All_teacher!$AR$8</f>
        <v>0</v>
      </c>
      <c r="I251" s="313"/>
      <c r="J251" s="9">
        <f ca="1">All_teacher!$AR$9</f>
        <v>0</v>
      </c>
    </row>
    <row r="252" spans="1:10" hidden="1">
      <c r="A252" s="7" t="s">
        <v>12</v>
      </c>
      <c r="B252" s="7">
        <f ca="1">All_teacher!$AQ$11</f>
        <v>0</v>
      </c>
      <c r="C252" s="7">
        <f ca="1">All_teacher!$AQ$12</f>
        <v>0</v>
      </c>
      <c r="D252" s="313"/>
      <c r="E252" s="7">
        <f ca="1">All_teacher!$AQ$13</f>
        <v>0</v>
      </c>
      <c r="F252" s="7">
        <f ca="1">All_teacher!$AQ$14</f>
        <v>0</v>
      </c>
      <c r="G252" s="7">
        <f ca="1">All_teacher!$AQ$15</f>
        <v>0</v>
      </c>
      <c r="H252" s="7">
        <f ca="1">All_teacher!$AQ$16</f>
        <v>0</v>
      </c>
      <c r="I252" s="313"/>
      <c r="J252" s="7">
        <f ca="1">All_teacher!$AQ$17</f>
        <v>0</v>
      </c>
    </row>
    <row r="253" spans="1:10" hidden="1">
      <c r="A253" s="9" t="s">
        <v>21</v>
      </c>
      <c r="B253" s="9">
        <f ca="1">All_teacher!$AR$11</f>
        <v>0</v>
      </c>
      <c r="C253" s="9">
        <f ca="1">All_teacher!$AR$12</f>
        <v>0</v>
      </c>
      <c r="D253" s="313"/>
      <c r="E253" s="9">
        <f ca="1">All_teacher!$AR$13</f>
        <v>0</v>
      </c>
      <c r="F253" s="9">
        <f ca="1">All_teacher!$AR$14</f>
        <v>0</v>
      </c>
      <c r="G253" s="9">
        <f ca="1">All_teacher!$AR$15</f>
        <v>0</v>
      </c>
      <c r="H253" s="9">
        <f ca="1">All_teacher!$AR$16</f>
        <v>0</v>
      </c>
      <c r="I253" s="313"/>
      <c r="J253" s="9">
        <f ca="1">All_teacher!$AR$17</f>
        <v>0</v>
      </c>
    </row>
    <row r="254" spans="1:10" hidden="1">
      <c r="A254" s="7" t="s">
        <v>13</v>
      </c>
      <c r="B254" s="7">
        <f ca="1">All_teacher!$AQ$19</f>
        <v>0</v>
      </c>
      <c r="C254" s="7">
        <f ca="1">All_teacher!$AQ$20</f>
        <v>0</v>
      </c>
      <c r="D254" s="313"/>
      <c r="E254" s="7">
        <f ca="1">All_teacher!$AQ$21</f>
        <v>0</v>
      </c>
      <c r="F254" s="7">
        <f ca="1">All_teacher!$AQ$22</f>
        <v>0</v>
      </c>
      <c r="G254" s="7">
        <f ca="1">All_teacher!$AQ$23</f>
        <v>0</v>
      </c>
      <c r="H254" s="7">
        <f ca="1">All_teacher!$AQ$24</f>
        <v>0</v>
      </c>
      <c r="I254" s="313"/>
      <c r="J254" s="7">
        <f ca="1">All_teacher!$AQ$25</f>
        <v>0</v>
      </c>
    </row>
    <row r="255" spans="1:10" hidden="1">
      <c r="A255" s="9" t="s">
        <v>22</v>
      </c>
      <c r="B255" s="9">
        <f ca="1">All_teacher!$AR$19</f>
        <v>0</v>
      </c>
      <c r="C255" s="9">
        <f ca="1">All_teacher!$AR$20</f>
        <v>0</v>
      </c>
      <c r="D255" s="313"/>
      <c r="E255" s="30">
        <f ca="1">All_teacher!$AR$21</f>
        <v>0</v>
      </c>
      <c r="F255" s="9">
        <f ca="1">All_teacher!$AR$22</f>
        <v>0</v>
      </c>
      <c r="G255" s="9">
        <f ca="1">All_teacher!$AR$23</f>
        <v>0</v>
      </c>
      <c r="H255" s="9">
        <f ca="1">All_teacher!$AR$24</f>
        <v>0</v>
      </c>
      <c r="I255" s="313"/>
      <c r="J255" s="9">
        <f ca="1">All_teacher!$AR$25</f>
        <v>0</v>
      </c>
    </row>
    <row r="256" spans="1:10" hidden="1">
      <c r="A256" s="7" t="s">
        <v>14</v>
      </c>
      <c r="B256" s="7">
        <f ca="1">All_teacher!$AQ$27</f>
        <v>0</v>
      </c>
      <c r="C256" s="7">
        <f ca="1">All_teacher!$AQ$28</f>
        <v>0</v>
      </c>
      <c r="D256" s="313"/>
      <c r="E256" s="7">
        <f ca="1">All_teacher!$AQ$29</f>
        <v>0</v>
      </c>
      <c r="F256" s="7">
        <f ca="1">All_teacher!$AQ$30</f>
        <v>0</v>
      </c>
      <c r="G256" s="7">
        <f ca="1">All_teacher!$AQ$31</f>
        <v>0</v>
      </c>
      <c r="H256" s="7">
        <f ca="1">All_teacher!$AQ$32</f>
        <v>0</v>
      </c>
      <c r="I256" s="313"/>
      <c r="J256" s="7">
        <f ca="1">All_teacher!$AQ$33</f>
        <v>0</v>
      </c>
    </row>
    <row r="257" spans="1:10" hidden="1">
      <c r="A257" s="9" t="s">
        <v>23</v>
      </c>
      <c r="B257" s="9">
        <f ca="1">All_teacher!$AR$27</f>
        <v>0</v>
      </c>
      <c r="C257" s="9">
        <f ca="1">All_teacher!$AR$28</f>
        <v>0</v>
      </c>
      <c r="D257" s="313"/>
      <c r="E257" s="9">
        <f ca="1">All_teacher!$AR$29</f>
        <v>0</v>
      </c>
      <c r="F257" s="9">
        <f ca="1">All_teacher!$AR$30</f>
        <v>0</v>
      </c>
      <c r="G257" s="9">
        <f ca="1">All_teacher!$AR$31</f>
        <v>0</v>
      </c>
      <c r="H257" s="9">
        <f ca="1">All_teacher!$AR$32</f>
        <v>0</v>
      </c>
      <c r="I257" s="313"/>
      <c r="J257" s="9">
        <f ca="1">All_teacher!$AR$33</f>
        <v>0</v>
      </c>
    </row>
    <row r="258" spans="1:10" hidden="1">
      <c r="A258" s="7" t="s">
        <v>15</v>
      </c>
      <c r="B258" s="7">
        <f ca="1">All_teacher!$AQ$35</f>
        <v>0</v>
      </c>
      <c r="C258" s="7">
        <f ca="1">All_teacher!$AQ$36</f>
        <v>0</v>
      </c>
      <c r="D258" s="313"/>
      <c r="E258" s="7">
        <f ca="1">All_teacher!$AQ$37</f>
        <v>0</v>
      </c>
      <c r="F258" s="7">
        <f ca="1">All_teacher!$AQ$38</f>
        <v>0</v>
      </c>
      <c r="G258" s="7">
        <f ca="1">All_teacher!$AQ$39</f>
        <v>0</v>
      </c>
      <c r="H258" s="7">
        <f ca="1">All_teacher!$AQ$42</f>
        <v>0</v>
      </c>
      <c r="I258" s="313"/>
      <c r="J258" s="7" t="e">
        <f ca="1">All_teacher!#REF!</f>
        <v>#REF!</v>
      </c>
    </row>
    <row r="259" spans="1:10" hidden="1">
      <c r="A259" s="9" t="s">
        <v>24</v>
      </c>
      <c r="B259" s="9">
        <f ca="1">All_teacher!$AR$35</f>
        <v>0</v>
      </c>
      <c r="C259" s="9">
        <f ca="1">All_teacher!$AR$36</f>
        <v>0</v>
      </c>
      <c r="D259" s="314"/>
      <c r="E259" s="9">
        <f ca="1">All_teacher!$AR$37</f>
        <v>0</v>
      </c>
      <c r="F259" s="9">
        <f ca="1">All_teacher!$AR$38</f>
        <v>0</v>
      </c>
      <c r="G259" s="9">
        <f ca="1">All_teacher!$AR$39</f>
        <v>0</v>
      </c>
      <c r="H259" s="9">
        <f ca="1">All_teacher!$AR$42</f>
        <v>0</v>
      </c>
      <c r="I259" s="314"/>
      <c r="J259" s="9" t="e">
        <f ca="1">All_teacher!#REF!</f>
        <v>#REF!</v>
      </c>
    </row>
    <row r="261" spans="1:10">
      <c r="A261" s="2" t="str">
        <f ca="1">All_teacher!$AS$1</f>
        <v>T.John W. (G.11a)=19</v>
      </c>
      <c r="B261" s="2"/>
      <c r="C261" s="2"/>
      <c r="D261" s="2"/>
      <c r="E261" s="2"/>
      <c r="F261" s="2"/>
      <c r="G261" s="2"/>
      <c r="H261" s="2"/>
      <c r="I261" s="2"/>
      <c r="J261" s="2"/>
    </row>
    <row r="262" spans="1:10">
      <c r="A262" s="4"/>
      <c r="B262" s="5" t="s">
        <v>68</v>
      </c>
      <c r="C262" s="5" t="s">
        <v>69</v>
      </c>
      <c r="D262" s="312" t="s">
        <v>54</v>
      </c>
      <c r="E262" s="5" t="s">
        <v>70</v>
      </c>
      <c r="F262" s="5" t="s">
        <v>71</v>
      </c>
      <c r="G262" s="5" t="s">
        <v>72</v>
      </c>
      <c r="H262" s="5" t="s">
        <v>73</v>
      </c>
      <c r="I262" s="312" t="s">
        <v>54</v>
      </c>
      <c r="J262" s="5" t="s">
        <v>74</v>
      </c>
    </row>
    <row r="263" spans="1:10">
      <c r="A263" s="7" t="s">
        <v>11</v>
      </c>
      <c r="B263" s="7">
        <f ca="1">All_teacher!$AS$3</f>
        <v>0</v>
      </c>
      <c r="C263" s="7" t="str">
        <f ca="1">All_teacher!$AS$4</f>
        <v>Eng.43202(RWG)</v>
      </c>
      <c r="D263" s="313"/>
      <c r="E263" s="7" t="str">
        <f ca="1">All_teacher!$AS$5</f>
        <v>Eng.43204(RWG)</v>
      </c>
      <c r="F263" s="7" t="str">
        <f ca="1">All_teacher!$AS$6</f>
        <v>Eng.43202(RWG)</v>
      </c>
      <c r="G263" s="7" t="str">
        <f ca="1">All_teacher!$AS$7</f>
        <v>Lunch</v>
      </c>
      <c r="H263" s="7" t="str">
        <f ca="1">All_teacher!$AS$8</f>
        <v>Eng.32102(RWG)</v>
      </c>
      <c r="I263" s="313"/>
      <c r="J263" s="7">
        <f ca="1">All_teacher!$AS$9</f>
        <v>0</v>
      </c>
    </row>
    <row r="264" spans="1:10">
      <c r="A264" s="9" t="s">
        <v>20</v>
      </c>
      <c r="B264" s="9">
        <f ca="1">All_teacher!$AT$3</f>
        <v>0</v>
      </c>
      <c r="C264" s="9" t="str">
        <f ca="1">All_teacher!$AT$4</f>
        <v>G.12c</v>
      </c>
      <c r="D264" s="313"/>
      <c r="E264" s="9" t="str">
        <f ca="1">All_teacher!$AT$5</f>
        <v>G.12b</v>
      </c>
      <c r="F264" s="9" t="str">
        <f ca="1">All_teacher!$AT$6</f>
        <v>G.12c</v>
      </c>
      <c r="G264" s="9">
        <f ca="1">All_teacher!$AT$7</f>
        <v>0</v>
      </c>
      <c r="H264" s="9" t="str">
        <f ca="1">All_teacher!$AT$8</f>
        <v>G.11a</v>
      </c>
      <c r="I264" s="313"/>
      <c r="J264" s="9">
        <f ca="1">All_teacher!$AT$9</f>
        <v>0</v>
      </c>
    </row>
    <row r="265" spans="1:10">
      <c r="A265" s="7" t="s">
        <v>12</v>
      </c>
      <c r="B265" s="7" t="str">
        <f ca="1">All_teacher!$AS$11</f>
        <v>Eng.32202(RWG)</v>
      </c>
      <c r="C265" s="7">
        <f ca="1">All_teacher!$AS$12</f>
        <v>0</v>
      </c>
      <c r="D265" s="313"/>
      <c r="E265" s="7">
        <f ca="1">All_teacher!$AS$13</f>
        <v>0</v>
      </c>
      <c r="F265" s="7" t="str">
        <f ca="1">All_teacher!$AS$14</f>
        <v>Eng.32102(RWG)</v>
      </c>
      <c r="G265" s="7" t="str">
        <f ca="1">All_teacher!$AS$15</f>
        <v>Lunch</v>
      </c>
      <c r="H265" s="7" t="str">
        <f ca="1">All_teacher!$AS$16</f>
        <v>Eng.43204(RWG)</v>
      </c>
      <c r="I265" s="313"/>
      <c r="J265" s="7">
        <f ca="1">All_teacher!$AS$17</f>
        <v>0</v>
      </c>
    </row>
    <row r="266" spans="1:10">
      <c r="A266" s="9" t="s">
        <v>21</v>
      </c>
      <c r="B266" s="9" t="str">
        <f ca="1">All_teacher!$AT$11</f>
        <v>G.11c</v>
      </c>
      <c r="C266" s="9">
        <f ca="1">All_teacher!$AT$12</f>
        <v>0</v>
      </c>
      <c r="D266" s="313"/>
      <c r="E266" s="9">
        <f ca="1">All_teacher!$AT$13</f>
        <v>0</v>
      </c>
      <c r="F266" s="9" t="str">
        <f ca="1">All_teacher!$AT$14</f>
        <v>G.11b</v>
      </c>
      <c r="G266" s="9">
        <f ca="1">All_teacher!$AT$15</f>
        <v>0</v>
      </c>
      <c r="H266" s="9" t="str">
        <f ca="1">All_teacher!$AT$16</f>
        <v>G.12b</v>
      </c>
      <c r="I266" s="313"/>
      <c r="J266" s="9">
        <f ca="1">All_teacher!$AT$17</f>
        <v>0</v>
      </c>
    </row>
    <row r="267" spans="1:10">
      <c r="A267" s="7" t="s">
        <v>13</v>
      </c>
      <c r="B267" s="7" t="str">
        <f ca="1">All_teacher!$AS$19</f>
        <v>Eng.32202(RWG)</v>
      </c>
      <c r="C267" s="7" t="str">
        <f ca="1">All_teacher!$AS$20</f>
        <v>Eng.43204(RWG)</v>
      </c>
      <c r="D267" s="313"/>
      <c r="E267" s="7" t="str">
        <f ca="1">All_teacher!$AS$21</f>
        <v>Eng.43202(RWG)</v>
      </c>
      <c r="F267" s="7" t="str">
        <f ca="1">All_teacher!$AS$22</f>
        <v>Eng.32204(EFE)</v>
      </c>
      <c r="G267" s="7" t="str">
        <f ca="1">All_teacher!$AS$23</f>
        <v>Lunch</v>
      </c>
      <c r="H267" s="7">
        <f ca="1">All_teacher!$AS$24</f>
        <v>0</v>
      </c>
      <c r="I267" s="313"/>
      <c r="J267" s="7" t="str">
        <f ca="1">All_teacher!$AS$25</f>
        <v>Meeting</v>
      </c>
    </row>
    <row r="268" spans="1:10">
      <c r="A268" s="9" t="s">
        <v>22</v>
      </c>
      <c r="B268" s="9" t="str">
        <f ca="1">All_teacher!$AT$19</f>
        <v>G.11c</v>
      </c>
      <c r="C268" s="9" t="str">
        <f ca="1">All_teacher!$AT$20</f>
        <v>G.12b</v>
      </c>
      <c r="D268" s="313"/>
      <c r="E268" s="9" t="str">
        <f ca="1">All_teacher!$AT$21</f>
        <v>G.12c</v>
      </c>
      <c r="F268" s="9" t="str">
        <f ca="1">All_teacher!$AT$22</f>
        <v>G.11b</v>
      </c>
      <c r="G268" s="9">
        <f ca="1">All_teacher!$AT$23</f>
        <v>0</v>
      </c>
      <c r="H268" s="9">
        <f ca="1">All_teacher!$AT$24</f>
        <v>0</v>
      </c>
      <c r="I268" s="313"/>
      <c r="J268" s="9">
        <f ca="1">All_teacher!$AT$25</f>
        <v>0</v>
      </c>
    </row>
    <row r="269" spans="1:10">
      <c r="A269" s="7" t="s">
        <v>14</v>
      </c>
      <c r="B269" s="7" t="str">
        <f ca="1">All_teacher!$AS$27</f>
        <v>Eng.32102(RWG)</v>
      </c>
      <c r="C269" s="7">
        <f ca="1">All_teacher!$AS$28</f>
        <v>0</v>
      </c>
      <c r="D269" s="313"/>
      <c r="E269" s="7" t="str">
        <f ca="1">All_teacher!$AS$29</f>
        <v>Eng.32102(RWG)</v>
      </c>
      <c r="F269" s="7" t="str">
        <f ca="1">All_teacher!$AS$30</f>
        <v>Eng.43202(RWG)</v>
      </c>
      <c r="G269" s="7" t="str">
        <f ca="1">All_teacher!$AS$31</f>
        <v>Lunch</v>
      </c>
      <c r="H269" s="7">
        <f ca="1">All_teacher!$AS$32</f>
        <v>0</v>
      </c>
      <c r="I269" s="313"/>
      <c r="J269" s="7" t="str">
        <f ca="1">All_teacher!$AS$33</f>
        <v>Eng.43204(RWG)</v>
      </c>
    </row>
    <row r="270" spans="1:10">
      <c r="A270" s="9" t="s">
        <v>23</v>
      </c>
      <c r="B270" s="9" t="str">
        <f ca="1">All_teacher!$AT$27</f>
        <v>G.11b</v>
      </c>
      <c r="C270" s="9">
        <f ca="1">All_teacher!$AT$28</f>
        <v>0</v>
      </c>
      <c r="D270" s="313"/>
      <c r="E270" s="9" t="str">
        <f ca="1">All_teacher!$AT$29</f>
        <v>G.11a</v>
      </c>
      <c r="F270" s="9" t="str">
        <f ca="1">All_teacher!$AT$30</f>
        <v>G.12b</v>
      </c>
      <c r="G270" s="9">
        <f ca="1">All_teacher!$AT$31</f>
        <v>0</v>
      </c>
      <c r="H270" s="9">
        <f ca="1">All_teacher!$AT$32</f>
        <v>0</v>
      </c>
      <c r="I270" s="313"/>
      <c r="J270" s="9" t="str">
        <f ca="1">All_teacher!$AT$33</f>
        <v>G.12c</v>
      </c>
    </row>
    <row r="271" spans="1:10">
      <c r="A271" s="7" t="s">
        <v>15</v>
      </c>
      <c r="B271" s="7">
        <f ca="1">All_teacher!$AS$35</f>
        <v>0</v>
      </c>
      <c r="C271" s="7" t="str">
        <f ca="1">All_teacher!$AS$36</f>
        <v>Eng.43204(RWG)</v>
      </c>
      <c r="D271" s="313"/>
      <c r="E271" s="7" t="str">
        <f ca="1">All_teacher!$AS$37</f>
        <v>Eng.32202(RWG)</v>
      </c>
      <c r="F271" s="7" t="str">
        <f ca="1">All_teacher!$AS$38</f>
        <v>Eng.32102(RWG)</v>
      </c>
      <c r="G271" s="7" t="str">
        <f ca="1">All_teacher!$AS$39</f>
        <v>Lunch</v>
      </c>
      <c r="H271" s="7" t="str">
        <f ca="1">+All_teacher!AS40</f>
        <v>Eng.32103(RWG)</v>
      </c>
      <c r="I271" s="313"/>
      <c r="J271" s="7">
        <f ca="1">+All_teacher!AS41</f>
        <v>0</v>
      </c>
    </row>
    <row r="272" spans="1:10">
      <c r="A272" s="9" t="s">
        <v>24</v>
      </c>
      <c r="B272" s="9">
        <f ca="1">All_teacher!$AT$35</f>
        <v>0</v>
      </c>
      <c r="C272" s="9" t="str">
        <f ca="1">All_teacher!$AT$36</f>
        <v>G.12b</v>
      </c>
      <c r="D272" s="314"/>
      <c r="E272" s="9" t="str">
        <f ca="1">All_teacher!$AT$37</f>
        <v>G.11c</v>
      </c>
      <c r="F272" s="9" t="str">
        <f ca="1">All_teacher!$AT$38</f>
        <v>G11a</v>
      </c>
      <c r="G272" s="9">
        <f ca="1">All_teacher!$AT$39</f>
        <v>0</v>
      </c>
      <c r="H272" s="9" t="str">
        <f ca="1">+All_teacher!AT40</f>
        <v>G.11b</v>
      </c>
      <c r="I272" s="314"/>
      <c r="J272" s="9">
        <f ca="1">+All_teacher!AT41</f>
        <v>0</v>
      </c>
    </row>
    <row r="274" spans="1:10">
      <c r="A274" s="2" t="str">
        <f ca="1">All_teacher!$AU$1</f>
        <v>T.Angelina M.(G.9/2-3)=17</v>
      </c>
      <c r="B274" s="2"/>
      <c r="C274" s="2"/>
      <c r="D274" s="2"/>
      <c r="E274" s="2"/>
      <c r="F274" s="2"/>
      <c r="G274" s="2"/>
      <c r="H274" s="2"/>
      <c r="I274" s="2"/>
      <c r="J274" s="2"/>
    </row>
    <row r="275" spans="1:10">
      <c r="A275" s="4"/>
      <c r="B275" s="5" t="s">
        <v>68</v>
      </c>
      <c r="C275" s="5" t="s">
        <v>69</v>
      </c>
      <c r="D275" s="312" t="s">
        <v>54</v>
      </c>
      <c r="E275" s="5" t="s">
        <v>70</v>
      </c>
      <c r="F275" s="5" t="s">
        <v>71</v>
      </c>
      <c r="G275" s="5" t="s">
        <v>72</v>
      </c>
      <c r="H275" s="5" t="s">
        <v>73</v>
      </c>
      <c r="I275" s="312" t="s">
        <v>54</v>
      </c>
      <c r="J275" s="5" t="s">
        <v>74</v>
      </c>
    </row>
    <row r="276" spans="1:10">
      <c r="A276" s="7" t="s">
        <v>11</v>
      </c>
      <c r="B276" s="7">
        <f ca="1">All_teacher!$AU$3</f>
        <v>0</v>
      </c>
      <c r="C276" s="7">
        <f ca="1">All_teacher!$AU$4</f>
        <v>0</v>
      </c>
      <c r="D276" s="313"/>
      <c r="E276" s="7" t="str">
        <f ca="1">All_teacher!$AU$5</f>
        <v>Science33101</v>
      </c>
      <c r="F276" s="7" t="str">
        <f ca="1">All_teacher!$AU$6</f>
        <v>Science33101</v>
      </c>
      <c r="G276" s="7" t="str">
        <f ca="1">All_teacher!$AU$7</f>
        <v>Lunch</v>
      </c>
      <c r="H276" s="7" t="str">
        <f ca="1">All_teacher!$AU$8</f>
        <v>Biology31242</v>
      </c>
      <c r="I276" s="313"/>
      <c r="J276" s="7" t="str">
        <f ca="1">All_teacher!$AU$9</f>
        <v>Chemistry32223</v>
      </c>
    </row>
    <row r="277" spans="1:10">
      <c r="A277" s="9" t="s">
        <v>20</v>
      </c>
      <c r="B277" s="9">
        <f ca="1">All_teacher!$AV$3</f>
        <v>0</v>
      </c>
      <c r="C277" s="9">
        <f ca="1">All_teacher!$AV$4</f>
        <v>0</v>
      </c>
      <c r="D277" s="313"/>
      <c r="E277" s="9" t="str">
        <f ca="1">All_teacher!$AV$5</f>
        <v>G.9/3</v>
      </c>
      <c r="F277" s="9" t="str">
        <f ca="1">All_teacher!$AV$6</f>
        <v>G.9/2</v>
      </c>
      <c r="G277" s="9">
        <f ca="1">All_teacher!$AV$7</f>
        <v>0</v>
      </c>
      <c r="H277" s="9" t="str">
        <f ca="1">All_teacher!$AV$8</f>
        <v>G.10a</v>
      </c>
      <c r="I277" s="313"/>
      <c r="J277" s="9" t="str">
        <f ca="1">All_teacher!$AV$9</f>
        <v>G.11a</v>
      </c>
    </row>
    <row r="278" spans="1:10">
      <c r="A278" s="7" t="s">
        <v>12</v>
      </c>
      <c r="B278" s="7">
        <f ca="1">All_teacher!$AU$11</f>
        <v>0</v>
      </c>
      <c r="C278" s="7">
        <f ca="1">All_teacher!$AU$12</f>
        <v>0</v>
      </c>
      <c r="D278" s="313"/>
      <c r="E278" s="7" t="str">
        <f ca="1">All_teacher!$AU$13</f>
        <v>Chemistry32223</v>
      </c>
      <c r="F278" s="7" t="str">
        <f ca="1">All_teacher!$AU$14</f>
        <v>Chemistry32223</v>
      </c>
      <c r="G278" s="7" t="str">
        <f ca="1">All_teacher!$AU$15</f>
        <v>Lunch</v>
      </c>
      <c r="H278" s="7">
        <f ca="1">All_teacher!$AU$16</f>
        <v>0</v>
      </c>
      <c r="I278" s="313"/>
      <c r="J278" s="7">
        <f ca="1">All_teacher!$AU$17</f>
        <v>0</v>
      </c>
    </row>
    <row r="279" spans="1:10">
      <c r="A279" s="9" t="s">
        <v>21</v>
      </c>
      <c r="B279" s="9">
        <f ca="1">All_teacher!$AV$11</f>
        <v>0</v>
      </c>
      <c r="C279" s="9">
        <f ca="1">All_teacher!$AV$12</f>
        <v>0</v>
      </c>
      <c r="D279" s="313"/>
      <c r="E279" s="9" t="str">
        <f ca="1">All_teacher!$AV$13</f>
        <v>G.11a</v>
      </c>
      <c r="F279" s="9" t="str">
        <f ca="1">All_teacher!$AV$14</f>
        <v>G.11a</v>
      </c>
      <c r="G279" s="9">
        <f ca="1">All_teacher!$AV$15</f>
        <v>0</v>
      </c>
      <c r="H279" s="9">
        <f ca="1">All_teacher!$AV$16</f>
        <v>0</v>
      </c>
      <c r="I279" s="313"/>
      <c r="J279" s="9">
        <f ca="1">All_teacher!$AV$17</f>
        <v>0</v>
      </c>
    </row>
    <row r="280" spans="1:10">
      <c r="A280" s="7" t="s">
        <v>13</v>
      </c>
      <c r="B280" s="7" t="str">
        <f ca="1">All_teacher!$AU$19</f>
        <v>Science33101</v>
      </c>
      <c r="C280" s="7" t="str">
        <f ca="1">All_teacher!$AU$20</f>
        <v>Science33101</v>
      </c>
      <c r="D280" s="313"/>
      <c r="E280" s="7" t="str">
        <f ca="1">All_teacher!$AU$21</f>
        <v>Science33101</v>
      </c>
      <c r="F280" s="7" t="str">
        <f ca="1">All_teacher!$AU$22</f>
        <v>Science33101</v>
      </c>
      <c r="G280" s="7" t="str">
        <f ca="1">All_teacher!$AU$23</f>
        <v>Lunch</v>
      </c>
      <c r="H280" s="7">
        <f ca="1">All_teacher!$AU$24</f>
        <v>0</v>
      </c>
      <c r="I280" s="313"/>
      <c r="J280" s="7" t="str">
        <f ca="1">All_teacher!$AU$25</f>
        <v>Meeting</v>
      </c>
    </row>
    <row r="281" spans="1:10">
      <c r="A281" s="9" t="s">
        <v>22</v>
      </c>
      <c r="B281" s="9" t="str">
        <f ca="1">All_teacher!$AV$19</f>
        <v>G.9/3</v>
      </c>
      <c r="C281" s="9" t="str">
        <f ca="1">All_teacher!$AV$20</f>
        <v>G.9/3</v>
      </c>
      <c r="D281" s="313"/>
      <c r="E281" s="9" t="str">
        <f ca="1">All_teacher!$AV$21</f>
        <v>G.9/2</v>
      </c>
      <c r="F281" s="9" t="str">
        <f ca="1">All_teacher!$AV$22</f>
        <v>G.9/2</v>
      </c>
      <c r="G281" s="9">
        <f ca="1">All_teacher!$AV$23</f>
        <v>0</v>
      </c>
      <c r="H281" s="9">
        <f ca="1">All_teacher!$AV$24</f>
        <v>0</v>
      </c>
      <c r="I281" s="313"/>
      <c r="J281" s="9">
        <f ca="1">All_teacher!$AV$25</f>
        <v>0</v>
      </c>
    </row>
    <row r="282" spans="1:10">
      <c r="A282" s="7" t="s">
        <v>14</v>
      </c>
      <c r="B282" s="7">
        <f ca="1">All_teacher!$AU$27</f>
        <v>0</v>
      </c>
      <c r="C282" s="7">
        <f ca="1">All_teacher!$AU$28</f>
        <v>0</v>
      </c>
      <c r="D282" s="313"/>
      <c r="E282" s="7" t="str">
        <f ca="1">All_teacher!$AU$29</f>
        <v>Astronomy30161</v>
      </c>
      <c r="F282" s="7" t="str">
        <f ca="1">All_teacher!$AU$30</f>
        <v>Astronomy30161</v>
      </c>
      <c r="G282" s="7" t="str">
        <f ca="1">All_teacher!$AU$31</f>
        <v>Lunch</v>
      </c>
      <c r="H282" s="7" t="str">
        <f ca="1">All_teacher!$AU$32</f>
        <v>Astronomy30161</v>
      </c>
      <c r="I282" s="313"/>
      <c r="J282" s="7" t="str">
        <f ca="1">All_teacher!$AU$33</f>
        <v>Astronomy30161</v>
      </c>
    </row>
    <row r="283" spans="1:10">
      <c r="A283" s="9" t="s">
        <v>23</v>
      </c>
      <c r="B283" s="9">
        <f ca="1">All_teacher!$AV$27</f>
        <v>0</v>
      </c>
      <c r="C283" s="9">
        <f ca="1">All_teacher!$AV$28</f>
        <v>0</v>
      </c>
      <c r="D283" s="313"/>
      <c r="E283" s="9" t="str">
        <f ca="1">All_teacher!$AV$29</f>
        <v>G.11b</v>
      </c>
      <c r="F283" s="9" t="str">
        <f ca="1">All_teacher!$AV$30</f>
        <v>G.11b</v>
      </c>
      <c r="G283" s="9">
        <f ca="1">All_teacher!$AV$31</f>
        <v>0</v>
      </c>
      <c r="H283" s="9" t="str">
        <f ca="1">All_teacher!$AV$32</f>
        <v>G.11c</v>
      </c>
      <c r="I283" s="313"/>
      <c r="J283" s="9" t="str">
        <f ca="1">All_teacher!$AV$33</f>
        <v>G.11c</v>
      </c>
    </row>
    <row r="284" spans="1:10">
      <c r="A284" s="7" t="s">
        <v>15</v>
      </c>
      <c r="B284" s="7">
        <f ca="1">All_teacher!$AU$35</f>
        <v>0</v>
      </c>
      <c r="C284" s="7" t="str">
        <f ca="1">All_teacher!$AU$36</f>
        <v>Health33101</v>
      </c>
      <c r="D284" s="313"/>
      <c r="E284" s="7">
        <f ca="1">All_teacher!$AU$37</f>
        <v>0</v>
      </c>
      <c r="F284" s="7" t="str">
        <f ca="1">All_teacher!$AU$38</f>
        <v>Health33101</v>
      </c>
      <c r="G284" s="7" t="str">
        <f ca="1">All_teacher!$AU$39</f>
        <v>Lunch</v>
      </c>
      <c r="H284" s="7" t="str">
        <f ca="1">+All_teacher!AU40</f>
        <v>Biology31242</v>
      </c>
      <c r="I284" s="313"/>
      <c r="J284" s="7" t="str">
        <f ca="1">+All_teacher!AU41</f>
        <v>Biology31242</v>
      </c>
    </row>
    <row r="285" spans="1:10">
      <c r="A285" s="9" t="s">
        <v>24</v>
      </c>
      <c r="B285" s="9">
        <f ca="1">All_teacher!$AV$35</f>
        <v>0</v>
      </c>
      <c r="C285" s="9" t="str">
        <f ca="1">All_teacher!$AV$36</f>
        <v>G.9/2</v>
      </c>
      <c r="D285" s="314"/>
      <c r="E285" s="9">
        <f ca="1">All_teacher!$AV$37</f>
        <v>0</v>
      </c>
      <c r="F285" s="9" t="str">
        <f ca="1">All_teacher!$AV$38</f>
        <v>G.9/3</v>
      </c>
      <c r="G285" s="9">
        <f ca="1">All_teacher!$AV$39</f>
        <v>0</v>
      </c>
      <c r="H285" s="9" t="str">
        <f ca="1">+All_teacher!AV40</f>
        <v>G.10a</v>
      </c>
      <c r="I285" s="314"/>
      <c r="J285" s="9" t="str">
        <f ca="1">+All_teacher!AV41</f>
        <v>G.10a</v>
      </c>
    </row>
    <row r="287" spans="1:10">
      <c r="A287" s="2" t="str">
        <f ca="1">All_teacher!$AW$1</f>
        <v>T.Michael J. (G.11c)=19</v>
      </c>
      <c r="B287" s="2"/>
      <c r="C287" s="2"/>
      <c r="D287" s="2"/>
      <c r="E287" s="2"/>
      <c r="F287" s="2"/>
      <c r="G287" s="2"/>
      <c r="H287" s="2"/>
      <c r="I287" s="2"/>
      <c r="J287" s="2"/>
    </row>
    <row r="288" spans="1:10">
      <c r="A288" s="4"/>
      <c r="B288" s="5" t="s">
        <v>68</v>
      </c>
      <c r="C288" s="5" t="s">
        <v>69</v>
      </c>
      <c r="D288" s="312" t="s">
        <v>54</v>
      </c>
      <c r="E288" s="5" t="s">
        <v>70</v>
      </c>
      <c r="F288" s="5" t="s">
        <v>71</v>
      </c>
      <c r="G288" s="5" t="s">
        <v>72</v>
      </c>
      <c r="H288" s="5" t="s">
        <v>73</v>
      </c>
      <c r="I288" s="312" t="s">
        <v>54</v>
      </c>
      <c r="J288" s="5" t="s">
        <v>74</v>
      </c>
    </row>
    <row r="289" spans="1:10">
      <c r="A289" s="7" t="s">
        <v>11</v>
      </c>
      <c r="B289" s="7">
        <f ca="1">All_teacher!$AW$3</f>
        <v>0</v>
      </c>
      <c r="C289" s="7" t="str">
        <f ca="1">All_teacher!$AW$4</f>
        <v>Health43102</v>
      </c>
      <c r="D289" s="313"/>
      <c r="E289" s="7" t="str">
        <f ca="1">All_teacher!$AW$5</f>
        <v>Health43102</v>
      </c>
      <c r="F289" s="7" t="str">
        <f ca="1">All_teacher!$AW$6</f>
        <v>Eng.43102(L+S)</v>
      </c>
      <c r="G289" s="7" t="str">
        <f ca="1">All_teacher!$AW$7</f>
        <v>Lunch</v>
      </c>
      <c r="H289" s="7">
        <f ca="1">All_teacher!$AW$8</f>
        <v>0</v>
      </c>
      <c r="I289" s="313"/>
      <c r="J289" s="7" t="str">
        <f ca="1">All_teacher!$AW$9</f>
        <v>Health43102</v>
      </c>
    </row>
    <row r="290" spans="1:10">
      <c r="A290" s="9" t="s">
        <v>20</v>
      </c>
      <c r="B290" s="9">
        <f ca="1">All_teacher!$AX$3</f>
        <v>0</v>
      </c>
      <c r="C290" s="9" t="str">
        <f ca="1">All_teacher!$AX$4</f>
        <v>G.12a</v>
      </c>
      <c r="D290" s="313"/>
      <c r="E290" s="9" t="str">
        <f ca="1">All_teacher!$AX$5</f>
        <v>G.12c</v>
      </c>
      <c r="F290" s="9" t="str">
        <f ca="1">All_teacher!$AX$6</f>
        <v>G.12a</v>
      </c>
      <c r="G290" s="9">
        <f ca="1">All_teacher!$AX$7</f>
        <v>0</v>
      </c>
      <c r="H290" s="9">
        <f ca="1">All_teacher!$AX$8</f>
        <v>0</v>
      </c>
      <c r="I290" s="313"/>
      <c r="J290" s="9" t="str">
        <f ca="1">All_teacher!$AX$9</f>
        <v>G.12b</v>
      </c>
    </row>
    <row r="291" spans="1:10">
      <c r="A291" s="7" t="s">
        <v>12</v>
      </c>
      <c r="B291" s="7" t="str">
        <f ca="1">All_teacher!$AW$11</f>
        <v>Eng.43102(L+S)</v>
      </c>
      <c r="C291" s="7" t="str">
        <f ca="1">All_teacher!$AW$12</f>
        <v>Eng.43102(L+S)</v>
      </c>
      <c r="D291" s="313"/>
      <c r="E291" s="7" t="str">
        <f ca="1">All_teacher!$AW$13</f>
        <v>Eng.43102(L+S)</v>
      </c>
      <c r="F291" s="7">
        <f ca="1">All_teacher!$AW$14</f>
        <v>0</v>
      </c>
      <c r="G291" s="7" t="str">
        <f ca="1">All_teacher!$AW$15</f>
        <v>Lunch</v>
      </c>
      <c r="H291" s="7" t="str">
        <f ca="1">All_teacher!$AW$16</f>
        <v>Eng.32102(L+S)</v>
      </c>
      <c r="I291" s="313"/>
      <c r="J291" s="7">
        <f ca="1">All_teacher!$AW$17</f>
        <v>0</v>
      </c>
    </row>
    <row r="292" spans="1:10">
      <c r="A292" s="9" t="s">
        <v>21</v>
      </c>
      <c r="B292" s="9" t="str">
        <f ca="1">All_teacher!$AX$11</f>
        <v>G.12a</v>
      </c>
      <c r="C292" s="9" t="str">
        <f ca="1">All_teacher!$AX$12</f>
        <v>G.12b</v>
      </c>
      <c r="D292" s="313"/>
      <c r="E292" s="9" t="str">
        <f ca="1">All_teacher!$AX$13</f>
        <v>G.12a</v>
      </c>
      <c r="F292" s="9">
        <f ca="1">All_teacher!$AX$14</f>
        <v>0</v>
      </c>
      <c r="G292" s="9">
        <f ca="1">All_teacher!$AX$15</f>
        <v>0</v>
      </c>
      <c r="H292" s="9" t="str">
        <f ca="1">All_teacher!$AX$16</f>
        <v>G.11a</v>
      </c>
      <c r="I292" s="313"/>
      <c r="J292" s="9">
        <f ca="1">All_teacher!$AX$17</f>
        <v>0</v>
      </c>
    </row>
    <row r="293" spans="1:10">
      <c r="A293" s="7" t="s">
        <v>13</v>
      </c>
      <c r="B293" s="7" t="str">
        <f ca="1">All_teacher!$AW$19</f>
        <v>Eng.(Add.)</v>
      </c>
      <c r="C293" s="7">
        <f ca="1">All_teacher!$AW$20</f>
        <v>0</v>
      </c>
      <c r="D293" s="313"/>
      <c r="E293" s="7" t="str">
        <f ca="1">All_teacher!$AW$21</f>
        <v>Eng.31102(L+S)</v>
      </c>
      <c r="F293" s="7" t="str">
        <f ca="1">All_teacher!$AW$22</f>
        <v>Eng.(Add.)</v>
      </c>
      <c r="G293" s="7" t="str">
        <f ca="1">All_teacher!$AW$23</f>
        <v>Lunch</v>
      </c>
      <c r="H293" s="7">
        <f ca="1">All_teacher!$AW$24</f>
        <v>0</v>
      </c>
      <c r="I293" s="313"/>
      <c r="J293" s="7" t="str">
        <f ca="1">All_teacher!$AW$25</f>
        <v>Meeting</v>
      </c>
    </row>
    <row r="294" spans="1:10">
      <c r="A294" s="9" t="s">
        <v>22</v>
      </c>
      <c r="B294" s="9" t="str">
        <f ca="1">All_teacher!$AX$19</f>
        <v>G.9/2</v>
      </c>
      <c r="C294" s="9">
        <f ca="1">All_teacher!$AX$20</f>
        <v>0</v>
      </c>
      <c r="D294" s="313"/>
      <c r="E294" s="9" t="str">
        <f ca="1">All_teacher!$AX$21</f>
        <v>G.10bc</v>
      </c>
      <c r="F294" s="9" t="str">
        <f ca="1">All_teacher!$AX$22</f>
        <v>G.9/3</v>
      </c>
      <c r="G294" s="9">
        <f ca="1">All_teacher!$AX$23</f>
        <v>0</v>
      </c>
      <c r="H294" s="9">
        <f ca="1">All_teacher!$AX$24</f>
        <v>0</v>
      </c>
      <c r="I294" s="313"/>
      <c r="J294" s="9">
        <f ca="1">All_teacher!$AX$25</f>
        <v>0</v>
      </c>
    </row>
    <row r="295" spans="1:10">
      <c r="A295" s="7" t="s">
        <v>14</v>
      </c>
      <c r="B295" s="7">
        <f ca="1">All_teacher!$AW$27</f>
        <v>0</v>
      </c>
      <c r="C295" s="7" t="str">
        <f ca="1">All_teacher!$AW$28</f>
        <v>Eng.32102(L+S)</v>
      </c>
      <c r="D295" s="313"/>
      <c r="E295" s="7" t="str">
        <f ca="1">All_teacher!$AW$29</f>
        <v>Eng.43102(L+S)</v>
      </c>
      <c r="F295" s="7">
        <f ca="1">All_teacher!$AW$30</f>
        <v>0</v>
      </c>
      <c r="G295" s="7" t="str">
        <f ca="1">All_teacher!$AW$31</f>
        <v>Lunch</v>
      </c>
      <c r="H295" s="7" t="str">
        <f ca="1">All_teacher!$AW$32</f>
        <v>Eng.31102(L+S)</v>
      </c>
      <c r="I295" s="313"/>
      <c r="J295" s="7" t="str">
        <f ca="1">All_teacher!$AW$33</f>
        <v>Eng.43102(RWG)</v>
      </c>
    </row>
    <row r="296" spans="1:10">
      <c r="A296" s="9" t="s">
        <v>23</v>
      </c>
      <c r="B296" s="9">
        <f ca="1">All_teacher!$AX$27</f>
        <v>0</v>
      </c>
      <c r="C296" s="9" t="str">
        <f ca="1">All_teacher!$AX$28</f>
        <v>G.11bc</v>
      </c>
      <c r="D296" s="313"/>
      <c r="E296" s="9" t="str">
        <f ca="1">All_teacher!$AX$29</f>
        <v>G.12a</v>
      </c>
      <c r="F296" s="9">
        <f ca="1">All_teacher!$AX$30</f>
        <v>0</v>
      </c>
      <c r="G296" s="9">
        <f ca="1">All_teacher!$AX$31</f>
        <v>0</v>
      </c>
      <c r="H296" s="9" t="str">
        <f ca="1">All_teacher!$AX$32</f>
        <v>G.10a</v>
      </c>
      <c r="I296" s="313"/>
      <c r="J296" s="9" t="str">
        <f ca="1">All_teacher!$AX$33</f>
        <v>G.12b</v>
      </c>
    </row>
    <row r="297" spans="1:10">
      <c r="A297" s="7" t="s">
        <v>15</v>
      </c>
      <c r="B297" s="7">
        <f ca="1">All_teacher!$AW$35</f>
        <v>0</v>
      </c>
      <c r="C297" s="7" t="str">
        <f ca="1">All_teacher!$AW$36</f>
        <v>Eng.31102(L+S)</v>
      </c>
      <c r="D297" s="313"/>
      <c r="E297" s="7">
        <f ca="1">All_teacher!$AW$37</f>
        <v>0</v>
      </c>
      <c r="F297" s="7" t="str">
        <f ca="1">All_teacher!$AW$38</f>
        <v>Eng.31102(L+S)</v>
      </c>
      <c r="G297" s="7" t="str">
        <f ca="1">All_teacher!$AW$39</f>
        <v>Lunch</v>
      </c>
      <c r="H297" s="7" t="str">
        <f ca="1">+All_teacher!AW40</f>
        <v>Eng.32102(L+S)</v>
      </c>
      <c r="I297" s="313"/>
      <c r="J297" s="7" t="str">
        <f ca="1">+All_teacher!AW41</f>
        <v>Eng.32102(L+S)</v>
      </c>
    </row>
    <row r="298" spans="1:10">
      <c r="A298" s="9" t="s">
        <v>24</v>
      </c>
      <c r="B298" s="9">
        <f ca="1">All_teacher!$AX$35</f>
        <v>0</v>
      </c>
      <c r="C298" s="9" t="str">
        <f ca="1">All_teacher!$AX$36</f>
        <v>G.10a</v>
      </c>
      <c r="D298" s="314"/>
      <c r="E298" s="9">
        <f ca="1">All_teacher!$AX$37</f>
        <v>0</v>
      </c>
      <c r="F298" s="9" t="str">
        <f ca="1">All_teacher!$AX$38</f>
        <v>G.10bc</v>
      </c>
      <c r="G298" s="9">
        <f ca="1">All_teacher!$AX$39</f>
        <v>0</v>
      </c>
      <c r="H298" s="9" t="str">
        <f ca="1">+All_teacher!AX40</f>
        <v>G.11a</v>
      </c>
      <c r="I298" s="314"/>
      <c r="J298" s="9" t="str">
        <f ca="1">+All_teacher!AX41</f>
        <v>G.11bc</v>
      </c>
    </row>
    <row r="300" spans="1:10">
      <c r="A300" s="2" t="str">
        <f ca="1">All_teacher!$AY$1</f>
        <v>T.Chris S. (G.11b)=18</v>
      </c>
      <c r="B300" s="2"/>
      <c r="C300" s="2"/>
      <c r="D300" s="2"/>
      <c r="E300" s="2"/>
      <c r="F300" s="2"/>
      <c r="G300" s="2"/>
      <c r="H300" s="2"/>
      <c r="I300" s="2"/>
      <c r="J300" s="2"/>
    </row>
    <row r="301" spans="1:10">
      <c r="A301" s="4"/>
      <c r="B301" s="5" t="s">
        <v>68</v>
      </c>
      <c r="C301" s="5" t="s">
        <v>69</v>
      </c>
      <c r="D301" s="312" t="s">
        <v>54</v>
      </c>
      <c r="E301" s="5" t="s">
        <v>70</v>
      </c>
      <c r="F301" s="5" t="s">
        <v>71</v>
      </c>
      <c r="G301" s="5" t="s">
        <v>72</v>
      </c>
      <c r="H301" s="5" t="s">
        <v>73</v>
      </c>
      <c r="I301" s="312" t="s">
        <v>54</v>
      </c>
      <c r="J301" s="5" t="s">
        <v>74</v>
      </c>
    </row>
    <row r="302" spans="1:10">
      <c r="A302" s="7" t="s">
        <v>11</v>
      </c>
      <c r="B302" s="7">
        <f ca="1">All_teacher!$AY$3</f>
        <v>0</v>
      </c>
      <c r="C302" s="7">
        <f ca="1">All_teacher!$AY$4</f>
        <v>0</v>
      </c>
      <c r="D302" s="313"/>
      <c r="E302" s="7" t="str">
        <f ca="1">All_teacher!$AY$5</f>
        <v>Math43102</v>
      </c>
      <c r="F302" s="7" t="str">
        <f ca="1">All_teacher!$AY$6</f>
        <v>Math32102</v>
      </c>
      <c r="G302" s="7" t="str">
        <f ca="1">All_teacher!$AY$7</f>
        <v>Lunch</v>
      </c>
      <c r="H302" s="7" t="str">
        <f ca="1">All_teacher!$AY$8</f>
        <v>Math43102</v>
      </c>
      <c r="I302" s="313"/>
      <c r="J302" s="7" t="str">
        <f ca="1">All_teacher!$AY$9</f>
        <v>Math32102</v>
      </c>
    </row>
    <row r="303" spans="1:10">
      <c r="A303" s="9" t="s">
        <v>20</v>
      </c>
      <c r="B303" s="9">
        <f ca="1">All_teacher!$AZ$3</f>
        <v>0</v>
      </c>
      <c r="C303" s="9">
        <f ca="1">All_teacher!$AZ$4</f>
        <v>0</v>
      </c>
      <c r="D303" s="313"/>
      <c r="E303" s="9" t="str">
        <f ca="1">All_teacher!$AZ$5</f>
        <v>G.12a</v>
      </c>
      <c r="F303" s="9" t="str">
        <f ca="1">All_teacher!$AZ$6</f>
        <v>G.11a</v>
      </c>
      <c r="G303" s="9">
        <f ca="1">All_teacher!$AZ$7</f>
        <v>0</v>
      </c>
      <c r="H303" s="9" t="str">
        <f ca="1">All_teacher!$AZ$8</f>
        <v>G.12b</v>
      </c>
      <c r="I303" s="313"/>
      <c r="J303" s="9" t="str">
        <f ca="1">All_teacher!$AZ$9</f>
        <v>G.11b</v>
      </c>
    </row>
    <row r="304" spans="1:10">
      <c r="A304" s="7" t="s">
        <v>12</v>
      </c>
      <c r="B304" s="7" t="str">
        <f ca="1">All_teacher!$AY$11</f>
        <v>Math31104</v>
      </c>
      <c r="C304" s="7">
        <f ca="1">All_teacher!$AY$12</f>
        <v>0</v>
      </c>
      <c r="D304" s="313"/>
      <c r="E304" s="7" t="str">
        <f ca="1">All_teacher!$AY$13</f>
        <v>Math31102</v>
      </c>
      <c r="F304" s="7" t="str">
        <f ca="1">All_teacher!$AY$14</f>
        <v>Math43102</v>
      </c>
      <c r="G304" s="7" t="str">
        <f ca="1">All_teacher!$AY$15</f>
        <v>Lunch</v>
      </c>
      <c r="H304" s="7">
        <f ca="1">All_teacher!$AY$16</f>
        <v>0</v>
      </c>
      <c r="I304" s="313"/>
      <c r="J304" s="7">
        <f ca="1">All_teacher!$AY$17</f>
        <v>0</v>
      </c>
    </row>
    <row r="305" spans="1:10">
      <c r="A305" s="9" t="s">
        <v>21</v>
      </c>
      <c r="B305" s="9" t="str">
        <f ca="1">All_teacher!$AZ$11</f>
        <v>G.10c</v>
      </c>
      <c r="C305" s="9">
        <f ca="1">All_teacher!$AZ$12</f>
        <v>0</v>
      </c>
      <c r="D305" s="313"/>
      <c r="E305" s="9" t="str">
        <f ca="1">All_teacher!$AZ$13</f>
        <v>G.10b</v>
      </c>
      <c r="F305" s="9" t="str">
        <f ca="1">All_teacher!$AZ$14</f>
        <v>G.12a</v>
      </c>
      <c r="G305" s="9">
        <f ca="1">All_teacher!$AZ$15</f>
        <v>0</v>
      </c>
      <c r="H305" s="9">
        <f ca="1">All_teacher!$AZ$16</f>
        <v>0</v>
      </c>
      <c r="I305" s="313"/>
      <c r="J305" s="9">
        <f ca="1">All_teacher!$AZ$17</f>
        <v>0</v>
      </c>
    </row>
    <row r="306" spans="1:10">
      <c r="A306" s="7" t="s">
        <v>13</v>
      </c>
      <c r="B306" s="7" t="str">
        <f ca="1">All_teacher!$AY$19</f>
        <v>Math31102</v>
      </c>
      <c r="C306" s="7" t="str">
        <f ca="1">All_teacher!$AY$20</f>
        <v>Math31203(Add.)</v>
      </c>
      <c r="D306" s="313"/>
      <c r="E306" s="7">
        <f ca="1">All_teacher!$AY$21</f>
        <v>0</v>
      </c>
      <c r="F306" s="7">
        <f ca="1">All_teacher!$AY$22</f>
        <v>0</v>
      </c>
      <c r="G306" s="7" t="str">
        <f ca="1">All_teacher!$AY$23</f>
        <v>Lunch</v>
      </c>
      <c r="H306" s="7">
        <f ca="1">All_teacher!$AY$24</f>
        <v>0</v>
      </c>
      <c r="I306" s="313"/>
      <c r="J306" s="7" t="str">
        <f ca="1">All_teacher!$AY$25</f>
        <v>Meeting</v>
      </c>
    </row>
    <row r="307" spans="1:10">
      <c r="A307" s="9" t="s">
        <v>22</v>
      </c>
      <c r="B307" s="9" t="str">
        <f ca="1">All_teacher!$AZ$19</f>
        <v>G.10a</v>
      </c>
      <c r="C307" s="9" t="str">
        <f ca="1">All_teacher!$AZ$20</f>
        <v>G.10b</v>
      </c>
      <c r="D307" s="313"/>
      <c r="E307" s="9">
        <f ca="1">All_teacher!$AZ$21</f>
        <v>0</v>
      </c>
      <c r="F307" s="9">
        <f ca="1">All_teacher!$AZ$22</f>
        <v>0</v>
      </c>
      <c r="G307" s="9">
        <f ca="1">All_teacher!$AZ$23</f>
        <v>0</v>
      </c>
      <c r="H307" s="9">
        <f ca="1">All_teacher!$AZ$24</f>
        <v>0</v>
      </c>
      <c r="I307" s="313"/>
      <c r="J307" s="9">
        <f ca="1">All_teacher!$AZ$25</f>
        <v>0</v>
      </c>
    </row>
    <row r="308" spans="1:10">
      <c r="A308" s="7" t="s">
        <v>14</v>
      </c>
      <c r="B308" s="7" t="str">
        <f ca="1">All_teacher!$AY$27</f>
        <v>Math43102</v>
      </c>
      <c r="C308" s="7" t="str">
        <f ca="1">All_teacher!$AY$28</f>
        <v>Math31104</v>
      </c>
      <c r="D308" s="313"/>
      <c r="E308" s="7">
        <f ca="1">All_teacher!$AY$29</f>
        <v>0</v>
      </c>
      <c r="F308" s="7">
        <f ca="1">All_teacher!$AY$30</f>
        <v>0</v>
      </c>
      <c r="G308" s="7" t="str">
        <f ca="1">All_teacher!$AY$31</f>
        <v>Lunch</v>
      </c>
      <c r="H308" s="7" t="str">
        <f ca="1">All_teacher!$AY$32</f>
        <v>Math32203(Add.)</v>
      </c>
      <c r="I308" s="313"/>
      <c r="J308" s="7" t="str">
        <f ca="1">All_teacher!$AY$33</f>
        <v>Math31102</v>
      </c>
    </row>
    <row r="309" spans="1:10">
      <c r="A309" s="9" t="s">
        <v>23</v>
      </c>
      <c r="B309" s="9" t="str">
        <f ca="1">All_teacher!$AZ$27</f>
        <v>G.12b</v>
      </c>
      <c r="C309" s="9" t="str">
        <f ca="1">All_teacher!$AZ$28</f>
        <v>G10c</v>
      </c>
      <c r="D309" s="313"/>
      <c r="E309" s="9">
        <f ca="1">All_teacher!$AZ$29</f>
        <v>0</v>
      </c>
      <c r="F309" s="9">
        <f ca="1">All_teacher!$AZ$30</f>
        <v>0</v>
      </c>
      <c r="G309" s="9">
        <f ca="1">All_teacher!$AZ$31</f>
        <v>0</v>
      </c>
      <c r="H309" s="9" t="str">
        <f ca="1">All_teacher!$AZ$32</f>
        <v>G.11b</v>
      </c>
      <c r="I309" s="313"/>
      <c r="J309" s="9" t="str">
        <f ca="1">All_teacher!$AZ$33</f>
        <v>G10b</v>
      </c>
    </row>
    <row r="310" spans="1:10">
      <c r="A310" s="7" t="s">
        <v>15</v>
      </c>
      <c r="B310" s="7" t="str">
        <f ca="1">All_teacher!$AY$35</f>
        <v>Math31102</v>
      </c>
      <c r="C310" s="7" t="str">
        <f ca="1">All_teacher!$AY$36</f>
        <v>Math32102</v>
      </c>
      <c r="D310" s="313"/>
      <c r="E310" s="7" t="str">
        <f ca="1">All_teacher!$AY$37</f>
        <v>Math32102</v>
      </c>
      <c r="F310" s="7">
        <f ca="1">All_teacher!$AY$38</f>
        <v>0</v>
      </c>
      <c r="G310" s="7" t="str">
        <f ca="1">All_teacher!$AY$39</f>
        <v>Lunch</v>
      </c>
      <c r="H310" s="7" t="str">
        <f ca="1">+All_teacher!AY40</f>
        <v>Math43102</v>
      </c>
      <c r="I310" s="313"/>
      <c r="J310" s="7" t="str">
        <f ca="1">+All_teacher!AY41</f>
        <v>Math43102</v>
      </c>
    </row>
    <row r="311" spans="1:10">
      <c r="A311" s="9" t="s">
        <v>24</v>
      </c>
      <c r="B311" s="9" t="str">
        <f ca="1">All_teacher!$AZ$35</f>
        <v>G.10a</v>
      </c>
      <c r="C311" s="9" t="str">
        <f ca="1">All_teacher!$AZ$36</f>
        <v>G.11b</v>
      </c>
      <c r="D311" s="314"/>
      <c r="E311" s="9" t="str">
        <f ca="1">All_teacher!$AZ$37</f>
        <v>G.11a</v>
      </c>
      <c r="F311" s="9">
        <f ca="1">All_teacher!$AZ$38</f>
        <v>0</v>
      </c>
      <c r="G311" s="9">
        <f ca="1">All_teacher!$AZ$39</f>
        <v>0</v>
      </c>
      <c r="H311" s="9" t="str">
        <f ca="1">+All_teacher!AZ40</f>
        <v>G.12a</v>
      </c>
      <c r="I311" s="314"/>
      <c r="J311" s="9" t="str">
        <f ca="1">+All_teacher!AZ41</f>
        <v>G.12b</v>
      </c>
    </row>
    <row r="313" spans="1:10">
      <c r="A313" s="2" t="str">
        <f ca="1">All_teacher!$BA$1</f>
        <v>T.Geoffrey W.(G.12abc)=19</v>
      </c>
      <c r="B313" s="2"/>
      <c r="C313" s="2"/>
      <c r="D313" s="2"/>
      <c r="E313" s="2"/>
      <c r="F313" s="2"/>
      <c r="G313" s="2"/>
      <c r="H313" s="2"/>
      <c r="I313" s="2"/>
      <c r="J313" s="2"/>
    </row>
    <row r="314" spans="1:10">
      <c r="A314" s="4"/>
      <c r="B314" s="5" t="s">
        <v>68</v>
      </c>
      <c r="C314" s="5" t="s">
        <v>69</v>
      </c>
      <c r="D314" s="312" t="s">
        <v>54</v>
      </c>
      <c r="E314" s="5" t="s">
        <v>70</v>
      </c>
      <c r="F314" s="5" t="s">
        <v>71</v>
      </c>
      <c r="G314" s="5" t="s">
        <v>72</v>
      </c>
      <c r="H314" s="5" t="s">
        <v>73</v>
      </c>
      <c r="I314" s="312" t="s">
        <v>54</v>
      </c>
      <c r="J314" s="5" t="s">
        <v>74</v>
      </c>
    </row>
    <row r="315" spans="1:10">
      <c r="A315" s="7" t="s">
        <v>11</v>
      </c>
      <c r="B315" s="7" t="str">
        <f ca="1">All_teacher!$BA$3</f>
        <v>Physics322203</v>
      </c>
      <c r="C315" s="7" t="str">
        <f ca="1">All_teacher!$BA$4</f>
        <v>Math33101</v>
      </c>
      <c r="D315" s="313"/>
      <c r="E315" s="7" t="str">
        <f ca="1">All_teacher!$BA$5</f>
        <v>Math33101</v>
      </c>
      <c r="F315" s="7">
        <f ca="1">All_teacher!$BA$6</f>
        <v>0</v>
      </c>
      <c r="G315" s="7" t="str">
        <f ca="1">All_teacher!$BA$7</f>
        <v>Lunch</v>
      </c>
      <c r="H315" s="7">
        <f ca="1">All_teacher!$BA$8</f>
        <v>0</v>
      </c>
      <c r="I315" s="313"/>
      <c r="J315" s="7" t="str">
        <f ca="1">All_teacher!$BA$9</f>
        <v>Physics40206</v>
      </c>
    </row>
    <row r="316" spans="1:10">
      <c r="A316" s="9" t="s">
        <v>20</v>
      </c>
      <c r="B316" s="9" t="str">
        <f ca="1">All_teacher!$BB$3</f>
        <v>G.11a</v>
      </c>
      <c r="C316" s="9" t="str">
        <f ca="1">All_teacher!$BB$4</f>
        <v>G.9/3</v>
      </c>
      <c r="D316" s="313"/>
      <c r="E316" s="9" t="str">
        <f ca="1">All_teacher!$BB$5</f>
        <v>G.9/2</v>
      </c>
      <c r="F316" s="9">
        <f ca="1">All_teacher!$BB$6</f>
        <v>0</v>
      </c>
      <c r="G316" s="9">
        <f ca="1">All_teacher!$BB$7</f>
        <v>0</v>
      </c>
      <c r="H316" s="9">
        <f ca="1">All_teacher!$BB$8</f>
        <v>0</v>
      </c>
      <c r="I316" s="313"/>
      <c r="J316" s="9" t="str">
        <f ca="1">All_teacher!$BB$9</f>
        <v>G.12a</v>
      </c>
    </row>
    <row r="317" spans="1:10">
      <c r="A317" s="7" t="s">
        <v>12</v>
      </c>
      <c r="B317" s="7" t="str">
        <f ca="1">All_teacher!$BA$11</f>
        <v>Math43104</v>
      </c>
      <c r="C317" s="7" t="str">
        <f ca="1">All_teacher!$BA$12</f>
        <v>Physics40206</v>
      </c>
      <c r="D317" s="313"/>
      <c r="E317" s="7" t="str">
        <f ca="1">All_teacher!$BA$13</f>
        <v>Economic43203</v>
      </c>
      <c r="F317" s="7">
        <f ca="1">All_teacher!$BA$14</f>
        <v>0</v>
      </c>
      <c r="G317" s="7" t="str">
        <f ca="1">All_teacher!$BA$15</f>
        <v>Lunch</v>
      </c>
      <c r="H317" s="7" t="str">
        <f ca="1">All_teacher!$BA$16</f>
        <v>Math32103</v>
      </c>
      <c r="I317" s="313"/>
      <c r="J317" s="7">
        <f ca="1">All_teacher!$BA$17</f>
        <v>0</v>
      </c>
    </row>
    <row r="318" spans="1:10">
      <c r="A318" s="9" t="s">
        <v>21</v>
      </c>
      <c r="B318" s="1" t="str">
        <f ca="1">All_teacher!$BB$11</f>
        <v>G.12c</v>
      </c>
      <c r="C318" s="9" t="str">
        <f ca="1">All_teacher!$BB$12</f>
        <v>G.12a</v>
      </c>
      <c r="D318" s="313"/>
      <c r="E318" s="9" t="str">
        <f ca="1">All_teacher!$BB$13</f>
        <v>G.12bc</v>
      </c>
      <c r="F318" s="9">
        <f ca="1">All_teacher!$BB$14</f>
        <v>0</v>
      </c>
      <c r="G318" s="9">
        <f ca="1">All_teacher!$BB$15</f>
        <v>0</v>
      </c>
      <c r="H318" s="9" t="str">
        <f ca="1">All_teacher!$BB$16</f>
        <v>G.11c</v>
      </c>
      <c r="I318" s="313"/>
      <c r="J318" s="9">
        <f ca="1">All_teacher!$BB$17</f>
        <v>0</v>
      </c>
    </row>
    <row r="319" spans="1:10">
      <c r="A319" s="7" t="s">
        <v>13</v>
      </c>
      <c r="B319" s="7" t="str">
        <f ca="1">All_teacher!$BA$19</f>
        <v>Physics40206</v>
      </c>
      <c r="C319" s="7" t="str">
        <f ca="1">All_teacher!$BA$20</f>
        <v>Math33101</v>
      </c>
      <c r="D319" s="313"/>
      <c r="E319" s="7" t="str">
        <f ca="1">All_teacher!$BA$21</f>
        <v>Math33101</v>
      </c>
      <c r="F319" s="7">
        <f ca="1">All_teacher!$BA$22</f>
        <v>0</v>
      </c>
      <c r="G319" s="7" t="str">
        <f ca="1">All_teacher!$BA$23</f>
        <v>Lunch</v>
      </c>
      <c r="H319" s="7">
        <f ca="1">All_teacher!$BA$24</f>
        <v>0</v>
      </c>
      <c r="I319" s="313"/>
      <c r="J319" s="7" t="str">
        <f ca="1">All_teacher!$BA$25</f>
        <v>Meeting</v>
      </c>
    </row>
    <row r="320" spans="1:10">
      <c r="A320" s="9" t="s">
        <v>22</v>
      </c>
      <c r="B320" s="9" t="str">
        <f ca="1">All_teacher!$BB$19</f>
        <v>G.12a</v>
      </c>
      <c r="C320" s="9" t="str">
        <f ca="1">All_teacher!$BB$20</f>
        <v>G.9/2</v>
      </c>
      <c r="D320" s="313"/>
      <c r="E320" s="9" t="str">
        <f ca="1">All_teacher!$BB$21</f>
        <v>G.9/3</v>
      </c>
      <c r="F320" s="9">
        <f ca="1">All_teacher!$BB$22</f>
        <v>0</v>
      </c>
      <c r="G320" s="9">
        <f ca="1">All_teacher!$BB$23</f>
        <v>0</v>
      </c>
      <c r="H320" s="9">
        <f ca="1">All_teacher!$BB$24</f>
        <v>0</v>
      </c>
      <c r="I320" s="313"/>
      <c r="J320" s="9">
        <f ca="1">All_teacher!$BB$25</f>
        <v>0</v>
      </c>
    </row>
    <row r="321" spans="1:10">
      <c r="A321" s="7" t="s">
        <v>14</v>
      </c>
      <c r="B321" s="7" t="str">
        <f ca="1">All_teacher!$BA$27</f>
        <v>Math43104</v>
      </c>
      <c r="C321" s="7" t="str">
        <f ca="1">All_teacher!$BA$28</f>
        <v>Physics322203</v>
      </c>
      <c r="D321" s="313"/>
      <c r="E321" s="7" t="str">
        <f ca="1">All_teacher!$BA$29</f>
        <v>Math33101</v>
      </c>
      <c r="F321" s="7" t="str">
        <f ca="1">All_teacher!$BA$30</f>
        <v>Math33101</v>
      </c>
      <c r="G321" s="7" t="str">
        <f ca="1">All_teacher!$BA$31</f>
        <v>Lunch</v>
      </c>
      <c r="H321" s="7" t="str">
        <f ca="1">All_teacher!$BA$32</f>
        <v>Economic43203</v>
      </c>
      <c r="I321" s="313"/>
      <c r="J321" s="7">
        <f ca="1">All_teacher!$BA$33</f>
        <v>0</v>
      </c>
    </row>
    <row r="322" spans="1:10">
      <c r="A322" s="9" t="s">
        <v>23</v>
      </c>
      <c r="B322" s="9" t="str">
        <f ca="1">All_teacher!$BB$27</f>
        <v>G.12c</v>
      </c>
      <c r="C322" s="9" t="str">
        <f ca="1">All_teacher!$BB$28</f>
        <v>G.11a</v>
      </c>
      <c r="D322" s="313"/>
      <c r="E322" s="9" t="str">
        <f ca="1">All_teacher!$BB$29</f>
        <v>G.9/2</v>
      </c>
      <c r="F322" s="9" t="str">
        <f ca="1">All_teacher!$BB$30</f>
        <v>G.9/3</v>
      </c>
      <c r="G322" s="9">
        <f ca="1">All_teacher!$BB$31</f>
        <v>0</v>
      </c>
      <c r="H322" s="9" t="str">
        <f ca="1">All_teacher!$BB$32</f>
        <v>G.12bc</v>
      </c>
      <c r="I322" s="313"/>
      <c r="J322" s="9">
        <f ca="1">All_teacher!$BB$33</f>
        <v>0</v>
      </c>
    </row>
    <row r="323" spans="1:10">
      <c r="A323" s="7" t="s">
        <v>15</v>
      </c>
      <c r="B323" s="7">
        <f ca="1">All_teacher!$BA$35</f>
        <v>0</v>
      </c>
      <c r="C323" s="7" t="str">
        <f ca="1">All_teacher!$BA$36</f>
        <v>Physics322203</v>
      </c>
      <c r="D323" s="313"/>
      <c r="E323" s="7" t="str">
        <f ca="1">All_teacher!$BA$37</f>
        <v>Physics40206</v>
      </c>
      <c r="F323" s="7">
        <f ca="1">All_teacher!$BA$38</f>
        <v>0</v>
      </c>
      <c r="G323" s="7" t="str">
        <f ca="1">All_teacher!$BA$39</f>
        <v>Lunch</v>
      </c>
      <c r="H323" s="7" t="str">
        <f ca="1">+All_teacher!BA40</f>
        <v>Math32104</v>
      </c>
      <c r="I323" s="313"/>
      <c r="J323" s="7"/>
    </row>
    <row r="324" spans="1:10">
      <c r="A324" s="9" t="s">
        <v>24</v>
      </c>
      <c r="B324" s="9">
        <f ca="1">All_teacher!$BB$35</f>
        <v>0</v>
      </c>
      <c r="C324" s="9" t="str">
        <f ca="1">All_teacher!$BB$36</f>
        <v>G.11a</v>
      </c>
      <c r="D324" s="314"/>
      <c r="E324" s="9" t="str">
        <f ca="1">All_teacher!$BB$37</f>
        <v>G.12a</v>
      </c>
      <c r="F324" s="9">
        <f ca="1">All_teacher!$BB$38</f>
        <v>0</v>
      </c>
      <c r="G324" s="9">
        <f ca="1">All_teacher!$BB$39</f>
        <v>0</v>
      </c>
      <c r="H324" s="9" t="str">
        <f ca="1">+All_teacher!BB40</f>
        <v>G.11c</v>
      </c>
      <c r="I324" s="314"/>
      <c r="J324" s="9">
        <f ca="1">+All_teacher!BD41</f>
        <v>0</v>
      </c>
    </row>
    <row r="326" spans="1:10">
      <c r="A326" s="2" t="str">
        <f ca="1">All_teacher!$BC$1</f>
        <v>T.Charles L.(G10bc)=15</v>
      </c>
      <c r="B326" s="2"/>
      <c r="C326" s="2"/>
      <c r="D326" s="2"/>
      <c r="E326" s="2"/>
      <c r="F326" s="2"/>
      <c r="G326" s="2"/>
      <c r="H326" s="2"/>
      <c r="I326" s="2"/>
      <c r="J326" s="2"/>
    </row>
    <row r="327" spans="1:10">
      <c r="A327" s="4"/>
      <c r="B327" s="5" t="s">
        <v>68</v>
      </c>
      <c r="C327" s="5" t="s">
        <v>69</v>
      </c>
      <c r="D327" s="312" t="s">
        <v>54</v>
      </c>
      <c r="E327" s="5" t="s">
        <v>70</v>
      </c>
      <c r="F327" s="5" t="s">
        <v>71</v>
      </c>
      <c r="G327" s="5" t="s">
        <v>72</v>
      </c>
      <c r="H327" s="5" t="s">
        <v>73</v>
      </c>
      <c r="I327" s="312" t="s">
        <v>54</v>
      </c>
      <c r="J327" s="5" t="s">
        <v>74</v>
      </c>
    </row>
    <row r="328" spans="1:10">
      <c r="A328" s="7" t="s">
        <v>11</v>
      </c>
      <c r="B328" s="7" t="str">
        <f ca="1">All_teacher!$BC$3</f>
        <v>Eng.31202(RWG)</v>
      </c>
      <c r="C328" s="7" t="str">
        <f ca="1">All_teacher!$BC$4</f>
        <v>Eng.32204(Literature)</v>
      </c>
      <c r="D328" s="313"/>
      <c r="E328" s="7">
        <f ca="1">All_teacher!$BC$5</f>
        <v>0</v>
      </c>
      <c r="F328" s="7" t="str">
        <f ca="1">All_teacher!$BC$6</f>
        <v>Eng.31204(EFE)</v>
      </c>
      <c r="G328" s="7" t="str">
        <f ca="1">All_teacher!$BC$7</f>
        <v>Lunch</v>
      </c>
      <c r="H328" s="7" t="str">
        <f ca="1">All_teacher!$BC$8</f>
        <v>Eng.31204(Project)</v>
      </c>
      <c r="I328" s="313"/>
      <c r="J328" s="7">
        <f ca="1">All_teacher!$BC$9</f>
        <v>0</v>
      </c>
    </row>
    <row r="329" spans="1:10">
      <c r="A329" s="9" t="s">
        <v>20</v>
      </c>
      <c r="B329" s="9" t="str">
        <f ca="1">All_teacher!$BD$3</f>
        <v>G.10bc</v>
      </c>
      <c r="C329" s="9" t="str">
        <f ca="1">All_teacher!$BD$4</f>
        <v>G.11b</v>
      </c>
      <c r="D329" s="313"/>
      <c r="E329" s="9">
        <f ca="1">All_teacher!$BD$5</f>
        <v>0</v>
      </c>
      <c r="F329" s="9" t="str">
        <f ca="1">All_teacher!$BD$6</f>
        <v>G.10b</v>
      </c>
      <c r="G329" s="9">
        <f ca="1">All_teacher!$BD$7</f>
        <v>0</v>
      </c>
      <c r="H329" s="9" t="str">
        <f ca="1">All_teacher!$BD$8</f>
        <v>G.10bc</v>
      </c>
      <c r="I329" s="313"/>
      <c r="J329" s="9">
        <f ca="1">All_teacher!$BD$9</f>
        <v>0</v>
      </c>
    </row>
    <row r="330" spans="1:10">
      <c r="A330" s="7" t="s">
        <v>12</v>
      </c>
      <c r="B330" s="7" t="str">
        <f ca="1">All_teacher!$BC$11</f>
        <v>Eng.31204(Literature)</v>
      </c>
      <c r="C330" s="7" t="str">
        <f ca="1">All_teacher!$BC$12</f>
        <v>Eng.32204(Project)</v>
      </c>
      <c r="D330" s="313"/>
      <c r="E330" s="7">
        <f ca="1">All_teacher!$BC$13</f>
        <v>0</v>
      </c>
      <c r="F330" s="7">
        <f ca="1">All_teacher!$BC$14</f>
        <v>0</v>
      </c>
      <c r="G330" s="7" t="str">
        <f ca="1">All_teacher!$BC$15</f>
        <v>Lunch</v>
      </c>
      <c r="H330" s="7">
        <f ca="1">All_teacher!$BC$16</f>
        <v>0</v>
      </c>
      <c r="I330" s="313"/>
      <c r="J330" s="7">
        <f ca="1">All_teacher!$BC$17</f>
        <v>0</v>
      </c>
    </row>
    <row r="331" spans="1:10">
      <c r="A331" s="9" t="s">
        <v>21</v>
      </c>
      <c r="B331" s="1" t="str">
        <f ca="1">All_teacher!$BD$11</f>
        <v>G.10b</v>
      </c>
      <c r="C331" s="1" t="str">
        <f ca="1">All_teacher!$BD$12</f>
        <v>G.11bc</v>
      </c>
      <c r="D331" s="313"/>
      <c r="E331" s="9">
        <f ca="1">All_teacher!$BD$13</f>
        <v>0</v>
      </c>
      <c r="F331" s="9">
        <f ca="1">All_teacher!$BD$14</f>
        <v>0</v>
      </c>
      <c r="G331" s="9">
        <f ca="1">All_teacher!$BD$15</f>
        <v>0</v>
      </c>
      <c r="H331" s="9">
        <f ca="1">All_teacher!$BD$16</f>
        <v>0</v>
      </c>
      <c r="I331" s="313"/>
      <c r="J331" s="9">
        <f ca="1">All_teacher!$BD$17</f>
        <v>0</v>
      </c>
    </row>
    <row r="332" spans="1:10">
      <c r="A332" s="7" t="s">
        <v>13</v>
      </c>
      <c r="B332" s="7">
        <f ca="1">All_teacher!$BC$19</f>
        <v>0</v>
      </c>
      <c r="C332" s="7" t="str">
        <f ca="1">All_teacher!$BC$20</f>
        <v>Eng.31202(RWG)</v>
      </c>
      <c r="D332" s="313"/>
      <c r="E332" s="7" t="str">
        <f ca="1">All_teacher!$BC$21</f>
        <v>Eng.32204(Literature)</v>
      </c>
      <c r="F332" s="7">
        <f ca="1">All_teacher!$BC$22</f>
        <v>0</v>
      </c>
      <c r="G332" s="7" t="str">
        <f ca="1">All_teacher!$BC$23</f>
        <v>Lunch</v>
      </c>
      <c r="H332" s="7">
        <f ca="1">All_teacher!$BC$24</f>
        <v>0</v>
      </c>
      <c r="I332" s="313"/>
      <c r="J332" s="7" t="str">
        <f ca="1">All_teacher!$BC$25</f>
        <v>Meeting</v>
      </c>
    </row>
    <row r="333" spans="1:10">
      <c r="A333" s="9" t="s">
        <v>22</v>
      </c>
      <c r="B333" s="9">
        <f ca="1">All_teacher!$BD$19</f>
        <v>0</v>
      </c>
      <c r="C333" s="9" t="str">
        <f ca="1">All_teacher!$BD$20</f>
        <v>G.10a</v>
      </c>
      <c r="D333" s="313"/>
      <c r="E333" s="9" t="str">
        <f ca="1">All_teacher!$BD$21</f>
        <v>G.11b</v>
      </c>
      <c r="F333" s="9">
        <f ca="1">All_teacher!$BD$22</f>
        <v>0</v>
      </c>
      <c r="G333" s="9">
        <f ca="1">All_teacher!$BD$23</f>
        <v>0</v>
      </c>
      <c r="H333" s="9">
        <f ca="1">All_teacher!$BD$24</f>
        <v>0</v>
      </c>
      <c r="I333" s="313"/>
      <c r="J333" s="9">
        <f ca="1">All_teacher!$BD$25</f>
        <v>0</v>
      </c>
    </row>
    <row r="334" spans="1:10">
      <c r="A334" s="7" t="s">
        <v>14</v>
      </c>
      <c r="B334" s="7" t="str">
        <f ca="1">All_teacher!$BC$27</f>
        <v>Eng.31202(RWG)</v>
      </c>
      <c r="C334" s="7" t="str">
        <f ca="1">All_teacher!$BC$28</f>
        <v>Eng.31202(RWG)</v>
      </c>
      <c r="D334" s="313"/>
      <c r="E334" s="7">
        <f ca="1">All_teacher!$BC$29</f>
        <v>0</v>
      </c>
      <c r="F334" s="7">
        <f ca="1">All_teacher!$BC$30</f>
        <v>0</v>
      </c>
      <c r="G334" s="7" t="str">
        <f ca="1">All_teacher!$BC$31</f>
        <v>Lunch</v>
      </c>
      <c r="H334" s="7" t="str">
        <f ca="1">All_teacher!$BC$32</f>
        <v>Eng.31204(Literature)</v>
      </c>
      <c r="I334" s="313"/>
      <c r="J334" s="7" t="str">
        <f ca="1">All_teacher!$BC$33</f>
        <v>Eng.31202(RWG)</v>
      </c>
    </row>
    <row r="335" spans="1:10">
      <c r="A335" s="9" t="s">
        <v>23</v>
      </c>
      <c r="B335" s="9" t="str">
        <f ca="1">All_teacher!$BD$27</f>
        <v>G.10bc</v>
      </c>
      <c r="C335" s="9" t="str">
        <f ca="1">All_teacher!$BD$28</f>
        <v>G.10a</v>
      </c>
      <c r="D335" s="313"/>
      <c r="E335" s="9">
        <f ca="1">All_teacher!$BD$29</f>
        <v>0</v>
      </c>
      <c r="F335" s="9">
        <f ca="1">All_teacher!$BD$30</f>
        <v>0</v>
      </c>
      <c r="G335" s="9">
        <f ca="1">All_teacher!$BD$31</f>
        <v>0</v>
      </c>
      <c r="H335" s="9" t="str">
        <f ca="1">All_teacher!$BD$32</f>
        <v>G.10b</v>
      </c>
      <c r="I335" s="313"/>
      <c r="J335" s="9" t="str">
        <f ca="1">All_teacher!$BD$33</f>
        <v>G.10a</v>
      </c>
    </row>
    <row r="336" spans="1:10">
      <c r="A336" s="7" t="s">
        <v>15</v>
      </c>
      <c r="B336" s="7" t="str">
        <f ca="1">All_teacher!$BC$35</f>
        <v>Eng.32204(Project)</v>
      </c>
      <c r="C336" s="7" t="str">
        <f ca="1">All_teacher!$BC$36</f>
        <v>Eng.31204(Project)</v>
      </c>
      <c r="D336" s="313"/>
      <c r="E336" s="7">
        <f ca="1">All_teacher!$BC$37</f>
        <v>0</v>
      </c>
      <c r="F336" s="7">
        <f ca="1">All_teacher!$BC$38</f>
        <v>0</v>
      </c>
      <c r="G336" s="7" t="str">
        <f ca="1">All_teacher!$BC$39</f>
        <v>Lunch</v>
      </c>
      <c r="H336" s="7" t="str">
        <f ca="1">+All_teacher!BC40</f>
        <v>Eng.31202(RWG)</v>
      </c>
      <c r="I336" s="313"/>
      <c r="J336" s="7">
        <f ca="1">+All_teacher!BC41</f>
        <v>0</v>
      </c>
    </row>
    <row r="337" spans="1:10">
      <c r="A337" s="9" t="s">
        <v>24</v>
      </c>
      <c r="B337" s="9" t="str">
        <f ca="1">All_teacher!$BD$35</f>
        <v>G.11bc</v>
      </c>
      <c r="C337" s="9" t="str">
        <f ca="1">All_teacher!$BD$36</f>
        <v>G.10bc</v>
      </c>
      <c r="D337" s="314"/>
      <c r="E337" s="9">
        <f ca="1">All_teacher!$BD$37</f>
        <v>0</v>
      </c>
      <c r="F337" s="9">
        <f ca="1">All_teacher!$BD$38</f>
        <v>0</v>
      </c>
      <c r="G337" s="9">
        <f ca="1">All_teacher!$BD$39</f>
        <v>0</v>
      </c>
      <c r="H337" s="9" t="str">
        <f ca="1">+All_teacher!BD40</f>
        <v>G.10bc</v>
      </c>
      <c r="I337" s="314"/>
      <c r="J337" s="9">
        <f ca="1">+All_teacher!BD41</f>
        <v>0</v>
      </c>
    </row>
    <row r="339" spans="1:10" hidden="1">
      <c r="A339" s="2">
        <f ca="1">All_teacher!$BE$1</f>
        <v>0</v>
      </c>
      <c r="B339" s="2"/>
      <c r="C339" s="2"/>
      <c r="D339" s="2"/>
      <c r="E339" s="2"/>
      <c r="F339" s="2"/>
      <c r="G339" s="2"/>
      <c r="H339" s="2"/>
      <c r="I339" s="2"/>
      <c r="J339" s="2"/>
    </row>
    <row r="340" spans="1:10" hidden="1">
      <c r="A340" s="4"/>
      <c r="B340" s="5" t="s">
        <v>30</v>
      </c>
      <c r="C340" s="5" t="s">
        <v>31</v>
      </c>
      <c r="D340" s="312" t="s">
        <v>54</v>
      </c>
      <c r="E340" s="5" t="s">
        <v>32</v>
      </c>
      <c r="F340" s="5" t="s">
        <v>33</v>
      </c>
      <c r="G340" s="5" t="s">
        <v>34</v>
      </c>
      <c r="H340" s="5" t="s">
        <v>35</v>
      </c>
      <c r="I340" s="312" t="s">
        <v>54</v>
      </c>
      <c r="J340" s="5" t="s">
        <v>56</v>
      </c>
    </row>
    <row r="341" spans="1:10" hidden="1">
      <c r="A341" s="7" t="s">
        <v>11</v>
      </c>
      <c r="B341" s="7">
        <f ca="1">All_teacher!$BE$3</f>
        <v>0</v>
      </c>
      <c r="C341" s="7">
        <f ca="1">All_teacher!$BE$4</f>
        <v>0</v>
      </c>
      <c r="D341" s="313"/>
      <c r="E341" s="7">
        <f ca="1">All_teacher!$BE$5</f>
        <v>0</v>
      </c>
      <c r="F341" s="7">
        <f ca="1">All_teacher!$BE$6</f>
        <v>0</v>
      </c>
      <c r="G341" s="7" t="str">
        <f ca="1">All_teacher!$BE$7</f>
        <v>Lunch</v>
      </c>
      <c r="H341" s="7">
        <f ca="1">All_teacher!$BE$8</f>
        <v>0</v>
      </c>
      <c r="I341" s="313"/>
      <c r="J341" s="7">
        <f ca="1">All_teacher!$BE$9</f>
        <v>0</v>
      </c>
    </row>
    <row r="342" spans="1:10" hidden="1">
      <c r="A342" s="9" t="s">
        <v>20</v>
      </c>
      <c r="B342" s="9">
        <f ca="1">All_teacher!$BF$3</f>
        <v>0</v>
      </c>
      <c r="C342" s="9">
        <f ca="1">All_teacher!$BF$4</f>
        <v>0</v>
      </c>
      <c r="D342" s="313"/>
      <c r="E342" s="9">
        <f ca="1">All_teacher!$BF$5</f>
        <v>0</v>
      </c>
      <c r="F342" s="9">
        <f ca="1">All_teacher!$BF$6</f>
        <v>0</v>
      </c>
      <c r="G342" s="9">
        <f ca="1">All_teacher!$BF$7</f>
        <v>0</v>
      </c>
      <c r="H342" s="9">
        <f ca="1">All_teacher!$BF$8</f>
        <v>0</v>
      </c>
      <c r="I342" s="313"/>
      <c r="J342" s="9">
        <f ca="1">All_teacher!$BF$9</f>
        <v>0</v>
      </c>
    </row>
    <row r="343" spans="1:10" hidden="1">
      <c r="A343" s="7" t="s">
        <v>12</v>
      </c>
      <c r="B343" s="7">
        <f ca="1">All_teacher!$BE$11</f>
        <v>0</v>
      </c>
      <c r="C343" s="7">
        <f ca="1">All_teacher!$BE$12</f>
        <v>0</v>
      </c>
      <c r="D343" s="313"/>
      <c r="E343" s="7">
        <f ca="1">All_teacher!$BE$13</f>
        <v>0</v>
      </c>
      <c r="F343" s="7">
        <f ca="1">All_teacher!$BE$14</f>
        <v>0</v>
      </c>
      <c r="G343" s="7" t="str">
        <f ca="1">All_teacher!$BE$15</f>
        <v>Lunch</v>
      </c>
      <c r="H343" s="7">
        <f ca="1">All_teacher!$BE$16</f>
        <v>0</v>
      </c>
      <c r="I343" s="313"/>
      <c r="J343" s="7">
        <f ca="1">All_teacher!$BE$17</f>
        <v>0</v>
      </c>
    </row>
    <row r="344" spans="1:10" hidden="1">
      <c r="A344" s="9" t="s">
        <v>21</v>
      </c>
      <c r="B344" s="9">
        <f ca="1">All_teacher!$BF$11</f>
        <v>0</v>
      </c>
      <c r="C344" s="1">
        <f ca="1">All_teacher!$BF$12</f>
        <v>0</v>
      </c>
      <c r="D344" s="313"/>
      <c r="E344" s="9">
        <f ca="1">All_teacher!$BF$13</f>
        <v>0</v>
      </c>
      <c r="F344" s="9">
        <f ca="1">All_teacher!$BF$14</f>
        <v>0</v>
      </c>
      <c r="G344" s="9">
        <f ca="1">All_teacher!$BF$15</f>
        <v>0</v>
      </c>
      <c r="H344" s="9">
        <f ca="1">All_teacher!$BF$16</f>
        <v>0</v>
      </c>
      <c r="I344" s="313"/>
      <c r="J344" s="9">
        <f ca="1">All_teacher!$BF$17</f>
        <v>0</v>
      </c>
    </row>
    <row r="345" spans="1:10" hidden="1">
      <c r="A345" s="7" t="s">
        <v>13</v>
      </c>
      <c r="B345" s="7">
        <f ca="1">All_teacher!$BE$19</f>
        <v>0</v>
      </c>
      <c r="C345" s="7">
        <f ca="1">All_teacher!$BE$20</f>
        <v>0</v>
      </c>
      <c r="D345" s="313"/>
      <c r="E345" s="7">
        <f ca="1">All_teacher!$BE$21</f>
        <v>0</v>
      </c>
      <c r="F345" s="7">
        <f ca="1">All_teacher!$BE$22</f>
        <v>0</v>
      </c>
      <c r="G345" s="7" t="str">
        <f ca="1">All_teacher!$BE$23</f>
        <v>Lunch</v>
      </c>
      <c r="H345" s="7">
        <f ca="1">All_teacher!$BE$24</f>
        <v>0</v>
      </c>
      <c r="I345" s="313"/>
      <c r="J345" s="7">
        <f ca="1">All_teacher!$BE$25</f>
        <v>0</v>
      </c>
    </row>
    <row r="346" spans="1:10" hidden="1">
      <c r="A346" s="9" t="s">
        <v>22</v>
      </c>
      <c r="B346" s="9">
        <f ca="1">All_teacher!$BF$19</f>
        <v>0</v>
      </c>
      <c r="C346" s="9">
        <f ca="1">All_teacher!$BF$20</f>
        <v>0</v>
      </c>
      <c r="D346" s="313"/>
      <c r="E346" s="9">
        <f ca="1">All_teacher!$BF$21</f>
        <v>0</v>
      </c>
      <c r="F346" s="9">
        <f ca="1">All_teacher!$BF$22</f>
        <v>0</v>
      </c>
      <c r="G346" s="9">
        <f ca="1">All_teacher!$BF$23</f>
        <v>0</v>
      </c>
      <c r="H346" s="9">
        <f ca="1">All_teacher!$BF$24</f>
        <v>0</v>
      </c>
      <c r="I346" s="313"/>
      <c r="J346" s="9">
        <f ca="1">All_teacher!$BF$25</f>
        <v>0</v>
      </c>
    </row>
    <row r="347" spans="1:10" hidden="1">
      <c r="A347" s="7" t="s">
        <v>14</v>
      </c>
      <c r="B347" s="7">
        <f ca="1">All_teacher!$BE$27</f>
        <v>0</v>
      </c>
      <c r="C347" s="7">
        <f ca="1">All_teacher!$BE$28</f>
        <v>0</v>
      </c>
      <c r="D347" s="313"/>
      <c r="E347" s="7">
        <f ca="1">All_teacher!$BE$29</f>
        <v>0</v>
      </c>
      <c r="F347" s="7">
        <f ca="1">All_teacher!$BE$30</f>
        <v>0</v>
      </c>
      <c r="G347" s="7" t="str">
        <f ca="1">All_teacher!$BE$31</f>
        <v>Lunch</v>
      </c>
      <c r="H347" s="7">
        <f ca="1">All_teacher!$BE$32</f>
        <v>0</v>
      </c>
      <c r="I347" s="313"/>
      <c r="J347" s="7">
        <f ca="1">All_teacher!$BE$33</f>
        <v>0</v>
      </c>
    </row>
    <row r="348" spans="1:10" hidden="1">
      <c r="A348" s="9" t="s">
        <v>23</v>
      </c>
      <c r="B348" s="9">
        <f ca="1">All_teacher!$BF$27</f>
        <v>0</v>
      </c>
      <c r="C348" s="9">
        <f ca="1">All_teacher!$BF$28</f>
        <v>0</v>
      </c>
      <c r="D348" s="313"/>
      <c r="E348" s="9">
        <f ca="1">All_teacher!$BF$29</f>
        <v>0</v>
      </c>
      <c r="F348" s="9">
        <f ca="1">All_teacher!$BF$30</f>
        <v>0</v>
      </c>
      <c r="G348" s="9">
        <f ca="1">All_teacher!$BF$31</f>
        <v>0</v>
      </c>
      <c r="H348" s="9">
        <f ca="1">All_teacher!$BF$32</f>
        <v>0</v>
      </c>
      <c r="I348" s="313"/>
      <c r="J348" s="9">
        <f ca="1">All_teacher!$BF$33</f>
        <v>0</v>
      </c>
    </row>
    <row r="349" spans="1:10" hidden="1">
      <c r="A349" s="7" t="s">
        <v>15</v>
      </c>
      <c r="B349" s="7">
        <f ca="1">All_teacher!$BE$35</f>
        <v>0</v>
      </c>
      <c r="C349" s="7">
        <f ca="1">All_teacher!$BE$36</f>
        <v>0</v>
      </c>
      <c r="D349" s="313"/>
      <c r="E349" s="7">
        <f ca="1">All_teacher!$BE$37</f>
        <v>0</v>
      </c>
      <c r="F349" s="7">
        <f ca="1">All_teacher!$BE$38</f>
        <v>0</v>
      </c>
      <c r="G349" s="7" t="str">
        <f ca="1">All_teacher!$BE$39</f>
        <v>Lunch</v>
      </c>
      <c r="H349" s="7">
        <f ca="1">All_teacher!$BE$42</f>
        <v>0</v>
      </c>
      <c r="I349" s="313"/>
      <c r="J349" s="7" t="e">
        <f ca="1">All_teacher!#REF!</f>
        <v>#REF!</v>
      </c>
    </row>
    <row r="350" spans="1:10" hidden="1">
      <c r="A350" s="9" t="s">
        <v>24</v>
      </c>
      <c r="B350" s="9">
        <f ca="1">All_teacher!$BF$35</f>
        <v>0</v>
      </c>
      <c r="C350" s="1">
        <f ca="1">All_teacher!$BF$36</f>
        <v>0</v>
      </c>
      <c r="D350" s="314"/>
      <c r="E350" s="9">
        <f ca="1">All_teacher!$BF$37</f>
        <v>0</v>
      </c>
      <c r="F350" s="9">
        <f ca="1">All_teacher!$BF$38</f>
        <v>0</v>
      </c>
      <c r="G350" s="9">
        <f ca="1">All_teacher!$BF$39</f>
        <v>0</v>
      </c>
      <c r="H350" s="9">
        <f ca="1">All_teacher!$BF$42</f>
        <v>0</v>
      </c>
      <c r="I350" s="314"/>
      <c r="J350" s="9" t="e">
        <f ca="1">All_teacher!#REF!</f>
        <v>#REF!</v>
      </c>
    </row>
    <row r="351" spans="1:10" hidden="1"/>
    <row r="352" spans="1:10" hidden="1">
      <c r="A352" s="2">
        <f ca="1">All_teacher!$BG$1</f>
        <v>0</v>
      </c>
      <c r="B352" s="2"/>
      <c r="C352" s="2"/>
      <c r="D352" s="2"/>
      <c r="E352" s="2"/>
      <c r="F352" s="2"/>
      <c r="G352" s="2"/>
      <c r="H352" s="2"/>
      <c r="I352" s="2"/>
      <c r="J352" s="2"/>
    </row>
    <row r="353" spans="1:10" hidden="1">
      <c r="A353" s="4"/>
      <c r="B353" s="5" t="s">
        <v>30</v>
      </c>
      <c r="C353" s="5" t="s">
        <v>31</v>
      </c>
      <c r="D353" s="312" t="s">
        <v>54</v>
      </c>
      <c r="E353" s="5" t="s">
        <v>32</v>
      </c>
      <c r="F353" s="5" t="s">
        <v>33</v>
      </c>
      <c r="G353" s="5" t="s">
        <v>34</v>
      </c>
      <c r="H353" s="5" t="s">
        <v>35</v>
      </c>
      <c r="I353" s="312" t="s">
        <v>54</v>
      </c>
      <c r="J353" s="5" t="s">
        <v>56</v>
      </c>
    </row>
    <row r="354" spans="1:10" hidden="1">
      <c r="A354" s="7" t="s">
        <v>11</v>
      </c>
      <c r="B354" s="7">
        <f ca="1">All_teacher!$BG$3</f>
        <v>0</v>
      </c>
      <c r="C354" s="7">
        <f ca="1">All_teacher!$BG$4</f>
        <v>0</v>
      </c>
      <c r="D354" s="313"/>
      <c r="E354" s="7">
        <f ca="1">All_teacher!$BG$5</f>
        <v>0</v>
      </c>
      <c r="F354" s="7">
        <f ca="1">All_teacher!$BG$6</f>
        <v>0</v>
      </c>
      <c r="G354" s="7" t="str">
        <f ca="1">All_teacher!$BG$7</f>
        <v>Lunch</v>
      </c>
      <c r="H354" s="7">
        <f ca="1">All_teacher!$BG$8</f>
        <v>0</v>
      </c>
      <c r="I354" s="313"/>
      <c r="J354" s="7">
        <f ca="1">All_teacher!$BG$9</f>
        <v>0</v>
      </c>
    </row>
    <row r="355" spans="1:10" hidden="1">
      <c r="A355" s="9" t="s">
        <v>20</v>
      </c>
      <c r="B355" s="9">
        <f ca="1">All_teacher!$BH$3</f>
        <v>0</v>
      </c>
      <c r="C355" s="9">
        <f ca="1">All_teacher!$BH$4</f>
        <v>0</v>
      </c>
      <c r="D355" s="313"/>
      <c r="E355" s="9">
        <f ca="1">All_teacher!$BH$5</f>
        <v>0</v>
      </c>
      <c r="F355" s="9">
        <f ca="1">All_teacher!$BH$6</f>
        <v>0</v>
      </c>
      <c r="G355" s="9">
        <f ca="1">All_teacher!$BH$7</f>
        <v>0</v>
      </c>
      <c r="H355" s="9" t="e">
        <f ca="1">All_teacher!#REF!</f>
        <v>#REF!</v>
      </c>
      <c r="I355" s="313"/>
      <c r="J355" s="9">
        <f ca="1">All_teacher!$BH$8</f>
        <v>0</v>
      </c>
    </row>
    <row r="356" spans="1:10" hidden="1">
      <c r="A356" s="7" t="s">
        <v>12</v>
      </c>
      <c r="B356" s="7">
        <f ca="1">All_teacher!$BG$11</f>
        <v>0</v>
      </c>
      <c r="C356" s="7">
        <f ca="1">All_teacher!$BG$12</f>
        <v>0</v>
      </c>
      <c r="D356" s="313"/>
      <c r="E356" s="7">
        <f ca="1">All_teacher!$BG$13</f>
        <v>0</v>
      </c>
      <c r="F356" s="7">
        <f ca="1">All_teacher!$BG$14</f>
        <v>0</v>
      </c>
      <c r="G356" s="7" t="str">
        <f ca="1">All_teacher!$BG$15</f>
        <v>Lunch</v>
      </c>
      <c r="H356" s="7">
        <f ca="1">All_teacher!$BG$16</f>
        <v>0</v>
      </c>
      <c r="I356" s="313"/>
      <c r="J356" s="7">
        <f ca="1">All_teacher!$BG$17</f>
        <v>0</v>
      </c>
    </row>
    <row r="357" spans="1:10" hidden="1">
      <c r="A357" s="9" t="s">
        <v>21</v>
      </c>
      <c r="B357" s="9">
        <f ca="1">All_teacher!$BH$11</f>
        <v>0</v>
      </c>
      <c r="C357" s="9">
        <f ca="1">All_teacher!$BH$12</f>
        <v>0</v>
      </c>
      <c r="D357" s="313"/>
      <c r="E357" s="9">
        <f ca="1">All_teacher!$BH$13</f>
        <v>0</v>
      </c>
      <c r="F357" s="9">
        <f ca="1">All_teacher!$BH$14</f>
        <v>0</v>
      </c>
      <c r="G357" s="9">
        <f ca="1">All_teacher!$BH$15</f>
        <v>0</v>
      </c>
      <c r="H357" s="9">
        <f ca="1">All_teacher!$BH$16</f>
        <v>0</v>
      </c>
      <c r="I357" s="313"/>
      <c r="J357" s="9">
        <f ca="1">All_teacher!$BH$17</f>
        <v>0</v>
      </c>
    </row>
    <row r="358" spans="1:10" hidden="1">
      <c r="A358" s="7" t="s">
        <v>13</v>
      </c>
      <c r="B358" s="7">
        <f ca="1">All_teacher!$BG$19</f>
        <v>0</v>
      </c>
      <c r="C358" s="7">
        <f ca="1">All_teacher!$BG$20</f>
        <v>0</v>
      </c>
      <c r="D358" s="313"/>
      <c r="E358" s="7">
        <f ca="1">All_teacher!$BG$21</f>
        <v>0</v>
      </c>
      <c r="F358" s="7">
        <f ca="1">All_teacher!$BG$22</f>
        <v>0</v>
      </c>
      <c r="G358" s="7" t="str">
        <f ca="1">All_teacher!$BG$23</f>
        <v>Lunch</v>
      </c>
      <c r="H358" s="7">
        <f ca="1">All_teacher!$BG$24</f>
        <v>0</v>
      </c>
      <c r="I358" s="313"/>
      <c r="J358" s="7">
        <f ca="1">All_teacher!$BG$25</f>
        <v>0</v>
      </c>
    </row>
    <row r="359" spans="1:10" hidden="1">
      <c r="A359" s="9" t="s">
        <v>22</v>
      </c>
      <c r="B359" s="9">
        <f ca="1">All_teacher!$BH$19</f>
        <v>0</v>
      </c>
      <c r="C359" s="9">
        <f ca="1">All_teacher!$BH$20</f>
        <v>0</v>
      </c>
      <c r="D359" s="313"/>
      <c r="E359" s="9">
        <f ca="1">All_teacher!$BH$21</f>
        <v>0</v>
      </c>
      <c r="F359" s="9">
        <f ca="1">All_teacher!$BH$22</f>
        <v>0</v>
      </c>
      <c r="G359" s="9">
        <f ca="1">All_teacher!$BH$23</f>
        <v>0</v>
      </c>
      <c r="H359" s="9">
        <f ca="1">All_teacher!$BH$24</f>
        <v>0</v>
      </c>
      <c r="I359" s="313"/>
      <c r="J359" s="9">
        <f ca="1">All_teacher!$BH$25</f>
        <v>0</v>
      </c>
    </row>
    <row r="360" spans="1:10" hidden="1">
      <c r="A360" s="7" t="s">
        <v>14</v>
      </c>
      <c r="B360" s="7">
        <f ca="1">All_teacher!$BG$27</f>
        <v>0</v>
      </c>
      <c r="C360" s="7">
        <f ca="1">All_teacher!$BG$28</f>
        <v>0</v>
      </c>
      <c r="D360" s="313"/>
      <c r="E360" s="7">
        <f ca="1">All_teacher!$BG$29</f>
        <v>0</v>
      </c>
      <c r="F360" s="7">
        <f ca="1">All_teacher!$BG$30</f>
        <v>0</v>
      </c>
      <c r="G360" s="7" t="str">
        <f ca="1">All_teacher!$BG$31</f>
        <v>Lunch</v>
      </c>
      <c r="H360" s="7">
        <f ca="1">All_teacher!$BG$32</f>
        <v>0</v>
      </c>
      <c r="I360" s="313"/>
      <c r="J360" s="7">
        <f ca="1">All_teacher!$BG$33</f>
        <v>0</v>
      </c>
    </row>
    <row r="361" spans="1:10" hidden="1">
      <c r="A361" s="9" t="s">
        <v>23</v>
      </c>
      <c r="B361" s="9">
        <f ca="1">All_teacher!$BH$27</f>
        <v>0</v>
      </c>
      <c r="C361" s="9">
        <f ca="1">All_teacher!$BH$28</f>
        <v>0</v>
      </c>
      <c r="D361" s="313"/>
      <c r="E361" s="9">
        <f ca="1">All_teacher!$BH$29</f>
        <v>0</v>
      </c>
      <c r="F361" s="9">
        <f ca="1">All_teacher!$BH$30</f>
        <v>0</v>
      </c>
      <c r="G361" s="9">
        <f ca="1">All_teacher!$BH$31</f>
        <v>0</v>
      </c>
      <c r="H361" s="9">
        <f ca="1">All_teacher!$BH$32</f>
        <v>0</v>
      </c>
      <c r="I361" s="313"/>
      <c r="J361" s="9">
        <f ca="1">All_teacher!$BH$33</f>
        <v>0</v>
      </c>
    </row>
    <row r="362" spans="1:10" hidden="1">
      <c r="A362" s="7" t="s">
        <v>15</v>
      </c>
      <c r="B362" s="7">
        <f ca="1">All_teacher!$BG$35</f>
        <v>0</v>
      </c>
      <c r="C362" s="7">
        <f ca="1">All_teacher!$BG$36</f>
        <v>0</v>
      </c>
      <c r="D362" s="313"/>
      <c r="E362" s="7">
        <f ca="1">All_teacher!$BG$37</f>
        <v>0</v>
      </c>
      <c r="F362" s="7">
        <f ca="1">All_teacher!$BG$38</f>
        <v>0</v>
      </c>
      <c r="G362" s="7" t="str">
        <f ca="1">All_teacher!$BG$39</f>
        <v>Lunch</v>
      </c>
      <c r="H362" s="7">
        <f ca="1">All_teacher!$BG$42</f>
        <v>0</v>
      </c>
      <c r="I362" s="313"/>
      <c r="J362" s="7" t="e">
        <f ca="1">All_teacher!#REF!</f>
        <v>#REF!</v>
      </c>
    </row>
    <row r="363" spans="1:10" hidden="1">
      <c r="A363" s="9" t="s">
        <v>24</v>
      </c>
      <c r="B363" s="9">
        <f ca="1">All_teacher!$BH$35</f>
        <v>0</v>
      </c>
      <c r="C363" s="1">
        <f ca="1">All_teacher!$BH$36</f>
        <v>0</v>
      </c>
      <c r="D363" s="314"/>
      <c r="E363" s="9">
        <f ca="1">All_teacher!$BH$37</f>
        <v>0</v>
      </c>
      <c r="F363" s="9">
        <f ca="1">All_teacher!$BH$38</f>
        <v>0</v>
      </c>
      <c r="G363" s="9">
        <f ca="1">All_teacher!$BH$39</f>
        <v>0</v>
      </c>
      <c r="H363" s="9">
        <f ca="1">All_teacher!$BH$42</f>
        <v>0</v>
      </c>
      <c r="I363" s="314"/>
      <c r="J363" s="9" t="e">
        <f ca="1">All_teacher!#REF!</f>
        <v>#REF!</v>
      </c>
    </row>
    <row r="364" spans="1:10" hidden="1"/>
    <row r="365" spans="1:10" hidden="1">
      <c r="A365" s="2">
        <f ca="1">All_teacher!$BI$1</f>
        <v>0</v>
      </c>
      <c r="B365" s="2"/>
      <c r="C365" s="2"/>
      <c r="D365" s="2"/>
      <c r="E365" s="2"/>
      <c r="F365" s="2"/>
      <c r="G365" s="2"/>
      <c r="H365" s="2"/>
      <c r="I365" s="2"/>
      <c r="J365" s="2"/>
    </row>
    <row r="366" spans="1:10" hidden="1">
      <c r="A366" s="4"/>
      <c r="B366" s="5" t="s">
        <v>30</v>
      </c>
      <c r="C366" s="5" t="s">
        <v>31</v>
      </c>
      <c r="D366" s="312" t="s">
        <v>54</v>
      </c>
      <c r="E366" s="5" t="s">
        <v>32</v>
      </c>
      <c r="F366" s="5" t="s">
        <v>33</v>
      </c>
      <c r="G366" s="5" t="s">
        <v>34</v>
      </c>
      <c r="H366" s="5" t="s">
        <v>35</v>
      </c>
      <c r="I366" s="312" t="s">
        <v>54</v>
      </c>
      <c r="J366" s="5" t="s">
        <v>56</v>
      </c>
    </row>
    <row r="367" spans="1:10" hidden="1">
      <c r="A367" s="7" t="s">
        <v>11</v>
      </c>
      <c r="B367" s="7">
        <f ca="1">All_teacher!$BI$3</f>
        <v>0</v>
      </c>
      <c r="C367" s="7">
        <f ca="1">All_teacher!$BI$4</f>
        <v>0</v>
      </c>
      <c r="D367" s="313"/>
      <c r="E367" s="7">
        <f ca="1">All_teacher!$BI$5</f>
        <v>0</v>
      </c>
      <c r="F367" s="7">
        <f ca="1">All_teacher!$BI$6</f>
        <v>0</v>
      </c>
      <c r="G367" s="7" t="str">
        <f ca="1">All_teacher!$BI$7</f>
        <v>Lunch</v>
      </c>
      <c r="H367" s="7">
        <f ca="1">All_teacher!$BI$8</f>
        <v>0</v>
      </c>
      <c r="I367" s="313"/>
      <c r="J367" s="7">
        <f ca="1">All_teacher!$BI$9</f>
        <v>0</v>
      </c>
    </row>
    <row r="368" spans="1:10" hidden="1">
      <c r="A368" s="9" t="s">
        <v>20</v>
      </c>
      <c r="B368" s="9">
        <f ca="1">All_teacher!$BJ$3</f>
        <v>0</v>
      </c>
      <c r="C368" s="9">
        <f ca="1">All_teacher!$BJ$4</f>
        <v>0</v>
      </c>
      <c r="D368" s="313"/>
      <c r="E368" s="9">
        <f ca="1">All_teacher!$BJ$5</f>
        <v>0</v>
      </c>
      <c r="F368" s="9">
        <f ca="1">All_teacher!$BJ$6</f>
        <v>0</v>
      </c>
      <c r="G368" s="9">
        <f ca="1">All_teacher!$BJ$7</f>
        <v>0</v>
      </c>
      <c r="H368" s="9">
        <f ca="1">All_teacher!$BJ$8</f>
        <v>0</v>
      </c>
      <c r="I368" s="313"/>
      <c r="J368" s="9">
        <f ca="1">All_teacher!$BJ$9</f>
        <v>0</v>
      </c>
    </row>
    <row r="369" spans="1:10" hidden="1">
      <c r="A369" s="7" t="s">
        <v>12</v>
      </c>
      <c r="B369" s="7">
        <f ca="1">All_teacher!$BI$11</f>
        <v>0</v>
      </c>
      <c r="C369" s="7">
        <f ca="1">All_teacher!$BI$12</f>
        <v>0</v>
      </c>
      <c r="D369" s="313"/>
      <c r="E369" s="7">
        <f ca="1">All_teacher!$BI$13</f>
        <v>0</v>
      </c>
      <c r="F369" s="7">
        <f ca="1">All_teacher!$BI$14</f>
        <v>0</v>
      </c>
      <c r="G369" s="7" t="str">
        <f ca="1">All_teacher!$BI$15</f>
        <v>Lunch</v>
      </c>
      <c r="H369" s="7" t="s">
        <v>42</v>
      </c>
      <c r="I369" s="313"/>
      <c r="J369" s="7">
        <f ca="1">All_teacher!$BI$17</f>
        <v>0</v>
      </c>
    </row>
    <row r="370" spans="1:10" hidden="1">
      <c r="A370" s="9" t="s">
        <v>21</v>
      </c>
      <c r="B370" s="9">
        <f ca="1">All_teacher!$BJ$11</f>
        <v>0</v>
      </c>
      <c r="C370" s="9">
        <f ca="1">All_teacher!$BJ$12</f>
        <v>0</v>
      </c>
      <c r="D370" s="313"/>
      <c r="E370" s="9">
        <f ca="1">All_teacher!$BJ$13</f>
        <v>0</v>
      </c>
      <c r="F370" s="9">
        <f ca="1">All_teacher!$BJ$14</f>
        <v>0</v>
      </c>
      <c r="G370" s="9">
        <f ca="1">All_teacher!$BJ$15</f>
        <v>0</v>
      </c>
      <c r="H370" s="9" t="s">
        <v>49</v>
      </c>
      <c r="I370" s="313"/>
      <c r="J370" s="9">
        <f ca="1">All_teacher!$BJ$17</f>
        <v>0</v>
      </c>
    </row>
    <row r="371" spans="1:10" hidden="1">
      <c r="A371" s="7" t="s">
        <v>13</v>
      </c>
      <c r="B371" s="7">
        <f ca="1">All_teacher!$BI$19</f>
        <v>0</v>
      </c>
      <c r="C371" s="7">
        <f ca="1">All_teacher!$BI$20</f>
        <v>0</v>
      </c>
      <c r="D371" s="313"/>
      <c r="E371" s="7">
        <f ca="1">All_teacher!$BI$21</f>
        <v>0</v>
      </c>
      <c r="F371" s="7">
        <f ca="1">All_teacher!$BI$22</f>
        <v>0</v>
      </c>
      <c r="G371" s="7" t="str">
        <f ca="1">All_teacher!$BI$23</f>
        <v>Lunch</v>
      </c>
      <c r="H371" s="7">
        <f ca="1">All_teacher!$BI$24</f>
        <v>0</v>
      </c>
      <c r="I371" s="313"/>
      <c r="J371" s="7">
        <f ca="1">All_teacher!$BI$25</f>
        <v>0</v>
      </c>
    </row>
    <row r="372" spans="1:10" hidden="1">
      <c r="A372" s="9" t="s">
        <v>22</v>
      </c>
      <c r="B372" s="9">
        <f ca="1">All_teacher!$BJ$19</f>
        <v>0</v>
      </c>
      <c r="C372" s="9">
        <f ca="1">All_teacher!$BJ$20</f>
        <v>0</v>
      </c>
      <c r="D372" s="313"/>
      <c r="E372" s="9">
        <f ca="1">All_teacher!$BJ$21</f>
        <v>0</v>
      </c>
      <c r="F372" s="9">
        <f ca="1">All_teacher!$BJ$22</f>
        <v>0</v>
      </c>
      <c r="G372" s="9">
        <f ca="1">All_teacher!$BJ$23</f>
        <v>0</v>
      </c>
      <c r="H372" s="9">
        <f ca="1">All_teacher!$BJ$24</f>
        <v>0</v>
      </c>
      <c r="I372" s="313"/>
      <c r="J372" s="9">
        <f ca="1">All_teacher!$BJ$25</f>
        <v>0</v>
      </c>
    </row>
    <row r="373" spans="1:10" hidden="1">
      <c r="A373" s="7" t="s">
        <v>14</v>
      </c>
      <c r="B373" s="7">
        <f ca="1">All_teacher!$BI$27</f>
        <v>0</v>
      </c>
      <c r="C373" s="7">
        <f ca="1">All_teacher!$BI$28</f>
        <v>0</v>
      </c>
      <c r="D373" s="313"/>
      <c r="E373" s="7">
        <f ca="1">All_teacher!$BI$29</f>
        <v>0</v>
      </c>
      <c r="F373" s="7">
        <f ca="1">All_teacher!$BI$30</f>
        <v>0</v>
      </c>
      <c r="G373" s="7" t="str">
        <f ca="1">All_teacher!$BI$31</f>
        <v>Lunch</v>
      </c>
      <c r="H373" s="7">
        <f ca="1">All_teacher!$BI$32</f>
        <v>0</v>
      </c>
      <c r="I373" s="313"/>
      <c r="J373" s="7">
        <f ca="1">All_teacher!$BI$33</f>
        <v>0</v>
      </c>
    </row>
    <row r="374" spans="1:10" hidden="1">
      <c r="A374" s="9" t="s">
        <v>23</v>
      </c>
      <c r="B374" s="9">
        <f ca="1">All_teacher!$BJ$27</f>
        <v>0</v>
      </c>
      <c r="C374" s="9">
        <f ca="1">All_teacher!$BJ$28</f>
        <v>0</v>
      </c>
      <c r="D374" s="313"/>
      <c r="E374" s="9">
        <f ca="1">All_teacher!$BJ$29</f>
        <v>0</v>
      </c>
      <c r="F374" s="9">
        <f ca="1">All_teacher!$BJ$30</f>
        <v>0</v>
      </c>
      <c r="G374" s="9">
        <f ca="1">All_teacher!$BJ$31</f>
        <v>0</v>
      </c>
      <c r="H374" s="9">
        <f ca="1">All_teacher!$BJ$32</f>
        <v>0</v>
      </c>
      <c r="I374" s="313"/>
      <c r="J374" s="9">
        <f ca="1">All_teacher!$BJ$33</f>
        <v>0</v>
      </c>
    </row>
    <row r="375" spans="1:10" hidden="1">
      <c r="A375" s="7" t="s">
        <v>15</v>
      </c>
      <c r="B375" s="7">
        <f ca="1">All_teacher!$BI$35</f>
        <v>0</v>
      </c>
      <c r="C375" s="7">
        <f ca="1">All_teacher!$BI$36</f>
        <v>0</v>
      </c>
      <c r="D375" s="313"/>
      <c r="E375" s="7">
        <f ca="1">All_teacher!$BI$37</f>
        <v>0</v>
      </c>
      <c r="F375" s="7">
        <f ca="1">All_teacher!$BI$38</f>
        <v>0</v>
      </c>
      <c r="G375" s="7" t="str">
        <f ca="1">All_teacher!$BI$39</f>
        <v>Lunch</v>
      </c>
      <c r="H375" s="7">
        <f ca="1">All_teacher!$BI$42</f>
        <v>0</v>
      </c>
      <c r="I375" s="313"/>
      <c r="J375" s="7" t="e">
        <f ca="1">All_teacher!#REF!</f>
        <v>#REF!</v>
      </c>
    </row>
    <row r="376" spans="1:10" hidden="1">
      <c r="A376" s="9" t="s">
        <v>24</v>
      </c>
      <c r="B376" s="9">
        <f ca="1">All_teacher!$BJ$35</f>
        <v>0</v>
      </c>
      <c r="C376" s="9">
        <f ca="1">All_teacher!$BJ$36</f>
        <v>0</v>
      </c>
      <c r="D376" s="314"/>
      <c r="E376" s="9">
        <f ca="1">All_teacher!$BJ$37</f>
        <v>0</v>
      </c>
      <c r="F376" s="9">
        <f ca="1">All_teacher!$BJ$38</f>
        <v>0</v>
      </c>
      <c r="G376" s="9">
        <f ca="1">All_teacher!$BJ$39</f>
        <v>0</v>
      </c>
      <c r="H376" s="9">
        <f ca="1">All_teacher!$BJ$42</f>
        <v>0</v>
      </c>
      <c r="I376" s="314"/>
      <c r="J376" s="9" t="e">
        <f ca="1">All_teacher!#REF!</f>
        <v>#REF!</v>
      </c>
    </row>
    <row r="377" spans="1:10" hidden="1"/>
    <row r="378" spans="1:10">
      <c r="A378" s="2" t="str">
        <f ca="1">All_teacher!$BK$1</f>
        <v>T.Evan(G.8/2)=19</v>
      </c>
      <c r="B378" s="2"/>
      <c r="C378" s="2"/>
      <c r="D378" s="2"/>
      <c r="E378" s="2"/>
      <c r="F378" s="2"/>
      <c r="G378" s="2"/>
      <c r="H378" s="2"/>
      <c r="I378" s="2"/>
      <c r="J378" s="2"/>
    </row>
    <row r="379" spans="1:10">
      <c r="A379" s="4"/>
      <c r="B379" s="5" t="s">
        <v>68</v>
      </c>
      <c r="C379" s="5" t="s">
        <v>69</v>
      </c>
      <c r="D379" s="312" t="s">
        <v>54</v>
      </c>
      <c r="E379" s="5" t="s">
        <v>70</v>
      </c>
      <c r="F379" s="5" t="s">
        <v>71</v>
      </c>
      <c r="G379" s="5" t="s">
        <v>72</v>
      </c>
      <c r="H379" s="5" t="s">
        <v>73</v>
      </c>
      <c r="I379" s="312" t="s">
        <v>54</v>
      </c>
      <c r="J379" s="5" t="s">
        <v>74</v>
      </c>
    </row>
    <row r="380" spans="1:10">
      <c r="A380" s="7" t="s">
        <v>11</v>
      </c>
      <c r="B380" s="7" t="str">
        <f ca="1">All_teacher!$BK$3</f>
        <v>Eng.21202(Add.)</v>
      </c>
      <c r="C380" s="7" t="str">
        <f ca="1">All_teacher!$BK$4</f>
        <v>Eng.21202(Add.)</v>
      </c>
      <c r="D380" s="313"/>
      <c r="E380" s="7" t="str">
        <f ca="1">All_teacher!$BK$5</f>
        <v>Eng.33101</v>
      </c>
      <c r="F380" s="7">
        <f ca="1">All_teacher!$BK$6</f>
        <v>0</v>
      </c>
      <c r="G380" s="7" t="str">
        <f ca="1">All_teacher!$BK$7</f>
        <v>Lunch</v>
      </c>
      <c r="H380" s="7" t="str">
        <f ca="1">All_teacher!$BK$8</f>
        <v>Eng.33101(Fundamental)</v>
      </c>
      <c r="I380" s="313"/>
      <c r="J380" s="7" t="str">
        <f ca="1">All_teacher!$BK$9</f>
        <v>Eng.33101(Fundamental)</v>
      </c>
    </row>
    <row r="381" spans="1:10">
      <c r="A381" s="9" t="s">
        <v>20</v>
      </c>
      <c r="B381" s="9" t="str">
        <f ca="1">All_teacher!$BL$3</f>
        <v>G.7/2</v>
      </c>
      <c r="C381" s="9" t="str">
        <f ca="1">All_teacher!$BL$4</f>
        <v>G.7/3</v>
      </c>
      <c r="D381" s="313"/>
      <c r="E381" s="9" t="str">
        <f ca="1">All_teacher!$BL$5</f>
        <v>M.3/1</v>
      </c>
      <c r="F381" s="9">
        <f ca="1">All_teacher!$BL$6</f>
        <v>0</v>
      </c>
      <c r="G381" s="9">
        <f ca="1">All_teacher!$BL$7</f>
        <v>0</v>
      </c>
      <c r="H381" s="9" t="str">
        <f ca="1">All_teacher!$BL$8</f>
        <v>G.9/2</v>
      </c>
      <c r="I381" s="313"/>
      <c r="J381" s="9" t="str">
        <f ca="1">All_teacher!$BL$9</f>
        <v>G.9/3</v>
      </c>
    </row>
    <row r="382" spans="1:10">
      <c r="A382" s="7" t="s">
        <v>12</v>
      </c>
      <c r="B382" s="7">
        <f ca="1">All_teacher!$BK$11</f>
        <v>0</v>
      </c>
      <c r="C382" s="7">
        <f ca="1">All_teacher!$BK$12</f>
        <v>0</v>
      </c>
      <c r="D382" s="313"/>
      <c r="E382" s="7" t="str">
        <f ca="1">All_teacher!$BK$13</f>
        <v>Eng.22203(Fundamental)</v>
      </c>
      <c r="F382" s="7" t="str">
        <f ca="1">All_teacher!$BK$14</f>
        <v>Eng.22203(Fundamental)</v>
      </c>
      <c r="G382" s="7" t="str">
        <f ca="1">All_teacher!$BK$15</f>
        <v>Lunch</v>
      </c>
      <c r="H382" s="7" t="str">
        <f ca="1">All_teacher!$BK$16</f>
        <v>Eng.33101</v>
      </c>
      <c r="I382" s="313"/>
      <c r="J382" s="7">
        <f ca="1">All_teacher!$BK$17</f>
        <v>0</v>
      </c>
    </row>
    <row r="383" spans="1:10">
      <c r="A383" s="9" t="s">
        <v>21</v>
      </c>
      <c r="B383" s="9">
        <f ca="1">All_teacher!$BL$11</f>
        <v>0</v>
      </c>
      <c r="C383" s="9">
        <f ca="1">All_teacher!$BL$12</f>
        <v>0</v>
      </c>
      <c r="D383" s="313"/>
      <c r="E383" s="9" t="str">
        <f ca="1">All_teacher!$BL$13</f>
        <v>G.8/3</v>
      </c>
      <c r="F383" s="9" t="str">
        <f ca="1">All_teacher!$BL$14</f>
        <v>G.8/2</v>
      </c>
      <c r="G383" s="9">
        <f ca="1">All_teacher!$BL$15</f>
        <v>0</v>
      </c>
      <c r="H383" s="9" t="str">
        <f ca="1">All_teacher!$BL$16</f>
        <v>M.3/1</v>
      </c>
      <c r="I383" s="313"/>
      <c r="J383" s="9">
        <f ca="1">All_teacher!$BL$17</f>
        <v>0</v>
      </c>
    </row>
    <row r="384" spans="1:10">
      <c r="A384" s="7" t="s">
        <v>13</v>
      </c>
      <c r="B384" s="7" t="str">
        <f ca="1">All_teacher!$BK$19</f>
        <v>Eng.33101</v>
      </c>
      <c r="C384" s="7">
        <f ca="1">All_teacher!$BK$20</f>
        <v>0</v>
      </c>
      <c r="D384" s="313"/>
      <c r="E384" s="7" t="str">
        <f ca="1">All_teacher!$BK$21</f>
        <v>Eng.22202(Add.)</v>
      </c>
      <c r="F384" s="7" t="str">
        <f ca="1">All_teacher!$BK$22</f>
        <v>Eng.22202(Add.)</v>
      </c>
      <c r="G384" s="7" t="str">
        <f ca="1">All_teacher!$BK$23</f>
        <v>Lunch</v>
      </c>
      <c r="H384" s="7">
        <f ca="1">All_teacher!$BK$24</f>
        <v>0</v>
      </c>
      <c r="I384" s="313"/>
      <c r="J384" s="7">
        <f ca="1">All_teacher!$BK$25</f>
        <v>0</v>
      </c>
    </row>
    <row r="385" spans="1:11">
      <c r="A385" s="9" t="s">
        <v>22</v>
      </c>
      <c r="B385" s="9" t="str">
        <f ca="1">All_teacher!$BL$19</f>
        <v>M.3/1</v>
      </c>
      <c r="C385" s="9">
        <f ca="1">All_teacher!$BL$20</f>
        <v>0</v>
      </c>
      <c r="D385" s="313"/>
      <c r="E385" s="9" t="str">
        <f ca="1">All_teacher!$BL$21</f>
        <v>G.8/2</v>
      </c>
      <c r="F385" s="9" t="str">
        <f ca="1">All_teacher!$BL$22</f>
        <v>G.8/3</v>
      </c>
      <c r="G385" s="9">
        <f ca="1">All_teacher!$BL$23</f>
        <v>0</v>
      </c>
      <c r="H385" s="9">
        <f ca="1">All_teacher!$BL$24</f>
        <v>0</v>
      </c>
      <c r="I385" s="313"/>
      <c r="J385" s="9">
        <f ca="1">All_teacher!$BL$25</f>
        <v>0</v>
      </c>
    </row>
    <row r="386" spans="1:11">
      <c r="A386" s="7" t="s">
        <v>14</v>
      </c>
      <c r="B386" s="7" t="str">
        <f ca="1">All_teacher!$BK$27</f>
        <v>Eng.22102(Fundamental)</v>
      </c>
      <c r="C386" s="7" t="str">
        <f ca="1">All_teacher!$BK$28</f>
        <v>Eng.22102(Fundamental)</v>
      </c>
      <c r="D386" s="313"/>
      <c r="E386" s="7" t="str">
        <f ca="1">All_teacher!$BK$29</f>
        <v>Eng.33101(Fundamental)</v>
      </c>
      <c r="F386" s="7">
        <f ca="1">All_teacher!$BK$30</f>
        <v>0</v>
      </c>
      <c r="G386" s="7" t="str">
        <f ca="1">All_teacher!$BK$31</f>
        <v>Lunch</v>
      </c>
      <c r="H386" s="7" t="str">
        <f ca="1">All_teacher!$BK$32</f>
        <v>Eng.33101(Fundamental)</v>
      </c>
      <c r="I386" s="313"/>
      <c r="J386" s="7">
        <f ca="1">All_teacher!$BK$33</f>
        <v>0</v>
      </c>
    </row>
    <row r="387" spans="1:11">
      <c r="A387" s="9" t="s">
        <v>23</v>
      </c>
      <c r="B387" s="9" t="str">
        <f ca="1">All_teacher!$BL$27</f>
        <v>G.8/3</v>
      </c>
      <c r="C387" s="9" t="str">
        <f ca="1">All_teacher!$BL$28</f>
        <v>G.8/2</v>
      </c>
      <c r="D387" s="313"/>
      <c r="E387" s="9" t="str">
        <f ca="1">All_teacher!$BL$29</f>
        <v>G.9/3</v>
      </c>
      <c r="F387" s="9">
        <f ca="1">All_teacher!$BL$30</f>
        <v>0</v>
      </c>
      <c r="G387" s="9">
        <f ca="1">All_teacher!$BL$31</f>
        <v>0</v>
      </c>
      <c r="H387" s="9" t="str">
        <f ca="1">All_teacher!$BL$32</f>
        <v>G.9/2</v>
      </c>
      <c r="I387" s="313"/>
      <c r="J387" s="9">
        <f ca="1">All_teacher!$BL$33</f>
        <v>0</v>
      </c>
    </row>
    <row r="388" spans="1:11">
      <c r="A388" s="7" t="s">
        <v>15</v>
      </c>
      <c r="B388" s="7" t="str">
        <f ca="1">All_teacher!$BK$35</f>
        <v>Eng.33101(Fundamental)</v>
      </c>
      <c r="C388" s="7">
        <f ca="1">All_teacher!$BK$36</f>
        <v>0</v>
      </c>
      <c r="D388" s="313"/>
      <c r="E388" s="7">
        <f ca="1">All_teacher!$BK$37</f>
        <v>0</v>
      </c>
      <c r="F388" s="7" t="str">
        <f ca="1">All_teacher!$BK$38</f>
        <v>Eng.22102(Fundamental)</v>
      </c>
      <c r="G388" s="7" t="str">
        <f ca="1">All_teacher!$BK$39</f>
        <v>Lunch</v>
      </c>
      <c r="H388" s="7" t="str">
        <f ca="1">All_teacher!$BK$40</f>
        <v>Eng.33101(Fundamental)</v>
      </c>
      <c r="I388" s="313"/>
      <c r="J388" s="7" t="str">
        <f ca="1">+All_teacher!BK41</f>
        <v>Eng.22102(Fundamental)</v>
      </c>
    </row>
    <row r="389" spans="1:11">
      <c r="A389" s="9" t="s">
        <v>24</v>
      </c>
      <c r="B389" s="9" t="str">
        <f ca="1">All_teacher!$BL$35</f>
        <v>G.9/2</v>
      </c>
      <c r="C389" s="9">
        <f ca="1">All_teacher!$BL$36</f>
        <v>0</v>
      </c>
      <c r="D389" s="314"/>
      <c r="E389" s="9">
        <f ca="1">All_teacher!$BL$37</f>
        <v>0</v>
      </c>
      <c r="F389" s="9" t="str">
        <f ca="1">All_teacher!$BL$38</f>
        <v>G.8/2</v>
      </c>
      <c r="G389" s="9">
        <f ca="1">All_teacher!$BL$39</f>
        <v>0</v>
      </c>
      <c r="H389" s="9" t="str">
        <f ca="1">All_teacher!$BL$40</f>
        <v>G.9/3</v>
      </c>
      <c r="I389" s="314"/>
      <c r="J389" s="9" t="str">
        <f ca="1">+All_teacher!BL41</f>
        <v>G.8/3</v>
      </c>
    </row>
    <row r="393" spans="1:11">
      <c r="A393" s="2" t="str">
        <f ca="1">All_teacher!$BM$1</f>
        <v>T.Cathy(Chinese)=24</v>
      </c>
      <c r="B393" s="2"/>
      <c r="C393" s="2"/>
      <c r="D393" s="2"/>
      <c r="E393" s="2"/>
      <c r="F393" s="2"/>
      <c r="G393" s="2"/>
      <c r="H393" s="2"/>
      <c r="I393" s="2"/>
      <c r="J393" s="2"/>
    </row>
    <row r="394" spans="1:11">
      <c r="A394" s="4"/>
      <c r="B394" s="5" t="s">
        <v>68</v>
      </c>
      <c r="C394" s="5" t="s">
        <v>69</v>
      </c>
      <c r="D394" s="6" t="s">
        <v>10</v>
      </c>
      <c r="E394" s="5" t="s">
        <v>70</v>
      </c>
      <c r="F394" s="5" t="s">
        <v>71</v>
      </c>
      <c r="G394" s="5" t="s">
        <v>72</v>
      </c>
      <c r="H394" s="5" t="s">
        <v>73</v>
      </c>
      <c r="I394" s="6" t="s">
        <v>16</v>
      </c>
      <c r="J394" s="5" t="s">
        <v>74</v>
      </c>
      <c r="K394" s="5" t="s">
        <v>92</v>
      </c>
    </row>
    <row r="395" spans="1:11">
      <c r="A395" s="7" t="s">
        <v>11</v>
      </c>
      <c r="B395" s="7" t="str">
        <f ca="1">All_teacher!$BM$3</f>
        <v>Chinese</v>
      </c>
      <c r="C395" s="7">
        <f ca="1">All_teacher!$BM$4</f>
        <v>0</v>
      </c>
      <c r="D395" s="8"/>
      <c r="E395" s="7">
        <f ca="1">All_teacher!$BM$5</f>
        <v>0</v>
      </c>
      <c r="F395" s="7" t="str">
        <f ca="1">All_teacher!$BM$6</f>
        <v>Lunch</v>
      </c>
      <c r="G395" s="7" t="str">
        <f ca="1">All_teacher!$BM$7</f>
        <v>Chinese</v>
      </c>
      <c r="H395" s="7" t="str">
        <f ca="1">All_teacher!$BM$8</f>
        <v>Chinese</v>
      </c>
      <c r="I395" s="8"/>
      <c r="J395" s="7" t="str">
        <f ca="1">All_teacher!$BM$9</f>
        <v>Chinese</v>
      </c>
      <c r="K395" s="7" t="str">
        <f ca="1">All_teacher!$BM$9</f>
        <v>Chinese</v>
      </c>
    </row>
    <row r="396" spans="1:11">
      <c r="A396" s="9" t="s">
        <v>20</v>
      </c>
      <c r="B396" s="9" t="str">
        <f ca="1">All_teacher!$BN$3</f>
        <v>M.3/1</v>
      </c>
      <c r="C396" s="9">
        <f ca="1">All_teacher!$BN$4</f>
        <v>0</v>
      </c>
      <c r="D396" s="8"/>
      <c r="E396" s="9">
        <f ca="1">All_teacher!$BN$5</f>
        <v>0</v>
      </c>
      <c r="F396" s="9">
        <f ca="1">All_teacher!$BN$6</f>
        <v>0</v>
      </c>
      <c r="G396" s="9" t="str">
        <f ca="1">All_teacher!$BN$7</f>
        <v>P.6/1</v>
      </c>
      <c r="H396" s="9" t="str">
        <f ca="1">All_teacher!$BN$8</f>
        <v>P.5/1</v>
      </c>
      <c r="I396" s="8"/>
      <c r="J396" s="9" t="str">
        <f ca="1">All_teacher!$BN$9</f>
        <v>G.5/2</v>
      </c>
      <c r="K396" s="9" t="str">
        <f ca="1">All_teacher!$BN$9</f>
        <v>G.5/2</v>
      </c>
    </row>
    <row r="397" spans="1:11">
      <c r="A397" s="7" t="s">
        <v>12</v>
      </c>
      <c r="B397" s="7" t="str">
        <f ca="1">All_teacher!$BM$11</f>
        <v>Chinese</v>
      </c>
      <c r="C397" s="7" t="str">
        <f ca="1">All_teacher!$BM$12</f>
        <v>Chinese</v>
      </c>
      <c r="D397" s="8"/>
      <c r="E397" s="7" t="str">
        <f ca="1">All_teacher!$BM$13</f>
        <v>Chinese</v>
      </c>
      <c r="F397" s="7" t="str">
        <f ca="1">All_teacher!$BM$14</f>
        <v>Lunch</v>
      </c>
      <c r="G397" s="7">
        <f ca="1">All_teacher!$BM$15</f>
        <v>0</v>
      </c>
      <c r="H397" s="7" t="str">
        <f ca="1">All_teacher!$BM$16</f>
        <v>Chinese</v>
      </c>
      <c r="I397" s="8"/>
      <c r="J397" s="7" t="str">
        <f ca="1">All_teacher!$BM$17</f>
        <v>Chinese Club</v>
      </c>
      <c r="K397" s="7" t="str">
        <f ca="1">All_teacher!$BM$17</f>
        <v>Chinese Club</v>
      </c>
    </row>
    <row r="398" spans="1:11">
      <c r="A398" s="9" t="s">
        <v>21</v>
      </c>
      <c r="B398" s="9" t="str">
        <f ca="1">All_teacher!$BN$11</f>
        <v>G.6/2</v>
      </c>
      <c r="C398" s="9" t="str">
        <f ca="1">All_teacher!$BN$12</f>
        <v>G.6/3</v>
      </c>
      <c r="D398" s="8"/>
      <c r="E398" s="9" t="str">
        <f ca="1">All_teacher!$BN$13</f>
        <v>G.4/2</v>
      </c>
      <c r="F398" s="9">
        <f ca="1">All_teacher!$BN$14</f>
        <v>0</v>
      </c>
      <c r="G398" s="9">
        <f ca="1">All_teacher!$BN$15</f>
        <v>0</v>
      </c>
      <c r="H398" s="9" t="str">
        <f ca="1">All_teacher!$BN$16</f>
        <v>M.2/1</v>
      </c>
      <c r="I398" s="8"/>
      <c r="J398" s="9" t="str">
        <f ca="1">All_teacher!$BN$17</f>
        <v>G.5</v>
      </c>
      <c r="K398" s="9" t="str">
        <f ca="1">All_teacher!$BN$17</f>
        <v>G.5</v>
      </c>
    </row>
    <row r="399" spans="1:11">
      <c r="A399" s="7" t="s">
        <v>13</v>
      </c>
      <c r="B399" s="7" t="str">
        <f ca="1">All_teacher!$BM$19</f>
        <v>Chinese</v>
      </c>
      <c r="C399" s="7" t="str">
        <f ca="1">All_teacher!$BM$20</f>
        <v>Chinese</v>
      </c>
      <c r="D399" s="8"/>
      <c r="E399" s="7">
        <f ca="1">All_teacher!$BM$21</f>
        <v>0</v>
      </c>
      <c r="F399" s="7" t="str">
        <f ca="1">All_teacher!$BM$22</f>
        <v>Lunch</v>
      </c>
      <c r="G399" s="7" t="str">
        <f ca="1">All_teacher!$BM$23</f>
        <v>Chinese Club</v>
      </c>
      <c r="H399" s="7" t="str">
        <f ca="1">All_teacher!$BM$24</f>
        <v>Chinese</v>
      </c>
      <c r="I399" s="8"/>
      <c r="J399" s="7">
        <f ca="1">All_teacher!$BM$25</f>
        <v>0</v>
      </c>
      <c r="K399" s="7">
        <f ca="1">All_teacher!$BM$25</f>
        <v>0</v>
      </c>
    </row>
    <row r="400" spans="1:11">
      <c r="A400" s="9" t="s">
        <v>22</v>
      </c>
      <c r="B400" s="9" t="str">
        <f ca="1">All_teacher!$BN$19</f>
        <v>G.7/2</v>
      </c>
      <c r="C400" s="9" t="str">
        <f ca="1">All_teacher!$BN$20</f>
        <v>G.7/3</v>
      </c>
      <c r="D400" s="8"/>
      <c r="E400" s="9">
        <f ca="1">All_teacher!$BN$21</f>
        <v>0</v>
      </c>
      <c r="F400" s="9">
        <f ca="1">All_teacher!$BN$22</f>
        <v>0</v>
      </c>
      <c r="G400" s="9" t="str">
        <f ca="1">All_teacher!$BN$23</f>
        <v>G.4</v>
      </c>
      <c r="H400" s="9" t="str">
        <f ca="1">All_teacher!$BN$24</f>
        <v>G.5/3</v>
      </c>
      <c r="I400" s="8"/>
      <c r="J400" s="9">
        <f ca="1">All_teacher!$BN$25</f>
        <v>0</v>
      </c>
      <c r="K400" s="9">
        <f ca="1">All_teacher!$BN$25</f>
        <v>0</v>
      </c>
    </row>
    <row r="401" spans="1:11">
      <c r="A401" s="7" t="s">
        <v>14</v>
      </c>
      <c r="B401" s="7" t="str">
        <f ca="1">All_teacher!$BM$27</f>
        <v>Chinese</v>
      </c>
      <c r="C401" s="7">
        <f ca="1">All_teacher!$BM$4</f>
        <v>0</v>
      </c>
      <c r="D401" s="8"/>
      <c r="E401" s="7">
        <f ca="1">All_teacher!$BM$5</f>
        <v>0</v>
      </c>
      <c r="F401" s="7" t="str">
        <f ca="1">All_teacher!$BM$30</f>
        <v>Lunch</v>
      </c>
      <c r="G401" s="7" t="str">
        <f ca="1">All_teacher!$BM$7</f>
        <v>Chinese</v>
      </c>
      <c r="H401" s="7" t="str">
        <f ca="1">All_teacher!$BM$8</f>
        <v>Chinese</v>
      </c>
      <c r="I401" s="8"/>
      <c r="J401" s="7">
        <f ca="1">+All_teacher!BM33</f>
        <v>0</v>
      </c>
      <c r="K401" s="7">
        <f ca="1">+All_teacher!BN33</f>
        <v>0</v>
      </c>
    </row>
    <row r="402" spans="1:11">
      <c r="A402" s="9" t="s">
        <v>23</v>
      </c>
      <c r="B402" s="9" t="str">
        <f ca="1">All_teacher!$BN$27</f>
        <v>G.9/3</v>
      </c>
      <c r="C402" s="9" t="str">
        <f ca="1">All_teacher!$BN$28</f>
        <v>G.9/2</v>
      </c>
      <c r="D402" s="8"/>
      <c r="E402" s="9" t="str">
        <f ca="1">All_teacher!$BN$29</f>
        <v>G.4/3</v>
      </c>
      <c r="F402" s="9">
        <f ca="1">All_teacher!$BN$30</f>
        <v>0</v>
      </c>
      <c r="G402" s="9" t="str">
        <f ca="1">All_teacher!$BN$31</f>
        <v>G.6</v>
      </c>
      <c r="H402" s="9" t="str">
        <f ca="1">All_teacher!$BN$32</f>
        <v>P.4/1</v>
      </c>
      <c r="I402" s="8"/>
      <c r="J402" s="9">
        <f ca="1">+All_teacher!BN33</f>
        <v>0</v>
      </c>
      <c r="K402" s="9" t="str">
        <f ca="1">+All_teacher!BO33</f>
        <v>Chinese</v>
      </c>
    </row>
    <row r="403" spans="1:11">
      <c r="A403" s="7" t="s">
        <v>15</v>
      </c>
      <c r="B403" s="7" t="str">
        <f ca="1">All_teacher!$BM$35</f>
        <v>Chinese</v>
      </c>
      <c r="C403" s="7">
        <f ca="1">All_teacher!$BM$36</f>
        <v>0</v>
      </c>
      <c r="D403" s="8"/>
      <c r="E403" s="7" t="str">
        <f ca="1">All_teacher!$BM$37</f>
        <v>Chinese</v>
      </c>
      <c r="F403" s="7" t="str">
        <f ca="1">All_teacher!$BM$38</f>
        <v>Chinese Club</v>
      </c>
      <c r="G403" s="7" t="str">
        <f ca="1">All_teacher!$BM$39</f>
        <v>Lunch</v>
      </c>
      <c r="H403" s="7" t="str">
        <f ca="1">All_teacher!$BM$40</f>
        <v>Chinese Club</v>
      </c>
      <c r="I403" s="8"/>
      <c r="J403" s="7" t="str">
        <f ca="1">+All_teacher!BM41</f>
        <v>Chinese Club</v>
      </c>
      <c r="K403" s="7" t="str">
        <f ca="1">+All_teacher!BM42</f>
        <v>Chinese</v>
      </c>
    </row>
    <row r="404" spans="1:11">
      <c r="A404" s="9" t="s">
        <v>24</v>
      </c>
      <c r="B404" s="9" t="str">
        <f ca="1">All_teacher!$BN$35</f>
        <v>G.8/3</v>
      </c>
      <c r="C404" s="9">
        <f ca="1">All_teacher!$BN$36</f>
        <v>0</v>
      </c>
      <c r="D404" s="10"/>
      <c r="E404" s="9" t="str">
        <f ca="1">All_teacher!$BN$37</f>
        <v>G.8/2</v>
      </c>
      <c r="F404" s="9" t="str">
        <f ca="1">All_teacher!$BN$38</f>
        <v>G.7</v>
      </c>
      <c r="G404" s="9">
        <f ca="1">All_teacher!$BN$39</f>
        <v>0</v>
      </c>
      <c r="H404" s="9" t="str">
        <f ca="1">All_teacher!$BN$40</f>
        <v>G.8</v>
      </c>
      <c r="I404" s="10"/>
      <c r="J404" s="9" t="str">
        <f ca="1">+All_teacher!BN41</f>
        <v>G.9</v>
      </c>
      <c r="K404" s="9" t="str">
        <f ca="1">+All_teacher!BN42</f>
        <v>G.12c</v>
      </c>
    </row>
    <row r="405" spans="1:11">
      <c r="A405" s="264"/>
      <c r="B405" s="264"/>
      <c r="C405" s="264"/>
      <c r="D405" s="265"/>
      <c r="E405" s="265"/>
      <c r="F405" s="264"/>
      <c r="G405" s="264"/>
      <c r="H405" s="264"/>
      <c r="I405" s="265"/>
      <c r="J405" s="264"/>
    </row>
    <row r="406" spans="1:11">
      <c r="A406" s="264"/>
      <c r="B406" s="264"/>
      <c r="C406" s="264"/>
      <c r="D406" s="265"/>
      <c r="E406" s="265"/>
      <c r="F406" s="264"/>
      <c r="G406" s="264"/>
      <c r="H406" s="264"/>
      <c r="I406" s="265"/>
      <c r="J406" s="264"/>
    </row>
    <row r="407" spans="1:11">
      <c r="I407" s="266"/>
    </row>
    <row r="408" spans="1:11">
      <c r="A408" s="2" t="str">
        <f ca="1">All_teacher!$BO$1</f>
        <v>T.Pang</v>
      </c>
      <c r="B408" s="2"/>
      <c r="C408" s="2"/>
      <c r="D408" s="2"/>
      <c r="E408" s="2"/>
      <c r="F408" s="2"/>
      <c r="G408" s="2"/>
      <c r="H408" s="2"/>
      <c r="I408" s="2"/>
      <c r="J408" s="2"/>
    </row>
    <row r="409" spans="1:11">
      <c r="A409" s="4"/>
      <c r="B409" s="5" t="s">
        <v>68</v>
      </c>
      <c r="C409" s="5" t="s">
        <v>69</v>
      </c>
      <c r="D409" s="6" t="s">
        <v>10</v>
      </c>
      <c r="E409" s="5" t="s">
        <v>70</v>
      </c>
      <c r="F409" s="5" t="s">
        <v>71</v>
      </c>
      <c r="G409" s="5" t="s">
        <v>72</v>
      </c>
      <c r="H409" s="5" t="s">
        <v>73</v>
      </c>
      <c r="I409" s="6" t="s">
        <v>16</v>
      </c>
      <c r="J409" s="5" t="s">
        <v>74</v>
      </c>
      <c r="K409" s="5" t="s">
        <v>92</v>
      </c>
    </row>
    <row r="410" spans="1:11">
      <c r="A410" s="7" t="s">
        <v>11</v>
      </c>
      <c r="B410" s="7">
        <f ca="1">All_teacher!$BO$3</f>
        <v>0</v>
      </c>
      <c r="C410" s="7">
        <f ca="1">All_teacher!$BO$4</f>
        <v>0</v>
      </c>
      <c r="D410" s="8"/>
      <c r="E410" s="7" t="str">
        <f ca="1">All_teacher!$BO$5</f>
        <v>Chinese</v>
      </c>
      <c r="F410" s="7" t="str">
        <f ca="1">All_teacher!$BO$6</f>
        <v>Chinese</v>
      </c>
      <c r="G410" s="7" t="str">
        <f ca="1">All_teacher!$BO$7</f>
        <v>Lunch</v>
      </c>
      <c r="H410" s="7" t="str">
        <f ca="1">All_teacher!$BO$8</f>
        <v>Chinese</v>
      </c>
      <c r="I410" s="8"/>
      <c r="J410" s="7" t="str">
        <f ca="1">All_teacher!$BO$9</f>
        <v>Chinese</v>
      </c>
      <c r="K410" s="7"/>
    </row>
    <row r="411" spans="1:11">
      <c r="A411" s="9" t="s">
        <v>20</v>
      </c>
      <c r="B411" s="9">
        <f ca="1">All_teacher!$BP$3</f>
        <v>0</v>
      </c>
      <c r="C411" s="9">
        <f ca="1">All_teacher!$BP$4</f>
        <v>0</v>
      </c>
      <c r="D411" s="8"/>
      <c r="E411" s="9" t="str">
        <f ca="1">All_teacher!$BP$5</f>
        <v>G.10c</v>
      </c>
      <c r="F411" s="9" t="str">
        <f ca="1">All_teacher!$BP$6</f>
        <v>G.10c</v>
      </c>
      <c r="G411" s="9">
        <f ca="1">All_teacher!$BP$7</f>
        <v>0</v>
      </c>
      <c r="H411" s="9" t="str">
        <f ca="1">All_teacher!$BP$8</f>
        <v>G.12c</v>
      </c>
      <c r="I411" s="8"/>
      <c r="J411" s="9" t="str">
        <f ca="1">All_teacher!$BP$9</f>
        <v>G.12c</v>
      </c>
      <c r="K411" s="9"/>
    </row>
    <row r="412" spans="1:11">
      <c r="A412" s="7" t="s">
        <v>12</v>
      </c>
      <c r="B412" s="7">
        <f ca="1">All_teacher!$BO$11</f>
        <v>0</v>
      </c>
      <c r="C412" s="7" t="str">
        <f ca="1">All_teacher!$BO$12</f>
        <v>Chinese</v>
      </c>
      <c r="D412" s="8"/>
      <c r="E412" s="7" t="str">
        <f ca="1">All_teacher!$BO$13</f>
        <v>Chinese</v>
      </c>
      <c r="F412" s="7" t="str">
        <f ca="1">All_teacher!$BO$14</f>
        <v>Chinese</v>
      </c>
      <c r="G412" s="7" t="str">
        <f ca="1">All_teacher!$BO$15</f>
        <v>Lunch</v>
      </c>
      <c r="H412" s="7" t="str">
        <f ca="1">All_teacher!$BO$16</f>
        <v>Chinese</v>
      </c>
      <c r="I412" s="8"/>
      <c r="J412" s="7">
        <f ca="1">All_teacher!$BO$17</f>
        <v>0</v>
      </c>
      <c r="K412" s="7">
        <f ca="1">All_teacher!$BO$17</f>
        <v>0</v>
      </c>
    </row>
    <row r="413" spans="1:11">
      <c r="A413" s="9" t="s">
        <v>21</v>
      </c>
      <c r="B413" s="9">
        <f ca="1">All_teacher!$BP$11</f>
        <v>0</v>
      </c>
      <c r="C413" s="9" t="str">
        <f ca="1">All_teacher!$BP$12</f>
        <v>G.10c</v>
      </c>
      <c r="D413" s="8"/>
      <c r="E413" s="9" t="str">
        <f ca="1">All_teacher!$BP$13</f>
        <v>G.10c</v>
      </c>
      <c r="F413" s="9" t="str">
        <f ca="1">All_teacher!$BP$14</f>
        <v>G.12c</v>
      </c>
      <c r="G413" s="9">
        <f ca="1">All_teacher!$BP$15</f>
        <v>0</v>
      </c>
      <c r="H413" s="9" t="str">
        <f ca="1">All_teacher!$BP$16</f>
        <v>G.12c</v>
      </c>
      <c r="I413" s="8"/>
      <c r="J413" s="9">
        <f ca="1">All_teacher!$BP$17</f>
        <v>0</v>
      </c>
      <c r="K413" s="9">
        <f ca="1">All_teacher!$BP$17</f>
        <v>0</v>
      </c>
    </row>
    <row r="414" spans="1:11">
      <c r="A414" s="7" t="s">
        <v>13</v>
      </c>
      <c r="B414" s="7">
        <f ca="1">All_teacher!$BO$19</f>
        <v>0</v>
      </c>
      <c r="C414" s="7">
        <f ca="1">All_teacher!$BO$20</f>
        <v>0</v>
      </c>
      <c r="D414" s="8"/>
      <c r="E414" s="7">
        <f ca="1">All_teacher!$BO$21</f>
        <v>0</v>
      </c>
      <c r="F414" s="7" t="str">
        <f ca="1">All_teacher!$BO$22</f>
        <v>Lunch</v>
      </c>
      <c r="G414" s="7">
        <f ca="1">All_teacher!$BO$23</f>
        <v>0</v>
      </c>
      <c r="H414" s="7">
        <f ca="1">All_teacher!$BO$24</f>
        <v>0</v>
      </c>
      <c r="I414" s="8"/>
      <c r="J414" s="7">
        <f ca="1">All_teacher!$BO$25</f>
        <v>0</v>
      </c>
      <c r="K414" s="7">
        <f ca="1">All_teacher!$BO$25</f>
        <v>0</v>
      </c>
    </row>
    <row r="415" spans="1:11">
      <c r="A415" s="9" t="s">
        <v>22</v>
      </c>
      <c r="B415" s="9">
        <f ca="1">All_teacher!$BP$19</f>
        <v>0</v>
      </c>
      <c r="C415" s="9">
        <f ca="1">All_teacher!$BP$20</f>
        <v>0</v>
      </c>
      <c r="D415" s="8"/>
      <c r="E415" s="9">
        <f ca="1">All_teacher!$BP$21</f>
        <v>0</v>
      </c>
      <c r="F415" s="9">
        <f ca="1">All_teacher!$BP$22</f>
        <v>0</v>
      </c>
      <c r="G415" s="9">
        <f ca="1">All_teacher!$BP$23</f>
        <v>0</v>
      </c>
      <c r="H415" s="9">
        <f ca="1">All_teacher!$BP$24</f>
        <v>0</v>
      </c>
      <c r="I415" s="8"/>
      <c r="J415" s="9">
        <f ca="1">All_teacher!$BP$25</f>
        <v>0</v>
      </c>
      <c r="K415" s="9">
        <f ca="1">All_teacher!$BP$25</f>
        <v>0</v>
      </c>
    </row>
    <row r="416" spans="1:11">
      <c r="A416" s="7" t="s">
        <v>14</v>
      </c>
      <c r="B416" s="7">
        <f ca="1">All_teacher!$BO$27</f>
        <v>0</v>
      </c>
      <c r="C416" s="7">
        <f ca="1">All_teacher!$BO$28</f>
        <v>0</v>
      </c>
      <c r="D416" s="8"/>
      <c r="E416" s="7" t="str">
        <f ca="1">All_teacher!$BO$29</f>
        <v>Chinese</v>
      </c>
      <c r="F416" s="7" t="str">
        <f ca="1">All_teacher!$BO$30</f>
        <v>Chinese</v>
      </c>
      <c r="G416" s="7" t="str">
        <f ca="1">All_teacher!$BO$31</f>
        <v>Lunch</v>
      </c>
      <c r="H416" s="7" t="str">
        <f ca="1">All_teacher!$BO$32</f>
        <v>Chinese</v>
      </c>
      <c r="I416" s="8"/>
      <c r="J416" s="7" t="str">
        <f ca="1">All_teacher!$BO$33</f>
        <v>Chinese</v>
      </c>
      <c r="K416" s="7" t="str">
        <f ca="1">+All_teacher!BO34</f>
        <v>Chinese</v>
      </c>
    </row>
    <row r="417" spans="1:11">
      <c r="A417" s="9" t="s">
        <v>23</v>
      </c>
      <c r="B417" s="9">
        <f ca="1">All_teacher!$BP$27</f>
        <v>0</v>
      </c>
      <c r="C417" s="9">
        <f ca="1">All_teacher!$BP$28</f>
        <v>0</v>
      </c>
      <c r="D417" s="8"/>
      <c r="E417" s="9" t="str">
        <f ca="1">All_teacher!$BP$29</f>
        <v>G.12c</v>
      </c>
      <c r="F417" s="9" t="str">
        <f ca="1">All_teacher!$BP$30</f>
        <v>G.12c</v>
      </c>
      <c r="G417" s="9">
        <f ca="1">All_teacher!$BP$31</f>
        <v>0</v>
      </c>
      <c r="H417" s="9" t="str">
        <f ca="1">All_teacher!$BP$32</f>
        <v>G.10c</v>
      </c>
      <c r="I417" s="8"/>
      <c r="J417" s="9" t="str">
        <f ca="1">All_teacher!$BP$33</f>
        <v>G.10c</v>
      </c>
      <c r="K417" s="9" t="str">
        <f ca="1">+All_teacher!BP34</f>
        <v>G.12c</v>
      </c>
    </row>
    <row r="418" spans="1:11">
      <c r="A418" s="7" t="s">
        <v>15</v>
      </c>
      <c r="B418" s="7">
        <f ca="1">All_teacher!$BO$35</f>
        <v>0</v>
      </c>
      <c r="C418" s="7">
        <f ca="1">All_teacher!$BO$36</f>
        <v>0</v>
      </c>
      <c r="D418" s="8"/>
      <c r="E418" s="7">
        <f ca="1">All_teacher!$BO$37</f>
        <v>0</v>
      </c>
      <c r="F418" s="7" t="str">
        <f ca="1">All_teacher!$BO$38</f>
        <v>Lunch</v>
      </c>
      <c r="G418" s="7">
        <f ca="1">All_teacher!$BO$39</f>
        <v>0</v>
      </c>
      <c r="H418" s="7">
        <f ca="1">All_teacher!$BO$42</f>
        <v>0</v>
      </c>
      <c r="I418" s="8"/>
      <c r="J418" s="7"/>
      <c r="K418" s="7"/>
    </row>
    <row r="419" spans="1:11">
      <c r="A419" s="9" t="s">
        <v>24</v>
      </c>
      <c r="B419" s="9">
        <f ca="1">All_teacher!$BP$35</f>
        <v>0</v>
      </c>
      <c r="C419" s="9">
        <f ca="1">All_teacher!$BP$36</f>
        <v>0</v>
      </c>
      <c r="D419" s="10"/>
      <c r="E419" s="9">
        <f ca="1">All_teacher!$BP$37</f>
        <v>0</v>
      </c>
      <c r="F419" s="9">
        <f ca="1">All_teacher!$BP$38</f>
        <v>0</v>
      </c>
      <c r="G419" s="9">
        <f ca="1">All_teacher!$BP$39</f>
        <v>0</v>
      </c>
      <c r="H419" s="9">
        <f ca="1">All_teacher!$BP$42</f>
        <v>0</v>
      </c>
      <c r="I419" s="10"/>
      <c r="J419" s="9"/>
      <c r="K419" s="9"/>
    </row>
    <row r="421" spans="1:11">
      <c r="A421" s="2" t="str">
        <f ca="1">All_teacher!$BQ$1</f>
        <v>T.Wang</v>
      </c>
      <c r="B421" s="2"/>
      <c r="C421" s="2"/>
      <c r="D421" s="2"/>
      <c r="E421" s="2"/>
      <c r="F421" s="2"/>
      <c r="G421" s="2"/>
      <c r="H421" s="2"/>
      <c r="I421" s="2"/>
      <c r="J421" s="2"/>
    </row>
    <row r="422" spans="1:11">
      <c r="A422" s="4"/>
      <c r="B422" s="5" t="s">
        <v>68</v>
      </c>
      <c r="C422" s="5" t="s">
        <v>69</v>
      </c>
      <c r="D422" s="6" t="s">
        <v>10</v>
      </c>
      <c r="E422" s="5" t="s">
        <v>70</v>
      </c>
      <c r="F422" s="5" t="s">
        <v>71</v>
      </c>
      <c r="G422" s="5" t="s">
        <v>72</v>
      </c>
      <c r="H422" s="5" t="s">
        <v>73</v>
      </c>
      <c r="I422" s="6" t="s">
        <v>16</v>
      </c>
      <c r="J422" s="5" t="s">
        <v>74</v>
      </c>
    </row>
    <row r="423" spans="1:11">
      <c r="A423" s="7" t="s">
        <v>11</v>
      </c>
      <c r="B423" s="7">
        <f ca="1">All_teacher!$BQ$3</f>
        <v>0</v>
      </c>
      <c r="C423" s="7">
        <f ca="1">All_teacher!$BQ$4</f>
        <v>0</v>
      </c>
      <c r="D423" s="8"/>
      <c r="E423" s="7" t="str">
        <f ca="1">All_teacher!$BQ$5</f>
        <v>Chinese</v>
      </c>
      <c r="F423" s="7" t="str">
        <f ca="1">All_teacher!$BQ$6</f>
        <v>Chinese</v>
      </c>
      <c r="G423" s="7" t="str">
        <f ca="1">All_teacher!$BQ$7</f>
        <v>Lunch</v>
      </c>
      <c r="H423" s="7">
        <f ca="1">All_teacher!$BQ$8</f>
        <v>0</v>
      </c>
      <c r="I423" s="8"/>
      <c r="J423" s="7">
        <f ca="1">All_teacher!$BQ$9</f>
        <v>0</v>
      </c>
    </row>
    <row r="424" spans="1:11">
      <c r="A424" s="9" t="s">
        <v>20</v>
      </c>
      <c r="B424" s="9">
        <f ca="1">All_teacher!$BR$3</f>
        <v>0</v>
      </c>
      <c r="C424" s="9">
        <f ca="1">All_teacher!$BR$4</f>
        <v>0</v>
      </c>
      <c r="D424" s="8"/>
      <c r="E424" s="9" t="str">
        <f ca="1">All_teacher!$BR$5</f>
        <v>G.11c</v>
      </c>
      <c r="F424" s="9" t="str">
        <f ca="1">All_teacher!$BR$6</f>
        <v>G.11c</v>
      </c>
      <c r="G424" s="9">
        <f ca="1">All_teacher!$BR$7</f>
        <v>0</v>
      </c>
      <c r="H424" s="9">
        <f ca="1">All_teacher!$BR$8</f>
        <v>0</v>
      </c>
      <c r="I424" s="8"/>
      <c r="J424" s="9">
        <f ca="1">All_teacher!$BR$9</f>
        <v>0</v>
      </c>
    </row>
    <row r="425" spans="1:11">
      <c r="A425" s="7" t="s">
        <v>12</v>
      </c>
      <c r="B425" s="7">
        <f ca="1">All_teacher!$BQ$11</f>
        <v>0</v>
      </c>
      <c r="C425" s="7">
        <f ca="1">All_teacher!$BQ$12</f>
        <v>0</v>
      </c>
      <c r="D425" s="8"/>
      <c r="E425" s="7" t="str">
        <f ca="1">All_teacher!$BQ$13</f>
        <v>Chinese</v>
      </c>
      <c r="F425" s="7" t="str">
        <f ca="1">All_teacher!$BQ$14</f>
        <v>Chinese</v>
      </c>
      <c r="G425" s="7" t="str">
        <f ca="1">All_teacher!$BQ$15</f>
        <v>Lunch</v>
      </c>
      <c r="H425" s="7">
        <f ca="1">All_teacher!$BQ$16</f>
        <v>0</v>
      </c>
      <c r="I425" s="8"/>
      <c r="J425" s="7">
        <f ca="1">All_teacher!$BQ$17</f>
        <v>0</v>
      </c>
    </row>
    <row r="426" spans="1:11">
      <c r="A426" s="9" t="s">
        <v>21</v>
      </c>
      <c r="B426" s="9">
        <f ca="1">All_teacher!$BR$11</f>
        <v>0</v>
      </c>
      <c r="C426" s="9">
        <f ca="1">All_teacher!$BR$12</f>
        <v>0</v>
      </c>
      <c r="D426" s="8"/>
      <c r="E426" s="9" t="str">
        <f ca="1">All_teacher!$BR$13</f>
        <v>G.11c</v>
      </c>
      <c r="F426" s="9" t="str">
        <f ca="1">All_teacher!$BR$14</f>
        <v>G.11c</v>
      </c>
      <c r="G426" s="9">
        <f ca="1">All_teacher!$BR$15</f>
        <v>0</v>
      </c>
      <c r="H426" s="9">
        <f ca="1">All_teacher!$BR$16</f>
        <v>0</v>
      </c>
      <c r="I426" s="8"/>
      <c r="J426" s="9">
        <f ca="1">All_teacher!$BR$17</f>
        <v>0</v>
      </c>
    </row>
    <row r="427" spans="1:11">
      <c r="A427" s="7" t="s">
        <v>13</v>
      </c>
      <c r="B427" s="7">
        <f ca="1">All_teacher!$BQ$19</f>
        <v>0</v>
      </c>
      <c r="C427" s="7">
        <f ca="1">All_teacher!$BQ$20</f>
        <v>0</v>
      </c>
      <c r="D427" s="8"/>
      <c r="E427" s="7">
        <f ca="1">All_teacher!$BQ$21</f>
        <v>0</v>
      </c>
      <c r="F427" s="7">
        <f ca="1">All_teacher!$BQ$22</f>
        <v>0</v>
      </c>
      <c r="G427" s="7">
        <f ca="1">All_teacher!$BQ$23</f>
        <v>0</v>
      </c>
      <c r="H427" s="7">
        <f ca="1">All_teacher!$BQ$24</f>
        <v>0</v>
      </c>
      <c r="I427" s="8"/>
      <c r="J427" s="7">
        <f ca="1">All_teacher!$BQ$25</f>
        <v>0</v>
      </c>
    </row>
    <row r="428" spans="1:11">
      <c r="A428" s="9" t="s">
        <v>22</v>
      </c>
      <c r="B428" s="9">
        <f ca="1">All_teacher!$BR$19</f>
        <v>0</v>
      </c>
      <c r="C428" s="9">
        <f ca="1">All_teacher!$BR$20</f>
        <v>0</v>
      </c>
      <c r="D428" s="8"/>
      <c r="E428" s="9">
        <f ca="1">All_teacher!$BR$21</f>
        <v>0</v>
      </c>
      <c r="F428" s="9">
        <f ca="1">All_teacher!$BR$22</f>
        <v>0</v>
      </c>
      <c r="G428" s="9">
        <f ca="1">All_teacher!$BR$23</f>
        <v>0</v>
      </c>
      <c r="H428" s="9">
        <f ca="1">All_teacher!$BR$24</f>
        <v>0</v>
      </c>
      <c r="I428" s="8"/>
      <c r="J428" s="9">
        <f ca="1">All_teacher!$BR$25</f>
        <v>0</v>
      </c>
    </row>
    <row r="429" spans="1:11">
      <c r="A429" s="7" t="s">
        <v>14</v>
      </c>
      <c r="B429" s="7">
        <f ca="1">All_teacher!$BQ$27</f>
        <v>0</v>
      </c>
      <c r="C429" s="7">
        <f ca="1">All_teacher!$BQ$28</f>
        <v>0</v>
      </c>
      <c r="D429" s="8"/>
      <c r="E429" s="7" t="str">
        <f ca="1">All_teacher!$BQ$29</f>
        <v>Chinese</v>
      </c>
      <c r="F429" s="7" t="str">
        <f ca="1">All_teacher!$BQ$30</f>
        <v>Chinese</v>
      </c>
      <c r="G429" s="7" t="str">
        <f ca="1">All_teacher!$BQ$31</f>
        <v>Lunch</v>
      </c>
      <c r="H429" s="7">
        <f ca="1">All_teacher!$BQ$32</f>
        <v>0</v>
      </c>
      <c r="I429" s="8"/>
      <c r="J429" s="7">
        <f ca="1">All_teacher!$BQ$33</f>
        <v>0</v>
      </c>
    </row>
    <row r="430" spans="1:11">
      <c r="A430" s="9" t="s">
        <v>23</v>
      </c>
      <c r="B430" s="9">
        <f ca="1">All_teacher!$BR$27</f>
        <v>0</v>
      </c>
      <c r="C430" s="9">
        <f ca="1">All_teacher!$BR$28</f>
        <v>0</v>
      </c>
      <c r="D430" s="8"/>
      <c r="E430" s="9" t="str">
        <f ca="1">All_teacher!$BR$29</f>
        <v>G.11c</v>
      </c>
      <c r="F430" s="9" t="str">
        <f ca="1">All_teacher!$BR$30</f>
        <v>G.11c</v>
      </c>
      <c r="G430" s="9">
        <f ca="1">All_teacher!$BR$31</f>
        <v>0</v>
      </c>
      <c r="H430" s="9">
        <f ca="1">All_teacher!$BR$32</f>
        <v>0</v>
      </c>
      <c r="I430" s="8"/>
      <c r="J430" s="9">
        <f ca="1">All_teacher!$BR$33</f>
        <v>0</v>
      </c>
    </row>
    <row r="431" spans="1:11">
      <c r="A431" s="7" t="s">
        <v>15</v>
      </c>
      <c r="B431" s="7">
        <f ca="1">All_teacher!$BQ$35</f>
        <v>0</v>
      </c>
      <c r="C431" s="7">
        <f ca="1">All_teacher!$BQ$36</f>
        <v>0</v>
      </c>
      <c r="D431" s="8"/>
      <c r="E431" s="7">
        <f ca="1">All_teacher!$BQ$37</f>
        <v>0</v>
      </c>
      <c r="F431" s="7" t="str">
        <f ca="1">All_teacher!$BQ$38</f>
        <v>Lunch</v>
      </c>
      <c r="G431" s="7">
        <f ca="1">All_teacher!$BQ$39</f>
        <v>0</v>
      </c>
      <c r="H431" s="7">
        <f ca="1">All_teacher!$BQ$42</f>
        <v>0</v>
      </c>
      <c r="I431" s="8"/>
      <c r="J431" s="7"/>
    </row>
    <row r="432" spans="1:11">
      <c r="A432" s="9" t="s">
        <v>24</v>
      </c>
      <c r="B432" s="9">
        <f ca="1">All_teacher!$BR$35</f>
        <v>0</v>
      </c>
      <c r="C432" s="9">
        <f ca="1">All_teacher!$BR$36</f>
        <v>0</v>
      </c>
      <c r="D432" s="10"/>
      <c r="E432" s="9">
        <f ca="1">All_teacher!$BR$37</f>
        <v>0</v>
      </c>
      <c r="F432" s="9">
        <f ca="1">All_teacher!$BR$38</f>
        <v>0</v>
      </c>
      <c r="G432" s="9">
        <f ca="1">All_teacher!$BR$39</f>
        <v>0</v>
      </c>
      <c r="H432" s="9">
        <f ca="1">All_teacher!$BR$42</f>
        <v>0</v>
      </c>
      <c r="I432" s="10"/>
      <c r="J432" s="9"/>
    </row>
    <row r="434" spans="1:10">
      <c r="A434" s="2" t="e">
        <f ca="1">All_teacher!#REF!</f>
        <v>#REF!</v>
      </c>
      <c r="B434" s="2"/>
      <c r="C434" s="2"/>
      <c r="D434" s="2"/>
      <c r="E434" s="2"/>
      <c r="F434" s="2"/>
      <c r="G434" s="2"/>
      <c r="H434" s="2"/>
      <c r="I434" s="2"/>
      <c r="J434" s="2"/>
    </row>
  </sheetData>
  <customSheetViews>
    <customSheetView guid="{66A3BFE0-AA76-11D8-B82F-0004E27A4273}" scale="81" showPageBreaks="1" showGridLines="0" showRowCol="0" zeroValues="0" showRuler="0">
      <selection activeCell="B3" sqref="B3"/>
      <pageMargins left="0" right="0" top="0.59055118110236227" bottom="0.19685039370078741" header="0.70866141732283472" footer="0.31496062992125984"/>
      <printOptions horizontalCentered="1"/>
      <pageSetup paperSize="9" orientation="landscape" horizontalDpi="4294967293" verticalDpi="0" r:id="rId1"/>
      <headerFooter alignWithMargins="0"/>
    </customSheetView>
  </customSheetViews>
  <mergeCells count="60">
    <mergeCell ref="D15:D25"/>
    <mergeCell ref="I15:I25"/>
    <mergeCell ref="D106:D116"/>
    <mergeCell ref="I106:I116"/>
    <mergeCell ref="D2:D12"/>
    <mergeCell ref="I2:I12"/>
    <mergeCell ref="D93:D103"/>
    <mergeCell ref="I93:I103"/>
    <mergeCell ref="D28:D38"/>
    <mergeCell ref="I28:I38"/>
    <mergeCell ref="D41:D51"/>
    <mergeCell ref="I41:I51"/>
    <mergeCell ref="D54:D64"/>
    <mergeCell ref="I54:I64"/>
    <mergeCell ref="D67:D77"/>
    <mergeCell ref="I67:I77"/>
    <mergeCell ref="D80:D90"/>
    <mergeCell ref="I80:I90"/>
    <mergeCell ref="D210:D220"/>
    <mergeCell ref="I210:I220"/>
    <mergeCell ref="D119:D129"/>
    <mergeCell ref="I119:I129"/>
    <mergeCell ref="D132:D142"/>
    <mergeCell ref="I132:I142"/>
    <mergeCell ref="D145:D155"/>
    <mergeCell ref="I145:I155"/>
    <mergeCell ref="D171:D181"/>
    <mergeCell ref="I171:I181"/>
    <mergeCell ref="D223:D233"/>
    <mergeCell ref="I223:I233"/>
    <mergeCell ref="D158:D168"/>
    <mergeCell ref="I158:I168"/>
    <mergeCell ref="D184:D194"/>
    <mergeCell ref="I184:I194"/>
    <mergeCell ref="D197:D207"/>
    <mergeCell ref="I197:I207"/>
    <mergeCell ref="D327:D337"/>
    <mergeCell ref="I327:I337"/>
    <mergeCell ref="D262:D272"/>
    <mergeCell ref="I262:I272"/>
    <mergeCell ref="D275:D285"/>
    <mergeCell ref="I275:I285"/>
    <mergeCell ref="D288:D298"/>
    <mergeCell ref="I288:I298"/>
    <mergeCell ref="D301:D311"/>
    <mergeCell ref="I301:I311"/>
    <mergeCell ref="D314:D324"/>
    <mergeCell ref="I314:I324"/>
    <mergeCell ref="D236:D246"/>
    <mergeCell ref="I236:I246"/>
    <mergeCell ref="D249:D259"/>
    <mergeCell ref="I249:I259"/>
    <mergeCell ref="D340:D350"/>
    <mergeCell ref="I340:I350"/>
    <mergeCell ref="D379:D389"/>
    <mergeCell ref="I379:I389"/>
    <mergeCell ref="D353:D363"/>
    <mergeCell ref="I353:I363"/>
    <mergeCell ref="D366:D376"/>
    <mergeCell ref="I366:I376"/>
  </mergeCells>
  <phoneticPr fontId="2" type="noConversion"/>
  <printOptions horizontalCentered="1"/>
  <pageMargins left="0" right="0" top="0.59055118110236204" bottom="0.196850393700787" header="0.70866141732283505" footer="0.31496062992126"/>
  <pageSetup paperSize="9" orientation="landscape" r:id="rId2"/>
  <headerFooter alignWithMargins="0">
    <oddFooter>หน้าที่ &amp;P</oddFooter>
  </headerFooter>
  <rowBreaks count="15" manualBreakCount="15">
    <brk id="25" max="16383" man="1"/>
    <brk id="51" max="16383" man="1"/>
    <brk id="77" max="16383" man="1"/>
    <brk id="103" max="16383" man="1"/>
    <brk id="129" max="16383" man="1"/>
    <brk id="142" max="16383" man="1"/>
    <brk id="168" max="16383" man="1"/>
    <brk id="194" max="16383" man="1"/>
    <brk id="220" max="16383" man="1"/>
    <brk id="246" max="16383" man="1"/>
    <brk id="272" max="16383" man="1"/>
    <brk id="298" max="16383" man="1"/>
    <brk id="324" max="16383" man="1"/>
    <brk id="350" max="16383" man="1"/>
    <brk id="36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All_teacher</vt:lpstr>
      <vt:lpstr>for teacher</vt:lpstr>
      <vt:lpstr>'for teacher'!Print_Area</vt:lpstr>
      <vt:lpstr>All_teacher!Print_Titles</vt:lpstr>
    </vt:vector>
  </TitlesOfParts>
  <Company>xxxxx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xxxxx</dc:creator>
  <cp:lastModifiedBy>Admin</cp:lastModifiedBy>
  <cp:lastPrinted>2011-07-27T07:47:11Z</cp:lastPrinted>
  <dcterms:created xsi:type="dcterms:W3CDTF">1999-05-12T16:18:31Z</dcterms:created>
  <dcterms:modified xsi:type="dcterms:W3CDTF">2011-10-21T06:46:51Z</dcterms:modified>
</cp:coreProperties>
</file>