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ice/Documents/advent_of_code_2022/"/>
    </mc:Choice>
  </mc:AlternateContent>
  <xr:revisionPtr revIDLastSave="0" documentId="13_ncr:1_{8266683D-95B6-FA4C-98BF-830410368224}" xr6:coauthVersionLast="47" xr6:coauthVersionMax="47" xr10:uidLastSave="{00000000-0000-0000-0000-000000000000}"/>
  <bookViews>
    <workbookView xWindow="35840" yWindow="-18380" windowWidth="51200" windowHeight="27160" activeTab="1" xr2:uid="{2A4196F6-E322-E74D-A788-DDA3D716353B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18" i="2" l="1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107" i="2"/>
  <c r="DC108" i="2"/>
  <c r="DC109" i="2"/>
  <c r="DC110" i="2"/>
  <c r="DC111" i="2"/>
  <c r="DC112" i="2"/>
  <c r="DC113" i="2"/>
  <c r="DC114" i="2"/>
  <c r="DC115" i="2"/>
  <c r="DC116" i="2"/>
  <c r="DC117" i="2"/>
  <c r="DC118" i="2"/>
  <c r="DC119" i="2"/>
  <c r="DC120" i="2"/>
  <c r="DC121" i="2"/>
  <c r="DC122" i="2"/>
  <c r="DC123" i="2"/>
  <c r="DC124" i="2"/>
  <c r="DC125" i="2"/>
  <c r="DC126" i="2"/>
  <c r="DC127" i="2"/>
  <c r="DC128" i="2"/>
  <c r="DC129" i="2"/>
  <c r="DC130" i="2"/>
  <c r="DC131" i="2"/>
  <c r="DC132" i="2"/>
  <c r="DC133" i="2"/>
  <c r="DC134" i="2"/>
  <c r="DC135" i="2"/>
  <c r="DC136" i="2"/>
  <c r="DC137" i="2"/>
  <c r="DC138" i="2"/>
  <c r="DC139" i="2"/>
  <c r="DC140" i="2"/>
  <c r="DC141" i="2"/>
  <c r="DC142" i="2"/>
  <c r="DC143" i="2"/>
  <c r="DC144" i="2"/>
  <c r="DC145" i="2"/>
  <c r="DC146" i="2"/>
  <c r="DC147" i="2"/>
  <c r="DC148" i="2"/>
  <c r="DC149" i="2"/>
  <c r="DC150" i="2"/>
  <c r="DC151" i="2"/>
  <c r="DC152" i="2"/>
  <c r="DC153" i="2"/>
  <c r="DC154" i="2"/>
  <c r="DC155" i="2"/>
  <c r="DC156" i="2"/>
  <c r="DC157" i="2"/>
  <c r="DC158" i="2"/>
  <c r="DC159" i="2"/>
  <c r="DC160" i="2"/>
  <c r="DC161" i="2"/>
  <c r="DC162" i="2"/>
  <c r="DC163" i="2"/>
  <c r="DC164" i="2"/>
  <c r="DC165" i="2"/>
  <c r="DC166" i="2"/>
  <c r="DC167" i="2"/>
  <c r="DC168" i="2"/>
  <c r="DC169" i="2"/>
  <c r="DC170" i="2"/>
  <c r="DC171" i="2"/>
  <c r="DC172" i="2"/>
  <c r="DC173" i="2"/>
  <c r="DC174" i="2"/>
  <c r="DC175" i="2"/>
  <c r="DC176" i="2"/>
  <c r="DC177" i="2"/>
  <c r="DC178" i="2"/>
  <c r="DC179" i="2"/>
  <c r="DC180" i="2"/>
  <c r="DC181" i="2"/>
  <c r="DC182" i="2"/>
  <c r="DC183" i="2"/>
  <c r="DC184" i="2"/>
  <c r="DC185" i="2"/>
  <c r="DC186" i="2"/>
  <c r="DC187" i="2"/>
  <c r="DC188" i="2"/>
  <c r="DC189" i="2"/>
  <c r="DC190" i="2"/>
  <c r="DC191" i="2"/>
  <c r="DC192" i="2"/>
  <c r="DC193" i="2"/>
  <c r="DC194" i="2"/>
  <c r="DC195" i="2"/>
  <c r="DC196" i="2"/>
  <c r="DC197" i="2"/>
  <c r="DC198" i="2"/>
  <c r="DC199" i="2"/>
  <c r="DC200" i="2"/>
  <c r="DC201" i="2"/>
  <c r="DC202" i="2"/>
  <c r="DC203" i="2"/>
  <c r="DC204" i="2"/>
  <c r="DC205" i="2"/>
  <c r="DC206" i="2"/>
  <c r="DC207" i="2"/>
  <c r="DC208" i="2"/>
  <c r="DC209" i="2"/>
  <c r="DC210" i="2"/>
  <c r="DC211" i="2"/>
  <c r="DC212" i="2"/>
  <c r="DC213" i="2"/>
  <c r="DC214" i="2"/>
  <c r="DC215" i="2"/>
  <c r="DC216" i="2"/>
  <c r="DC217" i="2"/>
  <c r="DC218" i="2"/>
  <c r="DC219" i="2"/>
  <c r="DC220" i="2"/>
  <c r="DC221" i="2"/>
  <c r="DC222" i="2"/>
  <c r="DC223" i="2"/>
  <c r="DC224" i="2"/>
  <c r="DC225" i="2"/>
  <c r="DC226" i="2"/>
  <c r="DC227" i="2"/>
  <c r="DC228" i="2"/>
  <c r="DC229" i="2"/>
  <c r="DC230" i="2"/>
  <c r="DC231" i="2"/>
  <c r="DC232" i="2"/>
  <c r="DC233" i="2"/>
  <c r="DC234" i="2"/>
  <c r="DC235" i="2"/>
  <c r="DC236" i="2"/>
  <c r="DC237" i="2"/>
  <c r="DC238" i="2"/>
  <c r="DC239" i="2"/>
  <c r="DC240" i="2"/>
  <c r="DC241" i="2"/>
  <c r="DC242" i="2"/>
  <c r="DC243" i="2"/>
  <c r="DC244" i="2"/>
  <c r="DC245" i="2"/>
  <c r="DC246" i="2"/>
  <c r="DC247" i="2"/>
  <c r="DC248" i="2"/>
  <c r="DC249" i="2"/>
  <c r="DC250" i="2"/>
  <c r="DC251" i="2"/>
  <c r="DC252" i="2"/>
  <c r="DC253" i="2"/>
  <c r="DC254" i="2"/>
  <c r="DC255" i="2"/>
  <c r="DC256" i="2"/>
  <c r="DC257" i="2"/>
  <c r="DC258" i="2"/>
  <c r="DC259" i="2"/>
  <c r="DC260" i="2"/>
  <c r="DC261" i="2"/>
  <c r="DC262" i="2"/>
  <c r="DC263" i="2"/>
  <c r="DC264" i="2"/>
  <c r="DC265" i="2"/>
  <c r="DC266" i="2"/>
  <c r="DC267" i="2"/>
  <c r="DC268" i="2"/>
  <c r="DC269" i="2"/>
  <c r="DC270" i="2"/>
  <c r="DC271" i="2"/>
  <c r="DC272" i="2"/>
  <c r="DC273" i="2"/>
  <c r="DC274" i="2"/>
  <c r="DC275" i="2"/>
  <c r="DC276" i="2"/>
  <c r="DC277" i="2"/>
  <c r="DC278" i="2"/>
  <c r="DC279" i="2"/>
  <c r="DC280" i="2"/>
  <c r="DC281" i="2"/>
  <c r="DC282" i="2"/>
  <c r="DC283" i="2"/>
  <c r="DC284" i="2"/>
  <c r="DC285" i="2"/>
  <c r="DC286" i="2"/>
  <c r="DC287" i="2"/>
  <c r="DC288" i="2"/>
  <c r="DC289" i="2"/>
  <c r="DC290" i="2"/>
  <c r="DC291" i="2"/>
  <c r="DC292" i="2"/>
  <c r="DC293" i="2"/>
  <c r="DC294" i="2"/>
  <c r="DC295" i="2"/>
  <c r="DC296" i="2"/>
  <c r="DC297" i="2"/>
  <c r="DC298" i="2"/>
  <c r="DC299" i="2"/>
  <c r="DC300" i="2"/>
  <c r="DC301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C4" i="2"/>
  <c r="D4" i="2"/>
  <c r="E4" i="2"/>
  <c r="F4" i="2"/>
  <c r="G4" i="2"/>
  <c r="H4" i="2"/>
  <c r="I4" i="2"/>
  <c r="J4" i="2"/>
  <c r="BJ2" i="2" s="1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Z2" i="2" s="1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CP2" i="2" s="1"/>
  <c r="AQ4" i="2"/>
  <c r="AR4" i="2"/>
  <c r="AS4" i="2"/>
  <c r="AT4" i="2"/>
  <c r="AU4" i="2"/>
  <c r="AV4" i="2"/>
  <c r="AW4" i="2"/>
  <c r="AX4" i="2"/>
  <c r="AY4" i="2"/>
  <c r="AZ4" i="2"/>
  <c r="BA4" i="2"/>
  <c r="B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C10" i="2"/>
  <c r="BC8" i="2" s="1"/>
  <c r="D10" i="2"/>
  <c r="BD8" i="2" s="1"/>
  <c r="E10" i="2"/>
  <c r="BE8" i="2" s="1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C13" i="2"/>
  <c r="D13" i="2"/>
  <c r="E13" i="2"/>
  <c r="F13" i="2"/>
  <c r="G13" i="2"/>
  <c r="H13" i="2"/>
  <c r="BH11" i="2" s="1"/>
  <c r="I13" i="2"/>
  <c r="BI11" i="2" s="1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C14" i="2"/>
  <c r="BC14" i="2" s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S14" i="2" s="1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C16" i="2"/>
  <c r="D16" i="2"/>
  <c r="E16" i="2"/>
  <c r="F16" i="2"/>
  <c r="G16" i="2"/>
  <c r="H16" i="2"/>
  <c r="I16" i="2"/>
  <c r="J16" i="2"/>
  <c r="K16" i="2"/>
  <c r="L16" i="2"/>
  <c r="BL14" i="2" s="1"/>
  <c r="M16" i="2"/>
  <c r="BM14" i="2" s="1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BW17" i="2" s="1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P17" i="2" s="1"/>
  <c r="Q19" i="2"/>
  <c r="BQ17" i="2" s="1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F17" i="2" s="1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C20" i="2"/>
  <c r="D20" i="2"/>
  <c r="E20" i="2"/>
  <c r="F20" i="2"/>
  <c r="G20" i="2"/>
  <c r="H20" i="2"/>
  <c r="I20" i="2"/>
  <c r="J20" i="2"/>
  <c r="K20" i="2"/>
  <c r="BK20" i="2" s="1"/>
  <c r="L20" i="2"/>
  <c r="M20" i="2"/>
  <c r="N20" i="2"/>
  <c r="BN20" i="2" s="1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CA20" i="2" s="1"/>
  <c r="AB20" i="2"/>
  <c r="AC20" i="2"/>
  <c r="AD20" i="2"/>
  <c r="CD20" i="2" s="1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C22" i="2"/>
  <c r="D22" i="2"/>
  <c r="E22" i="2"/>
  <c r="BE20" i="2" s="1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U20" i="2" s="1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CK20" i="2" s="1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O23" i="2" s="1"/>
  <c r="P23" i="2"/>
  <c r="BP23" i="2" s="1"/>
  <c r="Q23" i="2"/>
  <c r="BQ23" i="2" s="1"/>
  <c r="R23" i="2"/>
  <c r="BR23" i="2" s="1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F23" i="2" s="1"/>
  <c r="AG23" i="2"/>
  <c r="CG23" i="2" s="1"/>
  <c r="AH23" i="2"/>
  <c r="CH23" i="2" s="1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C26" i="2"/>
  <c r="BC26" i="2" s="1"/>
  <c r="D26" i="2"/>
  <c r="BD26" i="2" s="1"/>
  <c r="E26" i="2"/>
  <c r="BE26" i="2" s="1"/>
  <c r="F26" i="2"/>
  <c r="BF26" i="2" s="1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S26" i="2" s="1"/>
  <c r="T26" i="2"/>
  <c r="BT26" i="2" s="1"/>
  <c r="U26" i="2"/>
  <c r="BU26" i="2" s="1"/>
  <c r="V26" i="2"/>
  <c r="BV26" i="2" s="1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CI26" i="2" s="1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C29" i="2"/>
  <c r="D29" i="2"/>
  <c r="E29" i="2"/>
  <c r="F29" i="2"/>
  <c r="G29" i="2"/>
  <c r="BG29" i="2" s="1"/>
  <c r="H29" i="2"/>
  <c r="BH29" i="2" s="1"/>
  <c r="I29" i="2"/>
  <c r="BI29" i="2" s="1"/>
  <c r="J29" i="2"/>
  <c r="BJ29" i="2" s="1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BW29" i="2" s="1"/>
  <c r="X29" i="2"/>
  <c r="BX29" i="2" s="1"/>
  <c r="Y29" i="2"/>
  <c r="BY29" i="2" s="1"/>
  <c r="Z29" i="2"/>
  <c r="BZ29" i="2" s="1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CM29" i="2" s="1"/>
  <c r="AN29" i="2"/>
  <c r="CN29" i="2" s="1"/>
  <c r="AO29" i="2"/>
  <c r="CO29" i="2" s="1"/>
  <c r="AP29" i="2"/>
  <c r="CP29" i="2" s="1"/>
  <c r="AQ29" i="2"/>
  <c r="AR29" i="2"/>
  <c r="AS29" i="2"/>
  <c r="AT29" i="2"/>
  <c r="AU29" i="2"/>
  <c r="AV29" i="2"/>
  <c r="AW29" i="2"/>
  <c r="AX29" i="2"/>
  <c r="AY29" i="2"/>
  <c r="AZ29" i="2"/>
  <c r="BA29" i="2"/>
  <c r="B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C32" i="2"/>
  <c r="D32" i="2"/>
  <c r="E32" i="2"/>
  <c r="F32" i="2"/>
  <c r="G32" i="2"/>
  <c r="H32" i="2"/>
  <c r="I32" i="2"/>
  <c r="J32" i="2"/>
  <c r="BJ32" i="2" s="1"/>
  <c r="K32" i="2"/>
  <c r="BK32" i="2" s="1"/>
  <c r="L32" i="2"/>
  <c r="BL32" i="2" s="1"/>
  <c r="M32" i="2"/>
  <c r="BM32" i="2" s="1"/>
  <c r="N32" i="2"/>
  <c r="BN32" i="2" s="1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CA32" i="2" s="1"/>
  <c r="AB32" i="2"/>
  <c r="CB32" i="2" s="1"/>
  <c r="AC32" i="2"/>
  <c r="CC32" i="2" s="1"/>
  <c r="AD32" i="2"/>
  <c r="CD32" i="2" s="1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CQ32" i="2" s="1"/>
  <c r="AR32" i="2"/>
  <c r="CR32" i="2" s="1"/>
  <c r="AS32" i="2"/>
  <c r="CS32" i="2" s="1"/>
  <c r="AT32" i="2"/>
  <c r="AU32" i="2"/>
  <c r="AV32" i="2"/>
  <c r="AW32" i="2"/>
  <c r="AX32" i="2"/>
  <c r="AY32" i="2"/>
  <c r="AZ32" i="2"/>
  <c r="BA32" i="2"/>
  <c r="BB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O35" i="2" s="1"/>
  <c r="P35" i="2"/>
  <c r="Q35" i="2"/>
  <c r="R35" i="2"/>
  <c r="BR35" i="2" s="1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CE35" i="2" s="1"/>
  <c r="AF35" i="2"/>
  <c r="AG35" i="2"/>
  <c r="AH35" i="2"/>
  <c r="CH35" i="2" s="1"/>
  <c r="AI35" i="2"/>
  <c r="AJ35" i="2"/>
  <c r="AK35" i="2"/>
  <c r="AL35" i="2"/>
  <c r="AM35" i="2"/>
  <c r="AN35" i="2"/>
  <c r="AO35" i="2"/>
  <c r="AP35" i="2"/>
  <c r="AQ35" i="2"/>
  <c r="AR35" i="2"/>
  <c r="AS35" i="2"/>
  <c r="AT35" i="2"/>
  <c r="CT35" i="2" s="1"/>
  <c r="AU35" i="2"/>
  <c r="CU35" i="2" s="1"/>
  <c r="AV35" i="2"/>
  <c r="AW35" i="2"/>
  <c r="AX35" i="2"/>
  <c r="CX35" i="2" s="1"/>
  <c r="AY35" i="2"/>
  <c r="AZ35" i="2"/>
  <c r="BA35" i="2"/>
  <c r="BB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C38" i="2"/>
  <c r="BC38" i="2" s="1"/>
  <c r="D38" i="2"/>
  <c r="E38" i="2"/>
  <c r="F38" i="2"/>
  <c r="BF38" i="2" s="1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BS38" i="2" s="1"/>
  <c r="T38" i="2"/>
  <c r="U38" i="2"/>
  <c r="V38" i="2"/>
  <c r="BV38" i="2" s="1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I38" i="2" s="1"/>
  <c r="AJ38" i="2"/>
  <c r="AK38" i="2"/>
  <c r="AL38" i="2"/>
  <c r="CL38" i="2" s="1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CY38" i="2" s="1"/>
  <c r="AZ38" i="2"/>
  <c r="BA38" i="2"/>
  <c r="BB38" i="2"/>
  <c r="DB38" i="2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C41" i="2"/>
  <c r="D41" i="2"/>
  <c r="E41" i="2"/>
  <c r="F41" i="2"/>
  <c r="G41" i="2"/>
  <c r="BG41" i="2" s="1"/>
  <c r="H41" i="2"/>
  <c r="I41" i="2"/>
  <c r="J41" i="2"/>
  <c r="BJ41" i="2" s="1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BW41" i="2" s="1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CM41" i="2" s="1"/>
  <c r="AN41" i="2"/>
  <c r="AO41" i="2"/>
  <c r="AP41" i="2"/>
  <c r="CP41" i="2" s="1"/>
  <c r="AQ41" i="2"/>
  <c r="AR41" i="2"/>
  <c r="AS41" i="2"/>
  <c r="AT41" i="2"/>
  <c r="AU41" i="2"/>
  <c r="AV41" i="2"/>
  <c r="AW41" i="2"/>
  <c r="AX41" i="2"/>
  <c r="AY41" i="2"/>
  <c r="AZ41" i="2"/>
  <c r="BA41" i="2"/>
  <c r="BB41" i="2"/>
  <c r="DB41" i="2" s="1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C44" i="2"/>
  <c r="D44" i="2"/>
  <c r="E44" i="2"/>
  <c r="F44" i="2"/>
  <c r="G44" i="2"/>
  <c r="H44" i="2"/>
  <c r="I44" i="2"/>
  <c r="J44" i="2"/>
  <c r="K44" i="2"/>
  <c r="BK44" i="2" s="1"/>
  <c r="L44" i="2"/>
  <c r="M44" i="2"/>
  <c r="N44" i="2"/>
  <c r="BN44" i="2" s="1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CA44" i="2" s="1"/>
  <c r="AB44" i="2"/>
  <c r="AC44" i="2"/>
  <c r="AD44" i="2"/>
  <c r="CD44" i="2" s="1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CP44" i="2" s="1"/>
  <c r="AQ45" i="2"/>
  <c r="AR45" i="2"/>
  <c r="AS45" i="2"/>
  <c r="AT45" i="2"/>
  <c r="AU45" i="2"/>
  <c r="AV45" i="2"/>
  <c r="AW45" i="2"/>
  <c r="AX45" i="2"/>
  <c r="AY45" i="2"/>
  <c r="AZ45" i="2"/>
  <c r="BA45" i="2"/>
  <c r="BB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O47" i="2" s="1"/>
  <c r="P47" i="2"/>
  <c r="Q47" i="2"/>
  <c r="R47" i="2"/>
  <c r="BR47" i="2" s="1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CE47" i="2" s="1"/>
  <c r="AF47" i="2"/>
  <c r="AG47" i="2"/>
  <c r="AH47" i="2"/>
  <c r="CH47" i="2" s="1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CX47" i="2" s="1"/>
  <c r="AY47" i="2"/>
  <c r="AZ47" i="2"/>
  <c r="BA47" i="2"/>
  <c r="BB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CT47" i="2" s="1"/>
  <c r="AU48" i="2"/>
  <c r="AV48" i="2"/>
  <c r="AW48" i="2"/>
  <c r="AX48" i="2"/>
  <c r="AY48" i="2"/>
  <c r="AZ48" i="2"/>
  <c r="BA48" i="2"/>
  <c r="BB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C50" i="2"/>
  <c r="BC50" i="2" s="1"/>
  <c r="D50" i="2"/>
  <c r="E50" i="2"/>
  <c r="F50" i="2"/>
  <c r="BF50" i="2" s="1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BS50" i="2" s="1"/>
  <c r="T50" i="2"/>
  <c r="U50" i="2"/>
  <c r="V50" i="2"/>
  <c r="BV50" i="2" s="1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I50" i="2" s="1"/>
  <c r="AJ50" i="2"/>
  <c r="AK50" i="2"/>
  <c r="AL50" i="2"/>
  <c r="CL50" i="2" s="1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CY50" i="2" s="1"/>
  <c r="AZ50" i="2"/>
  <c r="BA50" i="2"/>
  <c r="BB50" i="2"/>
  <c r="DB50" i="2" s="1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C53" i="2"/>
  <c r="D53" i="2"/>
  <c r="E53" i="2"/>
  <c r="F53" i="2"/>
  <c r="G53" i="2"/>
  <c r="BG53" i="2" s="1"/>
  <c r="H53" i="2"/>
  <c r="I53" i="2"/>
  <c r="J53" i="2"/>
  <c r="BJ53" i="2" s="1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BW53" i="2" s="1"/>
  <c r="X53" i="2"/>
  <c r="Y53" i="2"/>
  <c r="Z53" i="2"/>
  <c r="BZ53" i="2" s="1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CM53" i="2" s="1"/>
  <c r="AN53" i="2"/>
  <c r="AO53" i="2"/>
  <c r="AP53" i="2"/>
  <c r="CP53" i="2" s="1"/>
  <c r="AQ53" i="2"/>
  <c r="AR53" i="2"/>
  <c r="AS53" i="2"/>
  <c r="AT53" i="2"/>
  <c r="AU53" i="2"/>
  <c r="AV53" i="2"/>
  <c r="AW53" i="2"/>
  <c r="AX53" i="2"/>
  <c r="AY53" i="2"/>
  <c r="AZ53" i="2"/>
  <c r="BA53" i="2"/>
  <c r="BB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C56" i="2"/>
  <c r="D56" i="2"/>
  <c r="E56" i="2"/>
  <c r="F56" i="2"/>
  <c r="G56" i="2"/>
  <c r="H56" i="2"/>
  <c r="I56" i="2"/>
  <c r="J56" i="2"/>
  <c r="K56" i="2"/>
  <c r="BK56" i="2" s="1"/>
  <c r="L56" i="2"/>
  <c r="M56" i="2"/>
  <c r="N56" i="2"/>
  <c r="BN56" i="2" s="1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CD56" i="2" s="1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CQ56" i="2" s="1"/>
  <c r="AR56" i="2"/>
  <c r="AS56" i="2"/>
  <c r="AT56" i="2"/>
  <c r="AU56" i="2"/>
  <c r="AV56" i="2"/>
  <c r="AW56" i="2"/>
  <c r="AX56" i="2"/>
  <c r="AY56" i="2"/>
  <c r="AZ56" i="2"/>
  <c r="BA56" i="2"/>
  <c r="BB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BO59" i="2" s="1"/>
  <c r="P59" i="2"/>
  <c r="Q59" i="2"/>
  <c r="R59" i="2"/>
  <c r="BR59" i="2" s="1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CE59" i="2" s="1"/>
  <c r="AF59" i="2"/>
  <c r="AG59" i="2"/>
  <c r="AH59" i="2"/>
  <c r="CH59" i="2" s="1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CX59" i="2" s="1"/>
  <c r="AY59" i="2"/>
  <c r="AZ59" i="2"/>
  <c r="BA59" i="2"/>
  <c r="BB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C61" i="2"/>
  <c r="D61" i="2"/>
  <c r="E61" i="2"/>
  <c r="F61" i="2"/>
  <c r="G61" i="2"/>
  <c r="H61" i="2"/>
  <c r="BH59" i="2" s="1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BX59" i="2" s="1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CH62" i="2" s="1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C64" i="2"/>
  <c r="D64" i="2"/>
  <c r="E64" i="2"/>
  <c r="F64" i="2"/>
  <c r="G64" i="2"/>
  <c r="H64" i="2"/>
  <c r="I64" i="2"/>
  <c r="J64" i="2"/>
  <c r="K64" i="2"/>
  <c r="BK62" i="2" s="1"/>
  <c r="L64" i="2"/>
  <c r="BL62" i="2" s="1"/>
  <c r="M64" i="2"/>
  <c r="BM62" i="2" s="1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CA62" i="2" s="1"/>
  <c r="AB64" i="2"/>
  <c r="CB62" i="2" s="1"/>
  <c r="AC64" i="2"/>
  <c r="CC62" i="2" s="1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CQ62" i="2" s="1"/>
  <c r="AR64" i="2"/>
  <c r="CR62" i="2" s="1"/>
  <c r="AS64" i="2"/>
  <c r="CS62" i="2" s="1"/>
  <c r="AT64" i="2"/>
  <c r="AU64" i="2"/>
  <c r="AV64" i="2"/>
  <c r="AW64" i="2"/>
  <c r="AX64" i="2"/>
  <c r="AY64" i="2"/>
  <c r="AZ64" i="2"/>
  <c r="BA64" i="2"/>
  <c r="BB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BO65" i="2" s="1"/>
  <c r="P67" i="2"/>
  <c r="BP65" i="2" s="1"/>
  <c r="Q67" i="2"/>
  <c r="BQ65" i="2" s="1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CE65" i="2" s="1"/>
  <c r="AF67" i="2"/>
  <c r="CF65" i="2" s="1"/>
  <c r="AG67" i="2"/>
  <c r="CG65" i="2" s="1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CU65" i="2" s="1"/>
  <c r="AV67" i="2"/>
  <c r="CV65" i="2" s="1"/>
  <c r="AW67" i="2"/>
  <c r="CW65" i="2" s="1"/>
  <c r="AX67" i="2"/>
  <c r="AY67" i="2"/>
  <c r="AZ67" i="2"/>
  <c r="BA67" i="2"/>
  <c r="BB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C70" i="2"/>
  <c r="BC68" i="2" s="1"/>
  <c r="D70" i="2"/>
  <c r="BD68" i="2" s="1"/>
  <c r="E70" i="2"/>
  <c r="BE68" i="2" s="1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BT68" i="2" s="1"/>
  <c r="U70" i="2"/>
  <c r="BU68" i="2" s="1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I68" i="2" s="1"/>
  <c r="AJ70" i="2"/>
  <c r="CJ68" i="2" s="1"/>
  <c r="AK70" i="2"/>
  <c r="CK68" i="2" s="1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CY68" i="2" s="1"/>
  <c r="AZ70" i="2"/>
  <c r="CZ68" i="2" s="1"/>
  <c r="BA70" i="2"/>
  <c r="DA68" i="2" s="1"/>
  <c r="BB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C73" i="2"/>
  <c r="D73" i="2"/>
  <c r="E73" i="2"/>
  <c r="F73" i="2"/>
  <c r="G73" i="2"/>
  <c r="BG71" i="2" s="1"/>
  <c r="H73" i="2"/>
  <c r="BH71" i="2" s="1"/>
  <c r="I73" i="2"/>
  <c r="BI71" i="2" s="1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BW71" i="2" s="1"/>
  <c r="X73" i="2"/>
  <c r="BX71" i="2" s="1"/>
  <c r="Y73" i="2"/>
  <c r="BY71" i="2" s="1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CN71" i="2" s="1"/>
  <c r="AO73" i="2"/>
  <c r="CO71" i="2" s="1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C76" i="2"/>
  <c r="D76" i="2"/>
  <c r="E76" i="2"/>
  <c r="F76" i="2"/>
  <c r="G76" i="2"/>
  <c r="H76" i="2"/>
  <c r="I76" i="2"/>
  <c r="J76" i="2"/>
  <c r="K76" i="2"/>
  <c r="BK74" i="2" s="1"/>
  <c r="L76" i="2"/>
  <c r="BL74" i="2" s="1"/>
  <c r="M76" i="2"/>
  <c r="BM74" i="2" s="1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CA74" i="2" s="1"/>
  <c r="AB76" i="2"/>
  <c r="CB74" i="2" s="1"/>
  <c r="AC76" i="2"/>
  <c r="CC74" i="2" s="1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CQ74" i="2" s="1"/>
  <c r="AR76" i="2"/>
  <c r="CR74" i="2" s="1"/>
  <c r="AS76" i="2"/>
  <c r="CS74" i="2" s="1"/>
  <c r="AT76" i="2"/>
  <c r="AU76" i="2"/>
  <c r="AV76" i="2"/>
  <c r="AW76" i="2"/>
  <c r="AX76" i="2"/>
  <c r="AY76" i="2"/>
  <c r="AZ76" i="2"/>
  <c r="BA76" i="2"/>
  <c r="BB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BO77" i="2" s="1"/>
  <c r="P79" i="2"/>
  <c r="BP77" i="2" s="1"/>
  <c r="Q79" i="2"/>
  <c r="BQ77" i="2" s="1"/>
  <c r="R79" i="2"/>
  <c r="BR77" i="2" s="1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CE77" i="2" s="1"/>
  <c r="AF79" i="2"/>
  <c r="CF77" i="2" s="1"/>
  <c r="AG79" i="2"/>
  <c r="CG77" i="2" s="1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CU77" i="2" s="1"/>
  <c r="AV79" i="2"/>
  <c r="CV77" i="2" s="1"/>
  <c r="AW79" i="2"/>
  <c r="CW77" i="2" s="1"/>
  <c r="AX79" i="2"/>
  <c r="AY79" i="2"/>
  <c r="AZ79" i="2"/>
  <c r="BA79" i="2"/>
  <c r="BB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C82" i="2"/>
  <c r="BC80" i="2" s="1"/>
  <c r="D82" i="2"/>
  <c r="BD80" i="2" s="1"/>
  <c r="E82" i="2"/>
  <c r="BE80" i="2" s="1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BS80" i="2" s="1"/>
  <c r="T82" i="2"/>
  <c r="BT80" i="2" s="1"/>
  <c r="U82" i="2"/>
  <c r="BU80" i="2" s="1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I80" i="2" s="1"/>
  <c r="AJ82" i="2"/>
  <c r="CJ80" i="2" s="1"/>
  <c r="AK82" i="2"/>
  <c r="CK80" i="2" s="1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CY80" i="2" s="1"/>
  <c r="AZ82" i="2"/>
  <c r="CZ80" i="2" s="1"/>
  <c r="BA82" i="2"/>
  <c r="DA80" i="2" s="1"/>
  <c r="BB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C85" i="2"/>
  <c r="D85" i="2"/>
  <c r="E85" i="2"/>
  <c r="F85" i="2"/>
  <c r="G85" i="2"/>
  <c r="BG83" i="2" s="1"/>
  <c r="H85" i="2"/>
  <c r="BH83" i="2" s="1"/>
  <c r="I85" i="2"/>
  <c r="BI83" i="2" s="1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BW83" i="2" s="1"/>
  <c r="X85" i="2"/>
  <c r="BX83" i="2" s="1"/>
  <c r="Y85" i="2"/>
  <c r="BY83" i="2" s="1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CM83" i="2" s="1"/>
  <c r="AN85" i="2"/>
  <c r="CN83" i="2" s="1"/>
  <c r="AO85" i="2"/>
  <c r="CO83" i="2" s="1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C88" i="2"/>
  <c r="D88" i="2"/>
  <c r="E88" i="2"/>
  <c r="F88" i="2"/>
  <c r="G88" i="2"/>
  <c r="H88" i="2"/>
  <c r="I88" i="2"/>
  <c r="J88" i="2"/>
  <c r="K88" i="2"/>
  <c r="BK86" i="2" s="1"/>
  <c r="L88" i="2"/>
  <c r="BL86" i="2" s="1"/>
  <c r="M88" i="2"/>
  <c r="BM86" i="2" s="1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CA86" i="2" s="1"/>
  <c r="AB88" i="2"/>
  <c r="CB86" i="2" s="1"/>
  <c r="AC88" i="2"/>
  <c r="CC86" i="2" s="1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CQ86" i="2" s="1"/>
  <c r="AR88" i="2"/>
  <c r="CR86" i="2" s="1"/>
  <c r="AS88" i="2"/>
  <c r="CS86" i="2" s="1"/>
  <c r="AT88" i="2"/>
  <c r="AU88" i="2"/>
  <c r="AV88" i="2"/>
  <c r="AW88" i="2"/>
  <c r="AX88" i="2"/>
  <c r="AY88" i="2"/>
  <c r="AZ88" i="2"/>
  <c r="BA88" i="2"/>
  <c r="BB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BO89" i="2" s="1"/>
  <c r="P91" i="2"/>
  <c r="BP89" i="2" s="1"/>
  <c r="Q91" i="2"/>
  <c r="BQ89" i="2" s="1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CE89" i="2" s="1"/>
  <c r="AF91" i="2"/>
  <c r="CF89" i="2" s="1"/>
  <c r="AG91" i="2"/>
  <c r="CG89" i="2" s="1"/>
  <c r="AH91" i="2"/>
  <c r="CH89" i="2" s="1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CU89" i="2" s="1"/>
  <c r="AV91" i="2"/>
  <c r="CV89" i="2" s="1"/>
  <c r="AW91" i="2"/>
  <c r="CW89" i="2" s="1"/>
  <c r="AX91" i="2"/>
  <c r="AY91" i="2"/>
  <c r="AZ91" i="2"/>
  <c r="BA91" i="2"/>
  <c r="BB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C94" i="2"/>
  <c r="BC92" i="2" s="1"/>
  <c r="D94" i="2"/>
  <c r="BD92" i="2" s="1"/>
  <c r="E94" i="2"/>
  <c r="BE92" i="2" s="1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BS92" i="2" s="1"/>
  <c r="T94" i="2"/>
  <c r="BT92" i="2" s="1"/>
  <c r="U94" i="2"/>
  <c r="BU92" i="2" s="1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I92" i="2" s="1"/>
  <c r="AJ94" i="2"/>
  <c r="CJ92" i="2" s="1"/>
  <c r="AK94" i="2"/>
  <c r="CK92" i="2" s="1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CY92" i="2" s="1"/>
  <c r="AZ94" i="2"/>
  <c r="CZ92" i="2" s="1"/>
  <c r="BA94" i="2"/>
  <c r="DA92" i="2" s="1"/>
  <c r="BB94" i="2"/>
  <c r="DB92" i="2" s="1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C97" i="2"/>
  <c r="D97" i="2"/>
  <c r="E97" i="2"/>
  <c r="F97" i="2"/>
  <c r="G97" i="2"/>
  <c r="BG95" i="2" s="1"/>
  <c r="H97" i="2"/>
  <c r="BH95" i="2" s="1"/>
  <c r="I97" i="2"/>
  <c r="BI95" i="2" s="1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BW95" i="2" s="1"/>
  <c r="X97" i="2"/>
  <c r="BX95" i="2" s="1"/>
  <c r="Y97" i="2"/>
  <c r="BY95" i="2" s="1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CM95" i="2" s="1"/>
  <c r="AN97" i="2"/>
  <c r="CN95" i="2" s="1"/>
  <c r="AO97" i="2"/>
  <c r="CO95" i="2" s="1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C100" i="2"/>
  <c r="D100" i="2"/>
  <c r="E100" i="2"/>
  <c r="F100" i="2"/>
  <c r="G100" i="2"/>
  <c r="H100" i="2"/>
  <c r="I100" i="2"/>
  <c r="J100" i="2"/>
  <c r="K100" i="2"/>
  <c r="BK98" i="2" s="1"/>
  <c r="L100" i="2"/>
  <c r="BL98" i="2" s="1"/>
  <c r="M100" i="2"/>
  <c r="BM98" i="2" s="1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CA98" i="2" s="1"/>
  <c r="AB100" i="2"/>
  <c r="CB98" i="2" s="1"/>
  <c r="AC100" i="2"/>
  <c r="CC98" i="2" s="1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CQ98" i="2" s="1"/>
  <c r="AR100" i="2"/>
  <c r="CR98" i="2" s="1"/>
  <c r="AS100" i="2"/>
  <c r="CS98" i="2" s="1"/>
  <c r="AT100" i="2"/>
  <c r="AU100" i="2"/>
  <c r="AV100" i="2"/>
  <c r="AW100" i="2"/>
  <c r="AX100" i="2"/>
  <c r="AY100" i="2"/>
  <c r="AZ100" i="2"/>
  <c r="BA100" i="2"/>
  <c r="BB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BT101" i="2" s="1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CJ101" i="2" s="1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CZ101" i="2" s="1"/>
  <c r="BA102" i="2"/>
  <c r="BB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BO101" i="2" s="1"/>
  <c r="P103" i="2"/>
  <c r="Q103" i="2"/>
  <c r="BQ101" i="2" s="1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CE101" i="2" s="1"/>
  <c r="AF103" i="2"/>
  <c r="AG103" i="2"/>
  <c r="CG101" i="2" s="1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CU101" i="2" s="1"/>
  <c r="AV103" i="2"/>
  <c r="AW103" i="2"/>
  <c r="CW101" i="2" s="1"/>
  <c r="AX103" i="2"/>
  <c r="AY103" i="2"/>
  <c r="AZ103" i="2"/>
  <c r="BA103" i="2"/>
  <c r="BB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C105" i="2"/>
  <c r="D105" i="2"/>
  <c r="E105" i="2"/>
  <c r="F105" i="2"/>
  <c r="G105" i="2"/>
  <c r="H105" i="2"/>
  <c r="BH104" i="2" s="1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BX104" i="2" s="1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CN104" i="2" s="1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C106" i="2"/>
  <c r="BC104" i="2" s="1"/>
  <c r="D106" i="2"/>
  <c r="E106" i="2"/>
  <c r="BE104" i="2" s="1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BS104" i="2" s="1"/>
  <c r="T106" i="2"/>
  <c r="U106" i="2"/>
  <c r="BU104" i="2" s="1"/>
  <c r="V106" i="2"/>
  <c r="BV104" i="2" s="1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I104" i="2" s="1"/>
  <c r="AJ106" i="2"/>
  <c r="AK106" i="2"/>
  <c r="CK104" i="2" s="1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CY104" i="2" s="1"/>
  <c r="AZ106" i="2"/>
  <c r="BA106" i="2"/>
  <c r="DA104" i="2" s="1"/>
  <c r="BB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C108" i="2"/>
  <c r="D108" i="2"/>
  <c r="E108" i="2"/>
  <c r="F108" i="2"/>
  <c r="G108" i="2"/>
  <c r="H108" i="2"/>
  <c r="I108" i="2"/>
  <c r="J108" i="2"/>
  <c r="K108" i="2"/>
  <c r="L108" i="2"/>
  <c r="BL107" i="2" s="1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CB107" i="2" s="1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CR107" i="2" s="1"/>
  <c r="AS108" i="2"/>
  <c r="AT108" i="2"/>
  <c r="AU108" i="2"/>
  <c r="AV108" i="2"/>
  <c r="AW108" i="2"/>
  <c r="AX108" i="2"/>
  <c r="AY108" i="2"/>
  <c r="AZ108" i="2"/>
  <c r="BA108" i="2"/>
  <c r="BB108" i="2"/>
  <c r="C109" i="2"/>
  <c r="D109" i="2"/>
  <c r="E109" i="2"/>
  <c r="F109" i="2"/>
  <c r="G109" i="2"/>
  <c r="BG107" i="2" s="1"/>
  <c r="H109" i="2"/>
  <c r="I109" i="2"/>
  <c r="BI107" i="2" s="1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BW107" i="2" s="1"/>
  <c r="X109" i="2"/>
  <c r="Y109" i="2"/>
  <c r="BY107" i="2" s="1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CM107" i="2" s="1"/>
  <c r="AN109" i="2"/>
  <c r="AO109" i="2"/>
  <c r="CO107" i="2" s="1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P110" i="2" s="1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CF110" i="2" s="1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CV110" i="2" s="1"/>
  <c r="AW111" i="2"/>
  <c r="AX111" i="2"/>
  <c r="AY111" i="2"/>
  <c r="AZ111" i="2"/>
  <c r="BA111" i="2"/>
  <c r="BB111" i="2"/>
  <c r="C112" i="2"/>
  <c r="D112" i="2"/>
  <c r="E112" i="2"/>
  <c r="F112" i="2"/>
  <c r="G112" i="2"/>
  <c r="H112" i="2"/>
  <c r="I112" i="2"/>
  <c r="J112" i="2"/>
  <c r="K112" i="2"/>
  <c r="BK110" i="2" s="1"/>
  <c r="L112" i="2"/>
  <c r="M112" i="2"/>
  <c r="BM110" i="2" s="1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CA110" i="2" s="1"/>
  <c r="AB112" i="2"/>
  <c r="AC112" i="2"/>
  <c r="CC110" i="2" s="1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CQ110" i="2" s="1"/>
  <c r="AR112" i="2"/>
  <c r="AS112" i="2"/>
  <c r="CS110" i="2" s="1"/>
  <c r="AT112" i="2"/>
  <c r="AU112" i="2"/>
  <c r="AV112" i="2"/>
  <c r="AW112" i="2"/>
  <c r="AX112" i="2"/>
  <c r="AY112" i="2"/>
  <c r="AZ112" i="2"/>
  <c r="BA112" i="2"/>
  <c r="BB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C114" i="2"/>
  <c r="D114" i="2"/>
  <c r="BD113" i="2" s="1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BT113" i="2" s="1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CJ113" i="2" s="1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CZ113" i="2" s="1"/>
  <c r="BA114" i="2"/>
  <c r="BB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BO113" i="2" s="1"/>
  <c r="P115" i="2"/>
  <c r="Q115" i="2"/>
  <c r="BQ113" i="2" s="1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CE113" i="2" s="1"/>
  <c r="AF115" i="2"/>
  <c r="AG115" i="2"/>
  <c r="CG113" i="2" s="1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CU113" i="2" s="1"/>
  <c r="AV115" i="2"/>
  <c r="AW115" i="2"/>
  <c r="CW113" i="2" s="1"/>
  <c r="AX115" i="2"/>
  <c r="AY115" i="2"/>
  <c r="AZ115" i="2"/>
  <c r="BA115" i="2"/>
  <c r="BB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C117" i="2"/>
  <c r="D117" i="2"/>
  <c r="E117" i="2"/>
  <c r="F117" i="2"/>
  <c r="G117" i="2"/>
  <c r="H117" i="2"/>
  <c r="BH116" i="2" s="1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BX116" i="2" s="1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CN116" i="2" s="1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C118" i="2"/>
  <c r="BC116" i="2" s="1"/>
  <c r="D118" i="2"/>
  <c r="E118" i="2"/>
  <c r="BE116" i="2" s="1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BS116" i="2" s="1"/>
  <c r="T118" i="2"/>
  <c r="U118" i="2"/>
  <c r="BU116" i="2" s="1"/>
  <c r="V118" i="2"/>
  <c r="BV116" i="2" s="1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CK116" i="2" s="1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CY116" i="2" s="1"/>
  <c r="AZ118" i="2"/>
  <c r="BA118" i="2"/>
  <c r="DA116" i="2" s="1"/>
  <c r="BB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C120" i="2"/>
  <c r="D120" i="2"/>
  <c r="E120" i="2"/>
  <c r="F120" i="2"/>
  <c r="G120" i="2"/>
  <c r="H120" i="2"/>
  <c r="I120" i="2"/>
  <c r="J120" i="2"/>
  <c r="K120" i="2"/>
  <c r="L120" i="2"/>
  <c r="BL119" i="2" s="1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CB119" i="2" s="1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CR119" i="2" s="1"/>
  <c r="AS120" i="2"/>
  <c r="AT120" i="2"/>
  <c r="AU120" i="2"/>
  <c r="AV120" i="2"/>
  <c r="AW120" i="2"/>
  <c r="AX120" i="2"/>
  <c r="AY120" i="2"/>
  <c r="AZ120" i="2"/>
  <c r="BA120" i="2"/>
  <c r="BB120" i="2"/>
  <c r="C121" i="2"/>
  <c r="D121" i="2"/>
  <c r="E121" i="2"/>
  <c r="F121" i="2"/>
  <c r="G121" i="2"/>
  <c r="BG119" i="2" s="1"/>
  <c r="H121" i="2"/>
  <c r="I121" i="2"/>
  <c r="BI119" i="2" s="1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BW119" i="2" s="1"/>
  <c r="X121" i="2"/>
  <c r="Y121" i="2"/>
  <c r="BY119" i="2" s="1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CM119" i="2" s="1"/>
  <c r="AN121" i="2"/>
  <c r="AO121" i="2"/>
  <c r="CO119" i="2" s="1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BP122" i="2" s="1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CF122" i="2" s="1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CV122" i="2" s="1"/>
  <c r="AW123" i="2"/>
  <c r="AX123" i="2"/>
  <c r="AY123" i="2"/>
  <c r="AZ123" i="2"/>
  <c r="BA123" i="2"/>
  <c r="BB123" i="2"/>
  <c r="C124" i="2"/>
  <c r="D124" i="2"/>
  <c r="E124" i="2"/>
  <c r="F124" i="2"/>
  <c r="G124" i="2"/>
  <c r="H124" i="2"/>
  <c r="I124" i="2"/>
  <c r="J124" i="2"/>
  <c r="K124" i="2"/>
  <c r="BK122" i="2" s="1"/>
  <c r="L124" i="2"/>
  <c r="M124" i="2"/>
  <c r="BM122" i="2" s="1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CA122" i="2" s="1"/>
  <c r="AB124" i="2"/>
  <c r="AC124" i="2"/>
  <c r="CC122" i="2" s="1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CQ122" i="2" s="1"/>
  <c r="AR124" i="2"/>
  <c r="AS124" i="2"/>
  <c r="CS122" i="2" s="1"/>
  <c r="AT124" i="2"/>
  <c r="AU124" i="2"/>
  <c r="AV124" i="2"/>
  <c r="AW124" i="2"/>
  <c r="AX124" i="2"/>
  <c r="AY124" i="2"/>
  <c r="AZ124" i="2"/>
  <c r="BA124" i="2"/>
  <c r="BB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C126" i="2"/>
  <c r="D126" i="2"/>
  <c r="BD125" i="2" s="1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BT125" i="2" s="1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CJ125" i="2" s="1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CZ125" i="2" s="1"/>
  <c r="BA126" i="2"/>
  <c r="BB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BO125" i="2" s="1"/>
  <c r="P127" i="2"/>
  <c r="Q127" i="2"/>
  <c r="BQ125" i="2" s="1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CE125" i="2" s="1"/>
  <c r="AF127" i="2"/>
  <c r="AG127" i="2"/>
  <c r="CG125" i="2" s="1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CU125" i="2" s="1"/>
  <c r="AV127" i="2"/>
  <c r="AW127" i="2"/>
  <c r="CW125" i="2" s="1"/>
  <c r="AX127" i="2"/>
  <c r="AY127" i="2"/>
  <c r="AZ127" i="2"/>
  <c r="BA127" i="2"/>
  <c r="BB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C129" i="2"/>
  <c r="D129" i="2"/>
  <c r="E129" i="2"/>
  <c r="F129" i="2"/>
  <c r="G129" i="2"/>
  <c r="H129" i="2"/>
  <c r="BH128" i="2" s="1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CN128" i="2" s="1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C130" i="2"/>
  <c r="BC128" i="2" s="1"/>
  <c r="D130" i="2"/>
  <c r="E130" i="2"/>
  <c r="BE128" i="2" s="1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BS128" i="2" s="1"/>
  <c r="T130" i="2"/>
  <c r="U130" i="2"/>
  <c r="BU128" i="2" s="1"/>
  <c r="V130" i="2"/>
  <c r="BV128" i="2" s="1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I128" i="2" s="1"/>
  <c r="AJ130" i="2"/>
  <c r="AK130" i="2"/>
  <c r="CK128" i="2" s="1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CY128" i="2" s="1"/>
  <c r="AZ130" i="2"/>
  <c r="BA130" i="2"/>
  <c r="DA128" i="2" s="1"/>
  <c r="BB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C132" i="2"/>
  <c r="D132" i="2"/>
  <c r="E132" i="2"/>
  <c r="F132" i="2"/>
  <c r="G132" i="2"/>
  <c r="H132" i="2"/>
  <c r="I132" i="2"/>
  <c r="J132" i="2"/>
  <c r="K132" i="2"/>
  <c r="L132" i="2"/>
  <c r="BL131" i="2" s="1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CB131" i="2" s="1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CR131" i="2" s="1"/>
  <c r="AS132" i="2"/>
  <c r="AT132" i="2"/>
  <c r="AU132" i="2"/>
  <c r="AV132" i="2"/>
  <c r="AW132" i="2"/>
  <c r="AX132" i="2"/>
  <c r="AY132" i="2"/>
  <c r="AZ132" i="2"/>
  <c r="BA132" i="2"/>
  <c r="BB132" i="2"/>
  <c r="C133" i="2"/>
  <c r="D133" i="2"/>
  <c r="E133" i="2"/>
  <c r="F133" i="2"/>
  <c r="G133" i="2"/>
  <c r="BG131" i="2" s="1"/>
  <c r="H133" i="2"/>
  <c r="I133" i="2"/>
  <c r="BI131" i="2" s="1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BW131" i="2" s="1"/>
  <c r="X133" i="2"/>
  <c r="Y133" i="2"/>
  <c r="BY131" i="2" s="1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CM131" i="2" s="1"/>
  <c r="AN133" i="2"/>
  <c r="AO133" i="2"/>
  <c r="CO131" i="2" s="1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BP134" i="2" s="1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CF134" i="2" s="1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CV134" i="2" s="1"/>
  <c r="AW135" i="2"/>
  <c r="AX135" i="2"/>
  <c r="AY135" i="2"/>
  <c r="AZ135" i="2"/>
  <c r="BA135" i="2"/>
  <c r="BB135" i="2"/>
  <c r="C136" i="2"/>
  <c r="D136" i="2"/>
  <c r="E136" i="2"/>
  <c r="F136" i="2"/>
  <c r="G136" i="2"/>
  <c r="H136" i="2"/>
  <c r="I136" i="2"/>
  <c r="J136" i="2"/>
  <c r="K136" i="2"/>
  <c r="BK134" i="2" s="1"/>
  <c r="L136" i="2"/>
  <c r="M136" i="2"/>
  <c r="BM134" i="2" s="1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CA134" i="2" s="1"/>
  <c r="AB136" i="2"/>
  <c r="AC136" i="2"/>
  <c r="CC134" i="2" s="1"/>
  <c r="AD136" i="2"/>
  <c r="CD134" i="2" s="1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CQ134" i="2" s="1"/>
  <c r="AR136" i="2"/>
  <c r="AS136" i="2"/>
  <c r="CS134" i="2" s="1"/>
  <c r="AT136" i="2"/>
  <c r="AU136" i="2"/>
  <c r="AV136" i="2"/>
  <c r="AW136" i="2"/>
  <c r="AX136" i="2"/>
  <c r="AY136" i="2"/>
  <c r="AZ136" i="2"/>
  <c r="BA136" i="2"/>
  <c r="BB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C138" i="2"/>
  <c r="D138" i="2"/>
  <c r="BD137" i="2" s="1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BT137" i="2" s="1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CJ137" i="2" s="1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CZ137" i="2" s="1"/>
  <c r="BA138" i="2"/>
  <c r="BB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BO137" i="2" s="1"/>
  <c r="P139" i="2"/>
  <c r="Q139" i="2"/>
  <c r="BQ137" i="2" s="1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CE137" i="2" s="1"/>
  <c r="AF139" i="2"/>
  <c r="AG139" i="2"/>
  <c r="CG137" i="2" s="1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CU137" i="2" s="1"/>
  <c r="AV139" i="2"/>
  <c r="AW139" i="2"/>
  <c r="CW137" i="2" s="1"/>
  <c r="AX139" i="2"/>
  <c r="AY139" i="2"/>
  <c r="AZ139" i="2"/>
  <c r="BA139" i="2"/>
  <c r="BB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C141" i="2"/>
  <c r="D141" i="2"/>
  <c r="E141" i="2"/>
  <c r="F141" i="2"/>
  <c r="G141" i="2"/>
  <c r="H141" i="2"/>
  <c r="BH140" i="2" s="1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BX140" i="2" s="1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CN140" i="2" s="1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C142" i="2"/>
  <c r="BC140" i="2" s="1"/>
  <c r="D142" i="2"/>
  <c r="E142" i="2"/>
  <c r="BE140" i="2" s="1"/>
  <c r="F142" i="2"/>
  <c r="BF140" i="2" s="1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BS140" i="2" s="1"/>
  <c r="T142" i="2"/>
  <c r="U142" i="2"/>
  <c r="BU140" i="2" s="1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I140" i="2" s="1"/>
  <c r="AJ142" i="2"/>
  <c r="AK142" i="2"/>
  <c r="CK140" i="2" s="1"/>
  <c r="AL142" i="2"/>
  <c r="CL140" i="2" s="1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CY140" i="2" s="1"/>
  <c r="AZ142" i="2"/>
  <c r="BA142" i="2"/>
  <c r="DA140" i="2" s="1"/>
  <c r="BB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C144" i="2"/>
  <c r="D144" i="2"/>
  <c r="E144" i="2"/>
  <c r="F144" i="2"/>
  <c r="G144" i="2"/>
  <c r="H144" i="2"/>
  <c r="I144" i="2"/>
  <c r="J144" i="2"/>
  <c r="K144" i="2"/>
  <c r="L144" i="2"/>
  <c r="BL143" i="2" s="1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CB143" i="2" s="1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CR143" i="2" s="1"/>
  <c r="AS144" i="2"/>
  <c r="AT144" i="2"/>
  <c r="AU144" i="2"/>
  <c r="AV144" i="2"/>
  <c r="AW144" i="2"/>
  <c r="AX144" i="2"/>
  <c r="AY144" i="2"/>
  <c r="AZ144" i="2"/>
  <c r="BA144" i="2"/>
  <c r="BB144" i="2"/>
  <c r="C145" i="2"/>
  <c r="D145" i="2"/>
  <c r="E145" i="2"/>
  <c r="F145" i="2"/>
  <c r="G145" i="2"/>
  <c r="BG143" i="2" s="1"/>
  <c r="H145" i="2"/>
  <c r="I145" i="2"/>
  <c r="BI143" i="2" s="1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BW143" i="2" s="1"/>
  <c r="X145" i="2"/>
  <c r="Y145" i="2"/>
  <c r="BY143" i="2" s="1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CM143" i="2" s="1"/>
  <c r="AN145" i="2"/>
  <c r="AO145" i="2"/>
  <c r="CO143" i="2" s="1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BP146" i="2" s="1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CF146" i="2" s="1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CV146" i="2" s="1"/>
  <c r="AW147" i="2"/>
  <c r="AX147" i="2"/>
  <c r="AY147" i="2"/>
  <c r="AZ147" i="2"/>
  <c r="BA147" i="2"/>
  <c r="BB147" i="2"/>
  <c r="C148" i="2"/>
  <c r="D148" i="2"/>
  <c r="E148" i="2"/>
  <c r="F148" i="2"/>
  <c r="G148" i="2"/>
  <c r="H148" i="2"/>
  <c r="I148" i="2"/>
  <c r="J148" i="2"/>
  <c r="K148" i="2"/>
  <c r="BK146" i="2" s="1"/>
  <c r="L148" i="2"/>
  <c r="M148" i="2"/>
  <c r="BM146" i="2" s="1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CD146" i="2" s="1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CQ146" i="2" s="1"/>
  <c r="AR148" i="2"/>
  <c r="AS148" i="2"/>
  <c r="CS146" i="2" s="1"/>
  <c r="AT148" i="2"/>
  <c r="AU148" i="2"/>
  <c r="AV148" i="2"/>
  <c r="AW148" i="2"/>
  <c r="AX148" i="2"/>
  <c r="AY148" i="2"/>
  <c r="AZ148" i="2"/>
  <c r="BA148" i="2"/>
  <c r="BB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C150" i="2"/>
  <c r="D150" i="2"/>
  <c r="BD149" i="2" s="1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BT149" i="2" s="1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CJ149" i="2" s="1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CZ149" i="2" s="1"/>
  <c r="BA150" i="2"/>
  <c r="BB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BO149" i="2" s="1"/>
  <c r="P151" i="2"/>
  <c r="Q151" i="2"/>
  <c r="BQ149" i="2" s="1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CE149" i="2" s="1"/>
  <c r="AF151" i="2"/>
  <c r="AG151" i="2"/>
  <c r="CG149" i="2" s="1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CU149" i="2" s="1"/>
  <c r="AV151" i="2"/>
  <c r="AW151" i="2"/>
  <c r="CW149" i="2" s="1"/>
  <c r="AX151" i="2"/>
  <c r="AY151" i="2"/>
  <c r="AZ151" i="2"/>
  <c r="BA151" i="2"/>
  <c r="BB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C153" i="2"/>
  <c r="D153" i="2"/>
  <c r="E153" i="2"/>
  <c r="F153" i="2"/>
  <c r="G153" i="2"/>
  <c r="H153" i="2"/>
  <c r="BH152" i="2" s="1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BX152" i="2" s="1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CN152" i="2" s="1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C154" i="2"/>
  <c r="BC152" i="2" s="1"/>
  <c r="D154" i="2"/>
  <c r="E154" i="2"/>
  <c r="BE152" i="2" s="1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BS152" i="2" s="1"/>
  <c r="T154" i="2"/>
  <c r="U154" i="2"/>
  <c r="BU152" i="2" s="1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I152" i="2" s="1"/>
  <c r="AJ154" i="2"/>
  <c r="AK154" i="2"/>
  <c r="CK152" i="2" s="1"/>
  <c r="AL154" i="2"/>
  <c r="CL152" i="2" s="1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CY152" i="2" s="1"/>
  <c r="AZ154" i="2"/>
  <c r="BA154" i="2"/>
  <c r="DA152" i="2" s="1"/>
  <c r="BB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C156" i="2"/>
  <c r="D156" i="2"/>
  <c r="E156" i="2"/>
  <c r="F156" i="2"/>
  <c r="G156" i="2"/>
  <c r="H156" i="2"/>
  <c r="I156" i="2"/>
  <c r="J156" i="2"/>
  <c r="K156" i="2"/>
  <c r="L156" i="2"/>
  <c r="BL155" i="2" s="1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CB155" i="2" s="1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CR155" i="2" s="1"/>
  <c r="AS156" i="2"/>
  <c r="AT156" i="2"/>
  <c r="AU156" i="2"/>
  <c r="AV156" i="2"/>
  <c r="AW156" i="2"/>
  <c r="AX156" i="2"/>
  <c r="AY156" i="2"/>
  <c r="AZ156" i="2"/>
  <c r="BA156" i="2"/>
  <c r="BB156" i="2"/>
  <c r="C157" i="2"/>
  <c r="D157" i="2"/>
  <c r="E157" i="2"/>
  <c r="F157" i="2"/>
  <c r="G157" i="2"/>
  <c r="BG155" i="2" s="1"/>
  <c r="H157" i="2"/>
  <c r="I157" i="2"/>
  <c r="BI155" i="2" s="1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BW155" i="2" s="1"/>
  <c r="X157" i="2"/>
  <c r="Y157" i="2"/>
  <c r="BY155" i="2" s="1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CM155" i="2" s="1"/>
  <c r="AN157" i="2"/>
  <c r="AO157" i="2"/>
  <c r="CO155" i="2" s="1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BP158" i="2" s="1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CF158" i="2" s="1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CV158" i="2" s="1"/>
  <c r="AW159" i="2"/>
  <c r="AX159" i="2"/>
  <c r="AY159" i="2"/>
  <c r="AZ159" i="2"/>
  <c r="BA159" i="2"/>
  <c r="BB159" i="2"/>
  <c r="C160" i="2"/>
  <c r="D160" i="2"/>
  <c r="E160" i="2"/>
  <c r="F160" i="2"/>
  <c r="G160" i="2"/>
  <c r="H160" i="2"/>
  <c r="I160" i="2"/>
  <c r="J160" i="2"/>
  <c r="K160" i="2"/>
  <c r="BK158" i="2" s="1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CA158" i="2" s="1"/>
  <c r="AB160" i="2"/>
  <c r="AC160" i="2"/>
  <c r="CC158" i="2" s="1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CQ158" i="2" s="1"/>
  <c r="AR160" i="2"/>
  <c r="AS160" i="2"/>
  <c r="CS158" i="2" s="1"/>
  <c r="AT160" i="2"/>
  <c r="AU160" i="2"/>
  <c r="AV160" i="2"/>
  <c r="AW160" i="2"/>
  <c r="AX160" i="2"/>
  <c r="AY160" i="2"/>
  <c r="AZ160" i="2"/>
  <c r="BA160" i="2"/>
  <c r="BB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C162" i="2"/>
  <c r="D162" i="2"/>
  <c r="BD161" i="2" s="1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BT161" i="2" s="1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CJ161" i="2" s="1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CZ161" i="2" s="1"/>
  <c r="BA162" i="2"/>
  <c r="BB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BO161" i="2" s="1"/>
  <c r="P163" i="2"/>
  <c r="Q163" i="2"/>
  <c r="BQ161" i="2" s="1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CE161" i="2" s="1"/>
  <c r="AF163" i="2"/>
  <c r="AG163" i="2"/>
  <c r="CG161" i="2" s="1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CU161" i="2" s="1"/>
  <c r="AV163" i="2"/>
  <c r="AW163" i="2"/>
  <c r="CW161" i="2" s="1"/>
  <c r="AX163" i="2"/>
  <c r="AY163" i="2"/>
  <c r="AZ163" i="2"/>
  <c r="BA163" i="2"/>
  <c r="BB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C165" i="2"/>
  <c r="D165" i="2"/>
  <c r="E165" i="2"/>
  <c r="F165" i="2"/>
  <c r="G165" i="2"/>
  <c r="H165" i="2"/>
  <c r="BH164" i="2" s="1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BX164" i="2" s="1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CN164" i="2" s="1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C166" i="2"/>
  <c r="BC164" i="2" s="1"/>
  <c r="D166" i="2"/>
  <c r="E166" i="2"/>
  <c r="BE164" i="2" s="1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BS164" i="2" s="1"/>
  <c r="T166" i="2"/>
  <c r="U166" i="2"/>
  <c r="BU164" i="2" s="1"/>
  <c r="V166" i="2"/>
  <c r="BV164" i="2" s="1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CI164" i="2" s="1"/>
  <c r="AJ166" i="2"/>
  <c r="AK166" i="2"/>
  <c r="CK164" i="2" s="1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CY164" i="2" s="1"/>
  <c r="AZ166" i="2"/>
  <c r="BA166" i="2"/>
  <c r="DA164" i="2" s="1"/>
  <c r="BB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C168" i="2"/>
  <c r="D168" i="2"/>
  <c r="E168" i="2"/>
  <c r="F168" i="2"/>
  <c r="G168" i="2"/>
  <c r="H168" i="2"/>
  <c r="I168" i="2"/>
  <c r="J168" i="2"/>
  <c r="K168" i="2"/>
  <c r="L168" i="2"/>
  <c r="BL167" i="2" s="1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CB167" i="2" s="1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CR167" i="2" s="1"/>
  <c r="AS168" i="2"/>
  <c r="AT168" i="2"/>
  <c r="AU168" i="2"/>
  <c r="AV168" i="2"/>
  <c r="AW168" i="2"/>
  <c r="AX168" i="2"/>
  <c r="AY168" i="2"/>
  <c r="AZ168" i="2"/>
  <c r="BA168" i="2"/>
  <c r="BB168" i="2"/>
  <c r="C169" i="2"/>
  <c r="D169" i="2"/>
  <c r="E169" i="2"/>
  <c r="F169" i="2"/>
  <c r="G169" i="2"/>
  <c r="BG167" i="2" s="1"/>
  <c r="H169" i="2"/>
  <c r="I169" i="2"/>
  <c r="BI167" i="2" s="1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BW167" i="2" s="1"/>
  <c r="X169" i="2"/>
  <c r="Y169" i="2"/>
  <c r="BY167" i="2" s="1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CM167" i="2" s="1"/>
  <c r="AN169" i="2"/>
  <c r="AO169" i="2"/>
  <c r="CO167" i="2" s="1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BP170" i="2" s="1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CF170" i="2" s="1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CV170" i="2" s="1"/>
  <c r="AW171" i="2"/>
  <c r="AX171" i="2"/>
  <c r="AY171" i="2"/>
  <c r="AZ171" i="2"/>
  <c r="BA171" i="2"/>
  <c r="BB171" i="2"/>
  <c r="C172" i="2"/>
  <c r="D172" i="2"/>
  <c r="E172" i="2"/>
  <c r="F172" i="2"/>
  <c r="G172" i="2"/>
  <c r="H172" i="2"/>
  <c r="I172" i="2"/>
  <c r="J172" i="2"/>
  <c r="K172" i="2"/>
  <c r="BK170" i="2" s="1"/>
  <c r="L172" i="2"/>
  <c r="M172" i="2"/>
  <c r="BM170" i="2" s="1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CA170" i="2" s="1"/>
  <c r="AB172" i="2"/>
  <c r="AC172" i="2"/>
  <c r="CC170" i="2" s="1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CQ170" i="2" s="1"/>
  <c r="AR172" i="2"/>
  <c r="AS172" i="2"/>
  <c r="CS170" i="2" s="1"/>
  <c r="AT172" i="2"/>
  <c r="AU172" i="2"/>
  <c r="AV172" i="2"/>
  <c r="AW172" i="2"/>
  <c r="AX172" i="2"/>
  <c r="AY172" i="2"/>
  <c r="AZ172" i="2"/>
  <c r="BA172" i="2"/>
  <c r="BB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CM173" i="2" s="1"/>
  <c r="AN173" i="2"/>
  <c r="CN173" i="2" s="1"/>
  <c r="AO173" i="2"/>
  <c r="CO173" i="2" s="1"/>
  <c r="AP173" i="2"/>
  <c r="CP173" i="2" s="1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C174" i="2"/>
  <c r="D174" i="2"/>
  <c r="BD173" i="2" s="1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BT173" i="2" s="1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CJ173" i="2" s="1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CZ173" i="2" s="1"/>
  <c r="BA174" i="2"/>
  <c r="BB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BO173" i="2" s="1"/>
  <c r="P175" i="2"/>
  <c r="Q175" i="2"/>
  <c r="BQ173" i="2" s="1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CE173" i="2" s="1"/>
  <c r="AF175" i="2"/>
  <c r="AG175" i="2"/>
  <c r="CG173" i="2" s="1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CU173" i="2" s="1"/>
  <c r="AV175" i="2"/>
  <c r="AW175" i="2"/>
  <c r="CW173" i="2" s="1"/>
  <c r="AX175" i="2"/>
  <c r="AY175" i="2"/>
  <c r="AZ175" i="2"/>
  <c r="BA175" i="2"/>
  <c r="BB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CS176" i="2" s="1"/>
  <c r="AT176" i="2"/>
  <c r="AU176" i="2"/>
  <c r="AV176" i="2"/>
  <c r="AW176" i="2"/>
  <c r="AX176" i="2"/>
  <c r="AY176" i="2"/>
  <c r="AZ176" i="2"/>
  <c r="BA176" i="2"/>
  <c r="BB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BX176" i="2" s="1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CN176" i="2" s="1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C178" i="2"/>
  <c r="BC176" i="2" s="1"/>
  <c r="D178" i="2"/>
  <c r="E178" i="2"/>
  <c r="BE176" i="2" s="1"/>
  <c r="F178" i="2"/>
  <c r="BF176" i="2" s="1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BS176" i="2" s="1"/>
  <c r="T178" i="2"/>
  <c r="U178" i="2"/>
  <c r="BU176" i="2" s="1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CI176" i="2" s="1"/>
  <c r="AJ178" i="2"/>
  <c r="AK178" i="2"/>
  <c r="CK176" i="2" s="1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CY176" i="2" s="1"/>
  <c r="AZ178" i="2"/>
  <c r="BA178" i="2"/>
  <c r="DA176" i="2" s="1"/>
  <c r="BB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C180" i="2"/>
  <c r="D180" i="2"/>
  <c r="E180" i="2"/>
  <c r="F180" i="2"/>
  <c r="G180" i="2"/>
  <c r="H180" i="2"/>
  <c r="I180" i="2"/>
  <c r="J180" i="2"/>
  <c r="K180" i="2"/>
  <c r="L180" i="2"/>
  <c r="BL179" i="2" s="1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CB179" i="2" s="1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CR179" i="2" s="1"/>
  <c r="AS180" i="2"/>
  <c r="AT180" i="2"/>
  <c r="AU180" i="2"/>
  <c r="AV180" i="2"/>
  <c r="AW180" i="2"/>
  <c r="AX180" i="2"/>
  <c r="AY180" i="2"/>
  <c r="AZ180" i="2"/>
  <c r="BA180" i="2"/>
  <c r="BB180" i="2"/>
  <c r="C181" i="2"/>
  <c r="D181" i="2"/>
  <c r="E181" i="2"/>
  <c r="F181" i="2"/>
  <c r="G181" i="2"/>
  <c r="BG179" i="2" s="1"/>
  <c r="H181" i="2"/>
  <c r="I181" i="2"/>
  <c r="BI179" i="2" s="1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BW179" i="2" s="1"/>
  <c r="X181" i="2"/>
  <c r="Y181" i="2"/>
  <c r="BY179" i="2" s="1"/>
  <c r="Z181" i="2"/>
  <c r="BZ179" i="2" s="1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CM179" i="2" s="1"/>
  <c r="AN181" i="2"/>
  <c r="AO181" i="2"/>
  <c r="CO179" i="2" s="1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BP182" i="2" s="1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CF182" i="2" s="1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CV182" i="2" s="1"/>
  <c r="AW183" i="2"/>
  <c r="AX183" i="2"/>
  <c r="AY183" i="2"/>
  <c r="AZ183" i="2"/>
  <c r="BA183" i="2"/>
  <c r="BB183" i="2"/>
  <c r="C184" i="2"/>
  <c r="D184" i="2"/>
  <c r="E184" i="2"/>
  <c r="F184" i="2"/>
  <c r="G184" i="2"/>
  <c r="H184" i="2"/>
  <c r="I184" i="2"/>
  <c r="J184" i="2"/>
  <c r="K184" i="2"/>
  <c r="BK182" i="2" s="1"/>
  <c r="L184" i="2"/>
  <c r="M184" i="2"/>
  <c r="BM182" i="2" s="1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CA182" i="2" s="1"/>
  <c r="AB184" i="2"/>
  <c r="AC184" i="2"/>
  <c r="CC182" i="2" s="1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CQ182" i="2" s="1"/>
  <c r="AR184" i="2"/>
  <c r="AS184" i="2"/>
  <c r="CS182" i="2" s="1"/>
  <c r="AT184" i="2"/>
  <c r="AU184" i="2"/>
  <c r="AV184" i="2"/>
  <c r="AW184" i="2"/>
  <c r="AX184" i="2"/>
  <c r="AY184" i="2"/>
  <c r="AZ184" i="2"/>
  <c r="BA184" i="2"/>
  <c r="BB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C186" i="2"/>
  <c r="D186" i="2"/>
  <c r="BD185" i="2" s="1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BT185" i="2" s="1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CJ185" i="2" s="1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CZ185" i="2" s="1"/>
  <c r="BA186" i="2"/>
  <c r="BB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BO185" i="2" s="1"/>
  <c r="P187" i="2"/>
  <c r="Q187" i="2"/>
  <c r="BQ185" i="2" s="1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CE185" i="2" s="1"/>
  <c r="AF187" i="2"/>
  <c r="AG187" i="2"/>
  <c r="CG185" i="2" s="1"/>
  <c r="AH187" i="2"/>
  <c r="CH185" i="2" s="1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CW185" i="2" s="1"/>
  <c r="AX187" i="2"/>
  <c r="AY187" i="2"/>
  <c r="AZ187" i="2"/>
  <c r="BA187" i="2"/>
  <c r="BB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C189" i="2"/>
  <c r="D189" i="2"/>
  <c r="E189" i="2"/>
  <c r="F189" i="2"/>
  <c r="G189" i="2"/>
  <c r="H189" i="2"/>
  <c r="BH188" i="2" s="1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BX188" i="2" s="1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CN188" i="2" s="1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C190" i="2"/>
  <c r="BC188" i="2" s="1"/>
  <c r="D190" i="2"/>
  <c r="E190" i="2"/>
  <c r="BE188" i="2" s="1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BS188" i="2" s="1"/>
  <c r="T190" i="2"/>
  <c r="U190" i="2"/>
  <c r="BU188" i="2" s="1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CI188" i="2" s="1"/>
  <c r="AJ190" i="2"/>
  <c r="AK190" i="2"/>
  <c r="CK188" i="2" s="1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CY188" i="2" s="1"/>
  <c r="AZ190" i="2"/>
  <c r="BA190" i="2"/>
  <c r="DA188" i="2" s="1"/>
  <c r="BB190" i="2"/>
  <c r="DB188" i="2" s="1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C192" i="2"/>
  <c r="D192" i="2"/>
  <c r="E192" i="2"/>
  <c r="F192" i="2"/>
  <c r="G192" i="2"/>
  <c r="H192" i="2"/>
  <c r="I192" i="2"/>
  <c r="J192" i="2"/>
  <c r="K192" i="2"/>
  <c r="L192" i="2"/>
  <c r="BL191" i="2" s="1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CB191" i="2" s="1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CR191" i="2" s="1"/>
  <c r="AS192" i="2"/>
  <c r="AT192" i="2"/>
  <c r="AU192" i="2"/>
  <c r="AV192" i="2"/>
  <c r="AW192" i="2"/>
  <c r="AX192" i="2"/>
  <c r="AY192" i="2"/>
  <c r="AZ192" i="2"/>
  <c r="BA192" i="2"/>
  <c r="BB192" i="2"/>
  <c r="C193" i="2"/>
  <c r="D193" i="2"/>
  <c r="E193" i="2"/>
  <c r="F193" i="2"/>
  <c r="G193" i="2"/>
  <c r="BG191" i="2" s="1"/>
  <c r="H193" i="2"/>
  <c r="I193" i="2"/>
  <c r="BI191" i="2" s="1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BW191" i="2" s="1"/>
  <c r="X193" i="2"/>
  <c r="Y193" i="2"/>
  <c r="BY191" i="2" s="1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CM191" i="2" s="1"/>
  <c r="AN193" i="2"/>
  <c r="AO193" i="2"/>
  <c r="CO191" i="2" s="1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BU194" i="2" s="1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CK194" i="2" s="1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DA194" i="2" s="1"/>
  <c r="BB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BP194" i="2" s="1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CF194" i="2" s="1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CV194" i="2" s="1"/>
  <c r="AW195" i="2"/>
  <c r="AX195" i="2"/>
  <c r="AY195" i="2"/>
  <c r="AZ195" i="2"/>
  <c r="BA195" i="2"/>
  <c r="BB195" i="2"/>
  <c r="C196" i="2"/>
  <c r="D196" i="2"/>
  <c r="E196" i="2"/>
  <c r="F196" i="2"/>
  <c r="G196" i="2"/>
  <c r="H196" i="2"/>
  <c r="I196" i="2"/>
  <c r="J196" i="2"/>
  <c r="K196" i="2"/>
  <c r="BK194" i="2" s="1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CA194" i="2" s="1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CQ194" i="2" s="1"/>
  <c r="AR196" i="2"/>
  <c r="AS196" i="2"/>
  <c r="AT196" i="2"/>
  <c r="AU196" i="2"/>
  <c r="AV196" i="2"/>
  <c r="AW196" i="2"/>
  <c r="AX196" i="2"/>
  <c r="AY196" i="2"/>
  <c r="AZ196" i="2"/>
  <c r="BA196" i="2"/>
  <c r="BB196" i="2"/>
  <c r="C197" i="2"/>
  <c r="D197" i="2"/>
  <c r="E197" i="2"/>
  <c r="F197" i="2"/>
  <c r="G197" i="2"/>
  <c r="H197" i="2"/>
  <c r="I197" i="2"/>
  <c r="BI197" i="2" s="1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BY197" i="2" s="1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CO197" i="2" s="1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C198" i="2"/>
  <c r="D198" i="2"/>
  <c r="BD197" i="2" s="1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BT197" i="2" s="1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CJ197" i="2" s="1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CZ197" i="2" s="1"/>
  <c r="BA198" i="2"/>
  <c r="BB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CE197" i="2" s="1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CU197" i="2" s="1"/>
  <c r="AV199" i="2"/>
  <c r="AW199" i="2"/>
  <c r="AX199" i="2"/>
  <c r="AY199" i="2"/>
  <c r="AZ199" i="2"/>
  <c r="BA199" i="2"/>
  <c r="BB199" i="2"/>
  <c r="C200" i="2"/>
  <c r="D200" i="2"/>
  <c r="E200" i="2"/>
  <c r="F200" i="2"/>
  <c r="G200" i="2"/>
  <c r="H200" i="2"/>
  <c r="I200" i="2"/>
  <c r="J200" i="2"/>
  <c r="K200" i="2"/>
  <c r="L200" i="2"/>
  <c r="M200" i="2"/>
  <c r="BM200" i="2" s="1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CC200" i="2" s="1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CS200" i="2" s="1"/>
  <c r="AT200" i="2"/>
  <c r="AU200" i="2"/>
  <c r="AV200" i="2"/>
  <c r="AW200" i="2"/>
  <c r="AX200" i="2"/>
  <c r="AY200" i="2"/>
  <c r="AZ200" i="2"/>
  <c r="BA200" i="2"/>
  <c r="BB200" i="2"/>
  <c r="C201" i="2"/>
  <c r="D201" i="2"/>
  <c r="E201" i="2"/>
  <c r="F201" i="2"/>
  <c r="G201" i="2"/>
  <c r="H201" i="2"/>
  <c r="BH200" i="2" s="1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BX200" i="2" s="1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CN200" i="2" s="1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C202" i="2"/>
  <c r="BC200" i="2" s="1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BS200" i="2" s="1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CI200" i="2" s="1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CY200" i="2" s="1"/>
  <c r="AZ202" i="2"/>
  <c r="BA202" i="2"/>
  <c r="BB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BQ203" i="2" s="1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CG203" i="2" s="1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CW203" i="2" s="1"/>
  <c r="AX203" i="2"/>
  <c r="AY203" i="2"/>
  <c r="AZ203" i="2"/>
  <c r="BA203" i="2"/>
  <c r="BB203" i="2"/>
  <c r="C204" i="2"/>
  <c r="D204" i="2"/>
  <c r="E204" i="2"/>
  <c r="F204" i="2"/>
  <c r="G204" i="2"/>
  <c r="H204" i="2"/>
  <c r="I204" i="2"/>
  <c r="J204" i="2"/>
  <c r="K204" i="2"/>
  <c r="L204" i="2"/>
  <c r="BL203" i="2" s="1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CB203" i="2" s="1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CR203" i="2" s="1"/>
  <c r="AS204" i="2"/>
  <c r="AT204" i="2"/>
  <c r="AU204" i="2"/>
  <c r="AV204" i="2"/>
  <c r="AW204" i="2"/>
  <c r="AX204" i="2"/>
  <c r="AY204" i="2"/>
  <c r="AZ204" i="2"/>
  <c r="BA204" i="2"/>
  <c r="BB204" i="2"/>
  <c r="C205" i="2"/>
  <c r="D205" i="2"/>
  <c r="E205" i="2"/>
  <c r="F205" i="2"/>
  <c r="G205" i="2"/>
  <c r="BG203" i="2" s="1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BW203" i="2" s="1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CM203" i="2" s="1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C206" i="2"/>
  <c r="D206" i="2"/>
  <c r="E206" i="2"/>
  <c r="BE206" i="2" s="1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BU206" i="2" s="1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CK206" i="2" s="1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DA206" i="2" s="1"/>
  <c r="BB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BP206" i="2" s="1"/>
  <c r="Q207" i="2"/>
  <c r="BQ206" i="2" s="1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CF206" i="2" s="1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CV206" i="2" s="1"/>
  <c r="AW207" i="2"/>
  <c r="AX207" i="2"/>
  <c r="AY207" i="2"/>
  <c r="AZ207" i="2"/>
  <c r="BA207" i="2"/>
  <c r="BB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C209" i="2"/>
  <c r="D209" i="2"/>
  <c r="E209" i="2"/>
  <c r="F209" i="2"/>
  <c r="G209" i="2"/>
  <c r="BG209" i="2" s="1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BW209" i="2" s="1"/>
  <c r="X209" i="2"/>
  <c r="Y209" i="2"/>
  <c r="BY209" i="2" s="1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CM209" i="2" s="1"/>
  <c r="AN209" i="2"/>
  <c r="AO209" i="2"/>
  <c r="CO209" i="2" s="1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C210" i="2"/>
  <c r="D210" i="2"/>
  <c r="BD209" i="2" s="1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BT209" i="2" s="1"/>
  <c r="U210" i="2"/>
  <c r="V210" i="2"/>
  <c r="BV209" i="2" s="1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CJ209" i="2" s="1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CZ209" i="2" s="1"/>
  <c r="BA210" i="2"/>
  <c r="BB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C212" i="2"/>
  <c r="D212" i="2"/>
  <c r="E212" i="2"/>
  <c r="F212" i="2"/>
  <c r="G212" i="2"/>
  <c r="H212" i="2"/>
  <c r="I212" i="2"/>
  <c r="J212" i="2"/>
  <c r="K212" i="2"/>
  <c r="BK212" i="2" s="1"/>
  <c r="L212" i="2"/>
  <c r="M212" i="2"/>
  <c r="BM212" i="2" s="1"/>
  <c r="N212" i="2"/>
  <c r="BN212" i="2" s="1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CA212" i="2" s="1"/>
  <c r="AB212" i="2"/>
  <c r="AC212" i="2"/>
  <c r="CC212" i="2" s="1"/>
  <c r="AD212" i="2"/>
  <c r="CD212" i="2" s="1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CQ212" i="2" s="1"/>
  <c r="AR212" i="2"/>
  <c r="AS212" i="2"/>
  <c r="CS212" i="2" s="1"/>
  <c r="AT212" i="2"/>
  <c r="CT212" i="2" s="1"/>
  <c r="AU212" i="2"/>
  <c r="AV212" i="2"/>
  <c r="AW212" i="2"/>
  <c r="AX212" i="2"/>
  <c r="AY212" i="2"/>
  <c r="AZ212" i="2"/>
  <c r="BA212" i="2"/>
  <c r="BB212" i="2"/>
  <c r="C213" i="2"/>
  <c r="D213" i="2"/>
  <c r="E213" i="2"/>
  <c r="F213" i="2"/>
  <c r="G213" i="2"/>
  <c r="H213" i="2"/>
  <c r="BH212" i="2" s="1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BX212" i="2" s="1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CN212" i="2" s="1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BO215" i="2" s="1"/>
  <c r="P215" i="2"/>
  <c r="Q215" i="2"/>
  <c r="BQ215" i="2" s="1"/>
  <c r="R215" i="2"/>
  <c r="BR215" i="2" s="1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CE215" i="2" s="1"/>
  <c r="AF215" i="2"/>
  <c r="AG215" i="2"/>
  <c r="CG215" i="2" s="1"/>
  <c r="AH215" i="2"/>
  <c r="CH215" i="2" s="1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CU215" i="2" s="1"/>
  <c r="AV215" i="2"/>
  <c r="AW215" i="2"/>
  <c r="CW215" i="2" s="1"/>
  <c r="AX215" i="2"/>
  <c r="CX215" i="2" s="1"/>
  <c r="AY215" i="2"/>
  <c r="AZ215" i="2"/>
  <c r="BA215" i="2"/>
  <c r="BB215" i="2"/>
  <c r="C216" i="2"/>
  <c r="D216" i="2"/>
  <c r="E216" i="2"/>
  <c r="F216" i="2"/>
  <c r="G216" i="2"/>
  <c r="H216" i="2"/>
  <c r="I216" i="2"/>
  <c r="J216" i="2"/>
  <c r="K216" i="2"/>
  <c r="L216" i="2"/>
  <c r="BL215" i="2" s="1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CB215" i="2" s="1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CR215" i="2" s="1"/>
  <c r="AS216" i="2"/>
  <c r="AT216" i="2"/>
  <c r="AU216" i="2"/>
  <c r="AV216" i="2"/>
  <c r="AW216" i="2"/>
  <c r="AX216" i="2"/>
  <c r="AY216" i="2"/>
  <c r="AZ216" i="2"/>
  <c r="BA216" i="2"/>
  <c r="BB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C218" i="2"/>
  <c r="BC218" i="2" s="1"/>
  <c r="D218" i="2"/>
  <c r="E218" i="2"/>
  <c r="BE218" i="2" s="1"/>
  <c r="F218" i="2"/>
  <c r="BF218" i="2" s="1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BS218" i="2" s="1"/>
  <c r="T218" i="2"/>
  <c r="U218" i="2"/>
  <c r="BU218" i="2" s="1"/>
  <c r="V218" i="2"/>
  <c r="BV218" i="2" s="1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CI218" i="2" s="1"/>
  <c r="AJ218" i="2"/>
  <c r="AK218" i="2"/>
  <c r="CK218" i="2" s="1"/>
  <c r="AL218" i="2"/>
  <c r="CL218" i="2" s="1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CY218" i="2" s="1"/>
  <c r="AZ218" i="2"/>
  <c r="BA218" i="2"/>
  <c r="DA218" i="2" s="1"/>
  <c r="BB218" i="2"/>
  <c r="DB218" i="2" s="1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BP218" i="2" s="1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CF218" i="2" s="1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CV218" i="2" s="1"/>
  <c r="AW219" i="2"/>
  <c r="AX219" i="2"/>
  <c r="AY219" i="2"/>
  <c r="AZ219" i="2"/>
  <c r="BA219" i="2"/>
  <c r="BB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C221" i="2"/>
  <c r="D221" i="2"/>
  <c r="E221" i="2"/>
  <c r="F221" i="2"/>
  <c r="G221" i="2"/>
  <c r="BG221" i="2" s="1"/>
  <c r="H221" i="2"/>
  <c r="I221" i="2"/>
  <c r="BI221" i="2" s="1"/>
  <c r="J221" i="2"/>
  <c r="BJ221" i="2" s="1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BW221" i="2" s="1"/>
  <c r="X221" i="2"/>
  <c r="Y221" i="2"/>
  <c r="BY221" i="2" s="1"/>
  <c r="Z221" i="2"/>
  <c r="BZ221" i="2" s="1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CM221" i="2" s="1"/>
  <c r="AN221" i="2"/>
  <c r="AO221" i="2"/>
  <c r="CO221" i="2" s="1"/>
  <c r="AP221" i="2"/>
  <c r="CP221" i="2" s="1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C222" i="2"/>
  <c r="D222" i="2"/>
  <c r="BD221" i="2" s="1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BT221" i="2" s="1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C224" i="2"/>
  <c r="D224" i="2"/>
  <c r="E224" i="2"/>
  <c r="F224" i="2"/>
  <c r="G224" i="2"/>
  <c r="H224" i="2"/>
  <c r="I224" i="2"/>
  <c r="J224" i="2"/>
  <c r="K224" i="2"/>
  <c r="BK224" i="2" s="1"/>
  <c r="L224" i="2"/>
  <c r="BL224" i="2" s="1"/>
  <c r="M224" i="2"/>
  <c r="BM224" i="2" s="1"/>
  <c r="N224" i="2"/>
  <c r="BN224" i="2" s="1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CA224" i="2" s="1"/>
  <c r="AB224" i="2"/>
  <c r="CB224" i="2" s="1"/>
  <c r="AC224" i="2"/>
  <c r="CC224" i="2" s="1"/>
  <c r="AD224" i="2"/>
  <c r="CD224" i="2" s="1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CQ224" i="2" s="1"/>
  <c r="AR224" i="2"/>
  <c r="CR224" i="2" s="1"/>
  <c r="AS224" i="2"/>
  <c r="CS224" i="2" s="1"/>
  <c r="AT224" i="2"/>
  <c r="CT224" i="2" s="1"/>
  <c r="AU224" i="2"/>
  <c r="AV224" i="2"/>
  <c r="AW224" i="2"/>
  <c r="AX224" i="2"/>
  <c r="AY224" i="2"/>
  <c r="AZ224" i="2"/>
  <c r="BA224" i="2"/>
  <c r="BB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BO227" i="2" s="1"/>
  <c r="P227" i="2"/>
  <c r="BP227" i="2" s="1"/>
  <c r="Q227" i="2"/>
  <c r="BQ227" i="2" s="1"/>
  <c r="R227" i="2"/>
  <c r="BR227" i="2" s="1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CE227" i="2" s="1"/>
  <c r="AF227" i="2"/>
  <c r="CF227" i="2" s="1"/>
  <c r="AG227" i="2"/>
  <c r="CG227" i="2" s="1"/>
  <c r="AH227" i="2"/>
  <c r="CH227" i="2" s="1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CU227" i="2" s="1"/>
  <c r="AV227" i="2"/>
  <c r="CV227" i="2" s="1"/>
  <c r="AW227" i="2"/>
  <c r="CW227" i="2" s="1"/>
  <c r="AX227" i="2"/>
  <c r="CX227" i="2" s="1"/>
  <c r="AY227" i="2"/>
  <c r="AZ227" i="2"/>
  <c r="BA227" i="2"/>
  <c r="BB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C230" i="2"/>
  <c r="BC230" i="2" s="1"/>
  <c r="D230" i="2"/>
  <c r="BD230" i="2" s="1"/>
  <c r="E230" i="2"/>
  <c r="BE230" i="2" s="1"/>
  <c r="F230" i="2"/>
  <c r="BF230" i="2" s="1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BS230" i="2" s="1"/>
  <c r="T230" i="2"/>
  <c r="BT230" i="2" s="1"/>
  <c r="U230" i="2"/>
  <c r="BU230" i="2" s="1"/>
  <c r="V230" i="2"/>
  <c r="BV230" i="2" s="1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CI230" i="2" s="1"/>
  <c r="AJ230" i="2"/>
  <c r="CJ230" i="2" s="1"/>
  <c r="AK230" i="2"/>
  <c r="CK230" i="2" s="1"/>
  <c r="AL230" i="2"/>
  <c r="CL230" i="2" s="1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CY230" i="2" s="1"/>
  <c r="AZ230" i="2"/>
  <c r="CZ230" i="2" s="1"/>
  <c r="BA230" i="2"/>
  <c r="DA230" i="2" s="1"/>
  <c r="BB230" i="2"/>
  <c r="DB230" i="2" s="1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C233" i="2"/>
  <c r="D233" i="2"/>
  <c r="E233" i="2"/>
  <c r="F233" i="2"/>
  <c r="G233" i="2"/>
  <c r="BG233" i="2" s="1"/>
  <c r="H233" i="2"/>
  <c r="BH233" i="2" s="1"/>
  <c r="I233" i="2"/>
  <c r="BI233" i="2" s="1"/>
  <c r="J233" i="2"/>
  <c r="BJ233" i="2" s="1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BW233" i="2" s="1"/>
  <c r="X233" i="2"/>
  <c r="BX233" i="2" s="1"/>
  <c r="Y233" i="2"/>
  <c r="BY233" i="2" s="1"/>
  <c r="Z233" i="2"/>
  <c r="BZ233" i="2" s="1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CM233" i="2" s="1"/>
  <c r="AN233" i="2"/>
  <c r="CN233" i="2" s="1"/>
  <c r="AO233" i="2"/>
  <c r="CO233" i="2" s="1"/>
  <c r="AP233" i="2"/>
  <c r="CP233" i="2" s="1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C236" i="2"/>
  <c r="D236" i="2"/>
  <c r="E236" i="2"/>
  <c r="F236" i="2"/>
  <c r="G236" i="2"/>
  <c r="H236" i="2"/>
  <c r="I236" i="2"/>
  <c r="J236" i="2"/>
  <c r="K236" i="2"/>
  <c r="BK236" i="2" s="1"/>
  <c r="L236" i="2"/>
  <c r="BL236" i="2" s="1"/>
  <c r="M236" i="2"/>
  <c r="BM236" i="2" s="1"/>
  <c r="N236" i="2"/>
  <c r="BN236" i="2" s="1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CA236" i="2" s="1"/>
  <c r="AB236" i="2"/>
  <c r="CB236" i="2" s="1"/>
  <c r="AC236" i="2"/>
  <c r="CC236" i="2" s="1"/>
  <c r="AD236" i="2"/>
  <c r="CD236" i="2" s="1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CQ236" i="2" s="1"/>
  <c r="AR236" i="2"/>
  <c r="CR236" i="2" s="1"/>
  <c r="AS236" i="2"/>
  <c r="CS236" i="2" s="1"/>
  <c r="AT236" i="2"/>
  <c r="CT236" i="2" s="1"/>
  <c r="AU236" i="2"/>
  <c r="AV236" i="2"/>
  <c r="AW236" i="2"/>
  <c r="AX236" i="2"/>
  <c r="AY236" i="2"/>
  <c r="AZ236" i="2"/>
  <c r="BA236" i="2"/>
  <c r="B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BO239" i="2" s="1"/>
  <c r="P239" i="2"/>
  <c r="BP239" i="2" s="1"/>
  <c r="Q239" i="2"/>
  <c r="BQ239" i="2" s="1"/>
  <c r="R239" i="2"/>
  <c r="BR239" i="2" s="1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CE239" i="2" s="1"/>
  <c r="AF239" i="2"/>
  <c r="CF239" i="2" s="1"/>
  <c r="AG239" i="2"/>
  <c r="CG239" i="2" s="1"/>
  <c r="AH239" i="2"/>
  <c r="CH239" i="2" s="1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CU239" i="2" s="1"/>
  <c r="AV239" i="2"/>
  <c r="CV239" i="2" s="1"/>
  <c r="AW239" i="2"/>
  <c r="CW239" i="2" s="1"/>
  <c r="AX239" i="2"/>
  <c r="CX239" i="2" s="1"/>
  <c r="AY239" i="2"/>
  <c r="AZ239" i="2"/>
  <c r="BA239" i="2"/>
  <c r="BB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C242" i="2"/>
  <c r="D242" i="2"/>
  <c r="BD242" i="2" s="1"/>
  <c r="E242" i="2"/>
  <c r="BE242" i="2" s="1"/>
  <c r="F242" i="2"/>
  <c r="BF242" i="2" s="1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BS242" i="2" s="1"/>
  <c r="T242" i="2"/>
  <c r="BT242" i="2" s="1"/>
  <c r="U242" i="2"/>
  <c r="BU242" i="2" s="1"/>
  <c r="V242" i="2"/>
  <c r="BV242" i="2" s="1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CI242" i="2" s="1"/>
  <c r="AJ242" i="2"/>
  <c r="CJ242" i="2" s="1"/>
  <c r="AK242" i="2"/>
  <c r="CK242" i="2" s="1"/>
  <c r="AL242" i="2"/>
  <c r="CL242" i="2" s="1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CY242" i="2" s="1"/>
  <c r="AZ242" i="2"/>
  <c r="CZ242" i="2" s="1"/>
  <c r="BA242" i="2"/>
  <c r="DA242" i="2" s="1"/>
  <c r="BB242" i="2"/>
  <c r="DB242" i="2" s="1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C245" i="2"/>
  <c r="D245" i="2"/>
  <c r="E245" i="2"/>
  <c r="F245" i="2"/>
  <c r="G245" i="2"/>
  <c r="BG245" i="2" s="1"/>
  <c r="H245" i="2"/>
  <c r="BH245" i="2" s="1"/>
  <c r="I245" i="2"/>
  <c r="BI245" i="2" s="1"/>
  <c r="J245" i="2"/>
  <c r="BJ245" i="2" s="1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BW245" i="2" s="1"/>
  <c r="X245" i="2"/>
  <c r="BX245" i="2" s="1"/>
  <c r="Y245" i="2"/>
  <c r="BY245" i="2" s="1"/>
  <c r="Z245" i="2"/>
  <c r="BZ245" i="2" s="1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CN245" i="2" s="1"/>
  <c r="AO245" i="2"/>
  <c r="CO245" i="2" s="1"/>
  <c r="AP245" i="2"/>
  <c r="CP245" i="2" s="1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C248" i="2"/>
  <c r="D248" i="2"/>
  <c r="E248" i="2"/>
  <c r="F248" i="2"/>
  <c r="G248" i="2"/>
  <c r="H248" i="2"/>
  <c r="I248" i="2"/>
  <c r="J248" i="2"/>
  <c r="K248" i="2"/>
  <c r="BK248" i="2" s="1"/>
  <c r="L248" i="2"/>
  <c r="BL248" i="2" s="1"/>
  <c r="M248" i="2"/>
  <c r="BM248" i="2" s="1"/>
  <c r="N248" i="2"/>
  <c r="BN248" i="2" s="1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CA248" i="2" s="1"/>
  <c r="AB248" i="2"/>
  <c r="CB248" i="2" s="1"/>
  <c r="AC248" i="2"/>
  <c r="CC248" i="2" s="1"/>
  <c r="AD248" i="2"/>
  <c r="CD248" i="2" s="1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CQ248" i="2" s="1"/>
  <c r="AR248" i="2"/>
  <c r="CR248" i="2" s="1"/>
  <c r="AS248" i="2"/>
  <c r="CS248" i="2" s="1"/>
  <c r="AT248" i="2"/>
  <c r="CT248" i="2" s="1"/>
  <c r="AU248" i="2"/>
  <c r="AV248" i="2"/>
  <c r="AW248" i="2"/>
  <c r="AX248" i="2"/>
  <c r="AY248" i="2"/>
  <c r="AZ248" i="2"/>
  <c r="BA248" i="2"/>
  <c r="BB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BO251" i="2" s="1"/>
  <c r="P251" i="2"/>
  <c r="BP251" i="2" s="1"/>
  <c r="Q251" i="2"/>
  <c r="BQ251" i="2" s="1"/>
  <c r="R251" i="2"/>
  <c r="BR251" i="2" s="1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CE251" i="2" s="1"/>
  <c r="AF251" i="2"/>
  <c r="CF251" i="2" s="1"/>
  <c r="AG251" i="2"/>
  <c r="CG251" i="2" s="1"/>
  <c r="AH251" i="2"/>
  <c r="CH251" i="2" s="1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CU251" i="2" s="1"/>
  <c r="AV251" i="2"/>
  <c r="CV251" i="2" s="1"/>
  <c r="AW251" i="2"/>
  <c r="CW251" i="2" s="1"/>
  <c r="AX251" i="2"/>
  <c r="CX251" i="2" s="1"/>
  <c r="AY251" i="2"/>
  <c r="AZ251" i="2"/>
  <c r="BA251" i="2"/>
  <c r="BB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C254" i="2"/>
  <c r="BC254" i="2" s="1"/>
  <c r="D254" i="2"/>
  <c r="BD254" i="2" s="1"/>
  <c r="E254" i="2"/>
  <c r="BE254" i="2" s="1"/>
  <c r="F254" i="2"/>
  <c r="BF254" i="2" s="1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BS254" i="2" s="1"/>
  <c r="T254" i="2"/>
  <c r="BT254" i="2" s="1"/>
  <c r="U254" i="2"/>
  <c r="BU254" i="2" s="1"/>
  <c r="V254" i="2"/>
  <c r="BV254" i="2" s="1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CI254" i="2" s="1"/>
  <c r="AJ254" i="2"/>
  <c r="CJ254" i="2" s="1"/>
  <c r="AK254" i="2"/>
  <c r="CK254" i="2" s="1"/>
  <c r="AL254" i="2"/>
  <c r="CL254" i="2" s="1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CY254" i="2" s="1"/>
  <c r="AZ254" i="2"/>
  <c r="CZ254" i="2" s="1"/>
  <c r="BA254" i="2"/>
  <c r="DA254" i="2" s="1"/>
  <c r="BB254" i="2"/>
  <c r="DB254" i="2" s="1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C257" i="2"/>
  <c r="D257" i="2"/>
  <c r="E257" i="2"/>
  <c r="F257" i="2"/>
  <c r="G257" i="2"/>
  <c r="BG257" i="2" s="1"/>
  <c r="H257" i="2"/>
  <c r="BH257" i="2" s="1"/>
  <c r="I257" i="2"/>
  <c r="BI257" i="2" s="1"/>
  <c r="J257" i="2"/>
  <c r="BJ257" i="2" s="1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BW257" i="2" s="1"/>
  <c r="X257" i="2"/>
  <c r="BX257" i="2" s="1"/>
  <c r="Y257" i="2"/>
  <c r="BY257" i="2" s="1"/>
  <c r="Z257" i="2"/>
  <c r="BZ257" i="2" s="1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CM257" i="2" s="1"/>
  <c r="AN257" i="2"/>
  <c r="CN257" i="2" s="1"/>
  <c r="AO257" i="2"/>
  <c r="CO257" i="2" s="1"/>
  <c r="AP257" i="2"/>
  <c r="CP257" i="2" s="1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C260" i="2"/>
  <c r="D260" i="2"/>
  <c r="E260" i="2"/>
  <c r="F260" i="2"/>
  <c r="G260" i="2"/>
  <c r="H260" i="2"/>
  <c r="I260" i="2"/>
  <c r="J260" i="2"/>
  <c r="K260" i="2"/>
  <c r="BK260" i="2" s="1"/>
  <c r="L260" i="2"/>
  <c r="BL260" i="2" s="1"/>
  <c r="M260" i="2"/>
  <c r="BM260" i="2" s="1"/>
  <c r="N260" i="2"/>
  <c r="BN260" i="2" s="1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CA260" i="2" s="1"/>
  <c r="AB260" i="2"/>
  <c r="CB260" i="2" s="1"/>
  <c r="AC260" i="2"/>
  <c r="CC260" i="2" s="1"/>
  <c r="AD260" i="2"/>
  <c r="CD260" i="2" s="1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CQ260" i="2" s="1"/>
  <c r="AR260" i="2"/>
  <c r="CR260" i="2" s="1"/>
  <c r="AS260" i="2"/>
  <c r="CS260" i="2" s="1"/>
  <c r="AT260" i="2"/>
  <c r="CT260" i="2" s="1"/>
  <c r="AU260" i="2"/>
  <c r="AV260" i="2"/>
  <c r="AW260" i="2"/>
  <c r="AX260" i="2"/>
  <c r="AY260" i="2"/>
  <c r="AZ260" i="2"/>
  <c r="BA260" i="2"/>
  <c r="BB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BO263" i="2" s="1"/>
  <c r="P263" i="2"/>
  <c r="BP263" i="2" s="1"/>
  <c r="Q263" i="2"/>
  <c r="BQ263" i="2" s="1"/>
  <c r="R263" i="2"/>
  <c r="BR263" i="2" s="1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CE263" i="2" s="1"/>
  <c r="AF263" i="2"/>
  <c r="CF263" i="2" s="1"/>
  <c r="AG263" i="2"/>
  <c r="CG263" i="2" s="1"/>
  <c r="AH263" i="2"/>
  <c r="CH263" i="2" s="1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CU263" i="2" s="1"/>
  <c r="AV263" i="2"/>
  <c r="CV263" i="2" s="1"/>
  <c r="AW263" i="2"/>
  <c r="CW263" i="2" s="1"/>
  <c r="AX263" i="2"/>
  <c r="CX263" i="2" s="1"/>
  <c r="AY263" i="2"/>
  <c r="AZ263" i="2"/>
  <c r="BA263" i="2"/>
  <c r="BB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C266" i="2"/>
  <c r="BC266" i="2" s="1"/>
  <c r="D266" i="2"/>
  <c r="BD266" i="2" s="1"/>
  <c r="E266" i="2"/>
  <c r="BE266" i="2" s="1"/>
  <c r="F266" i="2"/>
  <c r="BF266" i="2" s="1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BS266" i="2" s="1"/>
  <c r="T266" i="2"/>
  <c r="BT266" i="2" s="1"/>
  <c r="U266" i="2"/>
  <c r="BU266" i="2" s="1"/>
  <c r="V266" i="2"/>
  <c r="BV266" i="2" s="1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CI266" i="2" s="1"/>
  <c r="AJ266" i="2"/>
  <c r="CJ266" i="2" s="1"/>
  <c r="AK266" i="2"/>
  <c r="CK266" i="2" s="1"/>
  <c r="AL266" i="2"/>
  <c r="CL266" i="2" s="1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CY266" i="2" s="1"/>
  <c r="AZ266" i="2"/>
  <c r="CZ266" i="2" s="1"/>
  <c r="BA266" i="2"/>
  <c r="DA266" i="2" s="1"/>
  <c r="BB266" i="2"/>
  <c r="DB266" i="2" s="1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C269" i="2"/>
  <c r="D269" i="2"/>
  <c r="E269" i="2"/>
  <c r="F269" i="2"/>
  <c r="G269" i="2"/>
  <c r="H269" i="2"/>
  <c r="BH269" i="2" s="1"/>
  <c r="I269" i="2"/>
  <c r="BI269" i="2" s="1"/>
  <c r="J269" i="2"/>
  <c r="BJ269" i="2" s="1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BW269" i="2" s="1"/>
  <c r="X269" i="2"/>
  <c r="BX269" i="2" s="1"/>
  <c r="Y269" i="2"/>
  <c r="BY269" i="2" s="1"/>
  <c r="Z269" i="2"/>
  <c r="BZ269" i="2" s="1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CM269" i="2" s="1"/>
  <c r="AN269" i="2"/>
  <c r="CN269" i="2" s="1"/>
  <c r="AO269" i="2"/>
  <c r="CO269" i="2" s="1"/>
  <c r="AP269" i="2"/>
  <c r="CP269" i="2" s="1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C272" i="2"/>
  <c r="D272" i="2"/>
  <c r="E272" i="2"/>
  <c r="F272" i="2"/>
  <c r="G272" i="2"/>
  <c r="H272" i="2"/>
  <c r="I272" i="2"/>
  <c r="J272" i="2"/>
  <c r="K272" i="2"/>
  <c r="BK272" i="2" s="1"/>
  <c r="L272" i="2"/>
  <c r="BL272" i="2" s="1"/>
  <c r="M272" i="2"/>
  <c r="BM272" i="2" s="1"/>
  <c r="N272" i="2"/>
  <c r="BN272" i="2" s="1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CA272" i="2" s="1"/>
  <c r="AB272" i="2"/>
  <c r="CB272" i="2" s="1"/>
  <c r="AC272" i="2"/>
  <c r="CC272" i="2" s="1"/>
  <c r="AD272" i="2"/>
  <c r="CD272" i="2" s="1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CQ272" i="2" s="1"/>
  <c r="AR272" i="2"/>
  <c r="CR272" i="2" s="1"/>
  <c r="AS272" i="2"/>
  <c r="CS272" i="2" s="1"/>
  <c r="AT272" i="2"/>
  <c r="CT272" i="2" s="1"/>
  <c r="AU272" i="2"/>
  <c r="AV272" i="2"/>
  <c r="AW272" i="2"/>
  <c r="AX272" i="2"/>
  <c r="AY272" i="2"/>
  <c r="AZ272" i="2"/>
  <c r="BA272" i="2"/>
  <c r="BB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BO275" i="2" s="1"/>
  <c r="P275" i="2"/>
  <c r="BP275" i="2" s="1"/>
  <c r="Q275" i="2"/>
  <c r="BQ275" i="2" s="1"/>
  <c r="R275" i="2"/>
  <c r="BR275" i="2" s="1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CE275" i="2" s="1"/>
  <c r="AF275" i="2"/>
  <c r="CF275" i="2" s="1"/>
  <c r="AG275" i="2"/>
  <c r="CG275" i="2" s="1"/>
  <c r="AH275" i="2"/>
  <c r="CH275" i="2" s="1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CU275" i="2" s="1"/>
  <c r="AV275" i="2"/>
  <c r="CV275" i="2" s="1"/>
  <c r="AW275" i="2"/>
  <c r="CW275" i="2" s="1"/>
  <c r="AX275" i="2"/>
  <c r="CX275" i="2" s="1"/>
  <c r="AY275" i="2"/>
  <c r="AZ275" i="2"/>
  <c r="BA275" i="2"/>
  <c r="BB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C278" i="2"/>
  <c r="BC278" i="2" s="1"/>
  <c r="D278" i="2"/>
  <c r="BD278" i="2" s="1"/>
  <c r="E278" i="2"/>
  <c r="BE278" i="2" s="1"/>
  <c r="F278" i="2"/>
  <c r="BF278" i="2" s="1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BS278" i="2" s="1"/>
  <c r="T278" i="2"/>
  <c r="BT278" i="2" s="1"/>
  <c r="U278" i="2"/>
  <c r="BU278" i="2" s="1"/>
  <c r="V278" i="2"/>
  <c r="BV278" i="2" s="1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CI278" i="2" s="1"/>
  <c r="AJ278" i="2"/>
  <c r="CJ278" i="2" s="1"/>
  <c r="AK278" i="2"/>
  <c r="CK278" i="2" s="1"/>
  <c r="AL278" i="2"/>
  <c r="CL278" i="2" s="1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CY278" i="2" s="1"/>
  <c r="AZ278" i="2"/>
  <c r="CZ278" i="2" s="1"/>
  <c r="BA278" i="2"/>
  <c r="DA278" i="2" s="1"/>
  <c r="BB278" i="2"/>
  <c r="DB278" i="2" s="1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C281" i="2"/>
  <c r="D281" i="2"/>
  <c r="E281" i="2"/>
  <c r="F281" i="2"/>
  <c r="G281" i="2"/>
  <c r="BG281" i="2" s="1"/>
  <c r="H281" i="2"/>
  <c r="BH281" i="2" s="1"/>
  <c r="I281" i="2"/>
  <c r="BI281" i="2" s="1"/>
  <c r="J281" i="2"/>
  <c r="BJ281" i="2" s="1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BW281" i="2" s="1"/>
  <c r="X281" i="2"/>
  <c r="BX281" i="2" s="1"/>
  <c r="Y281" i="2"/>
  <c r="BY281" i="2" s="1"/>
  <c r="Z281" i="2"/>
  <c r="BZ281" i="2" s="1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CM281" i="2" s="1"/>
  <c r="AN281" i="2"/>
  <c r="CN281" i="2" s="1"/>
  <c r="AO281" i="2"/>
  <c r="CO281" i="2" s="1"/>
  <c r="AP281" i="2"/>
  <c r="CP281" i="2" s="1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C284" i="2"/>
  <c r="D284" i="2"/>
  <c r="E284" i="2"/>
  <c r="F284" i="2"/>
  <c r="G284" i="2"/>
  <c r="H284" i="2"/>
  <c r="I284" i="2"/>
  <c r="J284" i="2"/>
  <c r="K284" i="2"/>
  <c r="BK284" i="2" s="1"/>
  <c r="L284" i="2"/>
  <c r="BL284" i="2" s="1"/>
  <c r="M284" i="2"/>
  <c r="BM284" i="2" s="1"/>
  <c r="N284" i="2"/>
  <c r="BN284" i="2" s="1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CA284" i="2" s="1"/>
  <c r="AB284" i="2"/>
  <c r="CB284" i="2" s="1"/>
  <c r="AC284" i="2"/>
  <c r="CC284" i="2" s="1"/>
  <c r="AD284" i="2"/>
  <c r="CD284" i="2" s="1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CQ284" i="2" s="1"/>
  <c r="AR284" i="2"/>
  <c r="CR284" i="2" s="1"/>
  <c r="AS284" i="2"/>
  <c r="CS284" i="2" s="1"/>
  <c r="AT284" i="2"/>
  <c r="CT284" i="2" s="1"/>
  <c r="AU284" i="2"/>
  <c r="AV284" i="2"/>
  <c r="AW284" i="2"/>
  <c r="AX284" i="2"/>
  <c r="AY284" i="2"/>
  <c r="AZ284" i="2"/>
  <c r="BA284" i="2"/>
  <c r="BB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BO287" i="2" s="1"/>
  <c r="P287" i="2"/>
  <c r="BP287" i="2" s="1"/>
  <c r="Q287" i="2"/>
  <c r="BQ287" i="2" s="1"/>
  <c r="R287" i="2"/>
  <c r="BR287" i="2" s="1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CE287" i="2" s="1"/>
  <c r="AF287" i="2"/>
  <c r="CF287" i="2" s="1"/>
  <c r="AG287" i="2"/>
  <c r="CG287" i="2" s="1"/>
  <c r="AH287" i="2"/>
  <c r="CH287" i="2" s="1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CU287" i="2" s="1"/>
  <c r="AV287" i="2"/>
  <c r="CV287" i="2" s="1"/>
  <c r="AW287" i="2"/>
  <c r="CW287" i="2" s="1"/>
  <c r="AX287" i="2"/>
  <c r="CX287" i="2" s="1"/>
  <c r="AY287" i="2"/>
  <c r="AZ287" i="2"/>
  <c r="BA287" i="2"/>
  <c r="BB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C290" i="2"/>
  <c r="D290" i="2"/>
  <c r="E290" i="2"/>
  <c r="BE290" i="2" s="1"/>
  <c r="F290" i="2"/>
  <c r="BF290" i="2" s="1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BS290" i="2" s="1"/>
  <c r="T290" i="2"/>
  <c r="BT290" i="2" s="1"/>
  <c r="U290" i="2"/>
  <c r="BU290" i="2" s="1"/>
  <c r="V290" i="2"/>
  <c r="BV290" i="2" s="1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CI290" i="2" s="1"/>
  <c r="AJ290" i="2"/>
  <c r="CJ290" i="2" s="1"/>
  <c r="AK290" i="2"/>
  <c r="CK290" i="2" s="1"/>
  <c r="AL290" i="2"/>
  <c r="CL290" i="2" s="1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CY290" i="2" s="1"/>
  <c r="AZ290" i="2"/>
  <c r="CZ290" i="2" s="1"/>
  <c r="BA290" i="2"/>
  <c r="DA290" i="2" s="1"/>
  <c r="BB290" i="2"/>
  <c r="DB290" i="2" s="1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C293" i="2"/>
  <c r="D293" i="2"/>
  <c r="E293" i="2"/>
  <c r="F293" i="2"/>
  <c r="G293" i="2"/>
  <c r="BG293" i="2" s="1"/>
  <c r="H293" i="2"/>
  <c r="BH293" i="2" s="1"/>
  <c r="I293" i="2"/>
  <c r="BI293" i="2" s="1"/>
  <c r="J293" i="2"/>
  <c r="BJ293" i="2" s="1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BW293" i="2" s="1"/>
  <c r="X293" i="2"/>
  <c r="BX293" i="2" s="1"/>
  <c r="Y293" i="2"/>
  <c r="BY293" i="2" s="1"/>
  <c r="Z293" i="2"/>
  <c r="BZ293" i="2" s="1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CM293" i="2" s="1"/>
  <c r="AN293" i="2"/>
  <c r="CN293" i="2" s="1"/>
  <c r="AO293" i="2"/>
  <c r="CO293" i="2" s="1"/>
  <c r="AP293" i="2"/>
  <c r="CP293" i="2" s="1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C296" i="2"/>
  <c r="D296" i="2"/>
  <c r="E296" i="2"/>
  <c r="F296" i="2"/>
  <c r="G296" i="2"/>
  <c r="H296" i="2"/>
  <c r="I296" i="2"/>
  <c r="J296" i="2"/>
  <c r="K296" i="2"/>
  <c r="BK296" i="2" s="1"/>
  <c r="L296" i="2"/>
  <c r="BL296" i="2" s="1"/>
  <c r="M296" i="2"/>
  <c r="BM296" i="2" s="1"/>
  <c r="N296" i="2"/>
  <c r="BN296" i="2" s="1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CA296" i="2" s="1"/>
  <c r="AB296" i="2"/>
  <c r="CB296" i="2" s="1"/>
  <c r="AC296" i="2"/>
  <c r="CC296" i="2" s="1"/>
  <c r="AD296" i="2"/>
  <c r="CD296" i="2" s="1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CQ296" i="2" s="1"/>
  <c r="AR296" i="2"/>
  <c r="CR296" i="2" s="1"/>
  <c r="AS296" i="2"/>
  <c r="CS296" i="2" s="1"/>
  <c r="AT296" i="2"/>
  <c r="CT296" i="2" s="1"/>
  <c r="AU296" i="2"/>
  <c r="AV296" i="2"/>
  <c r="AW296" i="2"/>
  <c r="AX296" i="2"/>
  <c r="AY296" i="2"/>
  <c r="AZ296" i="2"/>
  <c r="BA296" i="2"/>
  <c r="BB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BO299" i="2" s="1"/>
  <c r="P299" i="2"/>
  <c r="BP299" i="2" s="1"/>
  <c r="Q299" i="2"/>
  <c r="BQ299" i="2" s="1"/>
  <c r="R299" i="2"/>
  <c r="BR299" i="2" s="1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CE299" i="2" s="1"/>
  <c r="AF299" i="2"/>
  <c r="CF299" i="2" s="1"/>
  <c r="AG299" i="2"/>
  <c r="CG299" i="2" s="1"/>
  <c r="AH299" i="2"/>
  <c r="CH299" i="2" s="1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CU299" i="2" s="1"/>
  <c r="AV299" i="2"/>
  <c r="CV299" i="2" s="1"/>
  <c r="AW299" i="2"/>
  <c r="CW299" i="2" s="1"/>
  <c r="AX299" i="2"/>
  <c r="CX299" i="2" s="1"/>
  <c r="AY299" i="2"/>
  <c r="AZ299" i="2"/>
  <c r="BA299" i="2"/>
  <c r="BB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D2" i="2"/>
  <c r="E2" i="2"/>
  <c r="F2" i="2"/>
  <c r="G2" i="2"/>
  <c r="BG2" i="2" s="1"/>
  <c r="H2" i="2"/>
  <c r="I2" i="2"/>
  <c r="BI2" i="2" s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M2" i="2" s="1"/>
  <c r="AN2" i="2"/>
  <c r="AO2" i="2"/>
  <c r="CO2" i="2" s="1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C2" i="2"/>
  <c r="BC3" i="2"/>
  <c r="BD3" i="2"/>
  <c r="BE3" i="2"/>
  <c r="DC3" i="2" s="1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BC4" i="2"/>
  <c r="BD4" i="2"/>
  <c r="BE4" i="2"/>
  <c r="BF4" i="2"/>
  <c r="BG4" i="2"/>
  <c r="DC4" i="2" s="1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BC6" i="2"/>
  <c r="BD6" i="2"/>
  <c r="BE6" i="2"/>
  <c r="BF6" i="2"/>
  <c r="BG6" i="2"/>
  <c r="BH6" i="2"/>
  <c r="BI6" i="2"/>
  <c r="BJ6" i="2"/>
  <c r="BK6" i="2"/>
  <c r="DC6" i="2" s="1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BC7" i="2"/>
  <c r="BD7" i="2"/>
  <c r="BE7" i="2"/>
  <c r="BF7" i="2"/>
  <c r="BG7" i="2"/>
  <c r="BH7" i="2"/>
  <c r="BI7" i="2"/>
  <c r="BJ7" i="2"/>
  <c r="BK7" i="2"/>
  <c r="BL7" i="2"/>
  <c r="BM7" i="2"/>
  <c r="DC7" i="2" s="1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DC9" i="2" s="1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DC10" i="2" s="1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DC12" i="2" s="1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DC13" i="2" s="1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DC15" i="2" s="1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DC16" i="2" s="1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DC19" i="2" s="1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DC21" i="2" s="1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DC22" i="2" s="1"/>
  <c r="CR22" i="2"/>
  <c r="CS22" i="2"/>
  <c r="CT22" i="2"/>
  <c r="CU22" i="2"/>
  <c r="CV22" i="2"/>
  <c r="CW22" i="2"/>
  <c r="CX22" i="2"/>
  <c r="CY22" i="2"/>
  <c r="CZ22" i="2"/>
  <c r="DA22" i="2"/>
  <c r="DB22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DC24" i="2" s="1"/>
  <c r="CV24" i="2"/>
  <c r="CW24" i="2"/>
  <c r="CX24" i="2"/>
  <c r="CY24" i="2"/>
  <c r="CZ24" i="2"/>
  <c r="DA24" i="2"/>
  <c r="DB24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DC25" i="2" s="1"/>
  <c r="CX25" i="2"/>
  <c r="CY25" i="2"/>
  <c r="CZ25" i="2"/>
  <c r="DA25" i="2"/>
  <c r="DB25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C27" i="2" s="1"/>
  <c r="DB27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Y264" i="2"/>
  <c r="CZ264" i="2"/>
  <c r="DA264" i="2"/>
  <c r="DB264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Y265" i="2"/>
  <c r="CZ265" i="2"/>
  <c r="DA265" i="2"/>
  <c r="DB265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Y267" i="2"/>
  <c r="CZ267" i="2"/>
  <c r="DA267" i="2"/>
  <c r="DB267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Y268" i="2"/>
  <c r="CZ268" i="2"/>
  <c r="DA268" i="2"/>
  <c r="DB268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Y270" i="2"/>
  <c r="CZ270" i="2"/>
  <c r="DA270" i="2"/>
  <c r="DB270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Y271" i="2"/>
  <c r="CZ271" i="2"/>
  <c r="DA271" i="2"/>
  <c r="DB271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Y273" i="2"/>
  <c r="CZ273" i="2"/>
  <c r="DA273" i="2"/>
  <c r="DB273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Y274" i="2"/>
  <c r="CZ274" i="2"/>
  <c r="DA274" i="2"/>
  <c r="DB274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Y276" i="2"/>
  <c r="CZ276" i="2"/>
  <c r="DA276" i="2"/>
  <c r="DB276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Y277" i="2"/>
  <c r="CZ277" i="2"/>
  <c r="DA277" i="2"/>
  <c r="DB277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Y279" i="2"/>
  <c r="CZ279" i="2"/>
  <c r="DA279" i="2"/>
  <c r="DB279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Y280" i="2"/>
  <c r="CZ280" i="2"/>
  <c r="DA280" i="2"/>
  <c r="DB280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Y282" i="2"/>
  <c r="CZ282" i="2"/>
  <c r="DA282" i="2"/>
  <c r="DB282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Y283" i="2"/>
  <c r="CZ283" i="2"/>
  <c r="DA283" i="2"/>
  <c r="DB283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Y285" i="2"/>
  <c r="CZ285" i="2"/>
  <c r="DA285" i="2"/>
  <c r="DB285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Y286" i="2"/>
  <c r="CZ286" i="2"/>
  <c r="DA286" i="2"/>
  <c r="DB286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Y288" i="2"/>
  <c r="CZ288" i="2"/>
  <c r="DA288" i="2"/>
  <c r="DB288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Y289" i="2"/>
  <c r="CZ289" i="2"/>
  <c r="DA289" i="2"/>
  <c r="DB289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Y291" i="2"/>
  <c r="CZ291" i="2"/>
  <c r="DA291" i="2"/>
  <c r="DB291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Y292" i="2"/>
  <c r="CZ292" i="2"/>
  <c r="DA292" i="2"/>
  <c r="DB292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Y294" i="2"/>
  <c r="CZ294" i="2"/>
  <c r="DA294" i="2"/>
  <c r="DB294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Y295" i="2"/>
  <c r="CZ295" i="2"/>
  <c r="DA295" i="2"/>
  <c r="DB295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Y297" i="2"/>
  <c r="CZ297" i="2"/>
  <c r="DA297" i="2"/>
  <c r="DB297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Y298" i="2"/>
  <c r="CZ298" i="2"/>
  <c r="DA298" i="2"/>
  <c r="DB298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Y300" i="2"/>
  <c r="CZ300" i="2"/>
  <c r="DA300" i="2"/>
  <c r="DB300" i="2"/>
  <c r="CS1" i="2"/>
  <c r="CT1" i="2"/>
  <c r="CU1" i="2"/>
  <c r="CV1" i="2"/>
  <c r="CW1" i="2"/>
  <c r="CX1" i="2"/>
  <c r="CY1" i="2"/>
  <c r="CZ1" i="2"/>
  <c r="DA1" i="2"/>
  <c r="DB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BC1" i="2"/>
  <c r="BE11" i="2"/>
  <c r="BT11" i="2"/>
  <c r="BH14" i="2"/>
  <c r="BI14" i="2"/>
  <c r="BX14" i="2"/>
  <c r="BY14" i="2"/>
  <c r="BF17" i="2"/>
  <c r="BG17" i="2"/>
  <c r="BL17" i="2"/>
  <c r="BM17" i="2"/>
  <c r="CB17" i="2"/>
  <c r="CC17" i="2"/>
  <c r="BP20" i="2"/>
  <c r="BQ20" i="2"/>
  <c r="CF20" i="2"/>
  <c r="CG20" i="2"/>
  <c r="BD23" i="2"/>
  <c r="BE23" i="2"/>
  <c r="BT23" i="2"/>
  <c r="BU23" i="2"/>
  <c r="CE23" i="2"/>
  <c r="CI23" i="2"/>
  <c r="CJ23" i="2"/>
  <c r="CK23" i="2"/>
  <c r="BG26" i="2"/>
  <c r="BH26" i="2"/>
  <c r="BI26" i="2"/>
  <c r="BW26" i="2"/>
  <c r="BX26" i="2"/>
  <c r="BY26" i="2"/>
  <c r="CJ26" i="2"/>
  <c r="CK26" i="2"/>
  <c r="CL26" i="2"/>
  <c r="CM26" i="2"/>
  <c r="CN26" i="2"/>
  <c r="CO26" i="2"/>
  <c r="BK29" i="2"/>
  <c r="BL29" i="2"/>
  <c r="BM29" i="2"/>
  <c r="CA29" i="2"/>
  <c r="CB29" i="2"/>
  <c r="CC29" i="2"/>
  <c r="CQ29" i="2"/>
  <c r="CR29" i="2"/>
  <c r="CS29" i="2"/>
  <c r="BO32" i="2"/>
  <c r="BP32" i="2"/>
  <c r="BQ32" i="2"/>
  <c r="CE32" i="2"/>
  <c r="CF32" i="2"/>
  <c r="CG32" i="2"/>
  <c r="CT32" i="2"/>
  <c r="CU32" i="2"/>
  <c r="CV32" i="2"/>
  <c r="CW32" i="2"/>
  <c r="BC35" i="2"/>
  <c r="BD35" i="2"/>
  <c r="BE35" i="2"/>
  <c r="BS35" i="2"/>
  <c r="BT35" i="2"/>
  <c r="BU35" i="2"/>
  <c r="CI35" i="2"/>
  <c r="CJ35" i="2"/>
  <c r="CK35" i="2"/>
  <c r="CY35" i="2"/>
  <c r="CZ35" i="2"/>
  <c r="DA35" i="2"/>
  <c r="BG38" i="2"/>
  <c r="BH38" i="2"/>
  <c r="BI38" i="2"/>
  <c r="BW38" i="2"/>
  <c r="BX38" i="2"/>
  <c r="BY38" i="2"/>
  <c r="CM38" i="2"/>
  <c r="CN38" i="2"/>
  <c r="CO38" i="2"/>
  <c r="BK41" i="2"/>
  <c r="BL41" i="2"/>
  <c r="BM41" i="2"/>
  <c r="BZ41" i="2"/>
  <c r="CA41" i="2"/>
  <c r="CB41" i="2"/>
  <c r="CC41" i="2"/>
  <c r="CQ41" i="2"/>
  <c r="CR41" i="2"/>
  <c r="CS41" i="2"/>
  <c r="BO44" i="2"/>
  <c r="BP44" i="2"/>
  <c r="BQ44" i="2"/>
  <c r="CE44" i="2"/>
  <c r="CF44" i="2"/>
  <c r="CG44" i="2"/>
  <c r="CQ44" i="2"/>
  <c r="CT44" i="2"/>
  <c r="CU44" i="2"/>
  <c r="CV44" i="2"/>
  <c r="CW44" i="2"/>
  <c r="BC47" i="2"/>
  <c r="BD47" i="2"/>
  <c r="BE47" i="2"/>
  <c r="BS47" i="2"/>
  <c r="BT47" i="2"/>
  <c r="BU47" i="2"/>
  <c r="CI47" i="2"/>
  <c r="CJ47" i="2"/>
  <c r="CK47" i="2"/>
  <c r="CU47" i="2"/>
  <c r="CY47" i="2"/>
  <c r="CZ47" i="2"/>
  <c r="DA47" i="2"/>
  <c r="BG50" i="2"/>
  <c r="BH50" i="2"/>
  <c r="BI50" i="2"/>
  <c r="BW50" i="2"/>
  <c r="BX50" i="2"/>
  <c r="BY50" i="2"/>
  <c r="CM50" i="2"/>
  <c r="CN50" i="2"/>
  <c r="CO50" i="2"/>
  <c r="BK53" i="2"/>
  <c r="BL53" i="2"/>
  <c r="BM53" i="2"/>
  <c r="CA53" i="2"/>
  <c r="CB53" i="2"/>
  <c r="CC53" i="2"/>
  <c r="CQ53" i="2"/>
  <c r="CR53" i="2"/>
  <c r="CS53" i="2"/>
  <c r="BO56" i="2"/>
  <c r="BP56" i="2"/>
  <c r="BQ56" i="2"/>
  <c r="CA56" i="2"/>
  <c r="CE56" i="2"/>
  <c r="CF56" i="2"/>
  <c r="CG56" i="2"/>
  <c r="CT56" i="2"/>
  <c r="CU56" i="2"/>
  <c r="CV56" i="2"/>
  <c r="CW56" i="2"/>
  <c r="BC59" i="2"/>
  <c r="BD59" i="2"/>
  <c r="BE59" i="2"/>
  <c r="BS59" i="2"/>
  <c r="BT59" i="2"/>
  <c r="BU59" i="2"/>
  <c r="CI59" i="2"/>
  <c r="CJ59" i="2"/>
  <c r="CK59" i="2"/>
  <c r="CN59" i="2"/>
  <c r="CY59" i="2"/>
  <c r="CZ59" i="2"/>
  <c r="DA59" i="2"/>
  <c r="BH62" i="2"/>
  <c r="BI62" i="2"/>
  <c r="BX62" i="2"/>
  <c r="BY62" i="2"/>
  <c r="CN62" i="2"/>
  <c r="CO62" i="2"/>
  <c r="BL65" i="2"/>
  <c r="BM65" i="2"/>
  <c r="CB65" i="2"/>
  <c r="CC65" i="2"/>
  <c r="CR65" i="2"/>
  <c r="CS65" i="2"/>
  <c r="BP68" i="2"/>
  <c r="BQ68" i="2"/>
  <c r="BS68" i="2"/>
  <c r="CF68" i="2"/>
  <c r="CG68" i="2"/>
  <c r="CV68" i="2"/>
  <c r="CW68" i="2"/>
  <c r="BD71" i="2"/>
  <c r="BE71" i="2"/>
  <c r="BT71" i="2"/>
  <c r="BU71" i="2"/>
  <c r="CJ71" i="2"/>
  <c r="CK71" i="2"/>
  <c r="CM71" i="2"/>
  <c r="CZ71" i="2"/>
  <c r="DA71" i="2"/>
  <c r="BH74" i="2"/>
  <c r="BI74" i="2"/>
  <c r="BX74" i="2"/>
  <c r="BY74" i="2"/>
  <c r="CN74" i="2"/>
  <c r="CO74" i="2"/>
  <c r="BL77" i="2"/>
  <c r="BM77" i="2"/>
  <c r="CB77" i="2"/>
  <c r="CC77" i="2"/>
  <c r="CR77" i="2"/>
  <c r="CS77" i="2"/>
  <c r="BP80" i="2"/>
  <c r="BQ80" i="2"/>
  <c r="CF80" i="2"/>
  <c r="CG80" i="2"/>
  <c r="CV80" i="2"/>
  <c r="CW80" i="2"/>
  <c r="BD83" i="2"/>
  <c r="BE83" i="2"/>
  <c r="BT83" i="2"/>
  <c r="BU83" i="2"/>
  <c r="CJ83" i="2"/>
  <c r="CK83" i="2"/>
  <c r="CZ83" i="2"/>
  <c r="DA83" i="2"/>
  <c r="BH86" i="2"/>
  <c r="BI86" i="2"/>
  <c r="BX86" i="2"/>
  <c r="BY86" i="2"/>
  <c r="CN86" i="2"/>
  <c r="CO86" i="2"/>
  <c r="BL89" i="2"/>
  <c r="BM89" i="2"/>
  <c r="CB89" i="2"/>
  <c r="CC89" i="2"/>
  <c r="CR89" i="2"/>
  <c r="CS89" i="2"/>
  <c r="BP92" i="2"/>
  <c r="BQ92" i="2"/>
  <c r="CF92" i="2"/>
  <c r="CG92" i="2"/>
  <c r="CV92" i="2"/>
  <c r="CW92" i="2"/>
  <c r="BD95" i="2"/>
  <c r="BE95" i="2"/>
  <c r="BT95" i="2"/>
  <c r="BU95" i="2"/>
  <c r="CJ95" i="2"/>
  <c r="CK95" i="2"/>
  <c r="CZ95" i="2"/>
  <c r="DA95" i="2"/>
  <c r="BH98" i="2"/>
  <c r="BI98" i="2"/>
  <c r="BX98" i="2"/>
  <c r="BY98" i="2"/>
  <c r="CN98" i="2"/>
  <c r="CO98" i="2"/>
  <c r="BM101" i="2"/>
  <c r="CC101" i="2"/>
  <c r="CS101" i="2"/>
  <c r="BQ104" i="2"/>
  <c r="CG104" i="2"/>
  <c r="CW104" i="2"/>
  <c r="BE107" i="2"/>
  <c r="BU107" i="2"/>
  <c r="CK107" i="2"/>
  <c r="DA107" i="2"/>
  <c r="BI110" i="2"/>
  <c r="BY110" i="2"/>
  <c r="CO110" i="2"/>
  <c r="BM113" i="2"/>
  <c r="CC113" i="2"/>
  <c r="CS113" i="2"/>
  <c r="BQ116" i="2"/>
  <c r="CG116" i="2"/>
  <c r="CI116" i="2"/>
  <c r="CW116" i="2"/>
  <c r="BE119" i="2"/>
  <c r="BU119" i="2"/>
  <c r="CK119" i="2"/>
  <c r="DA119" i="2"/>
  <c r="BI122" i="2"/>
  <c r="BY122" i="2"/>
  <c r="CO122" i="2"/>
  <c r="BM125" i="2"/>
  <c r="CC125" i="2"/>
  <c r="CS125" i="2"/>
  <c r="BQ128" i="2"/>
  <c r="BX128" i="2"/>
  <c r="CG128" i="2"/>
  <c r="CW128" i="2"/>
  <c r="BE131" i="2"/>
  <c r="BU131" i="2"/>
  <c r="CK131" i="2"/>
  <c r="DA131" i="2"/>
  <c r="BI134" i="2"/>
  <c r="BY134" i="2"/>
  <c r="CO134" i="2"/>
  <c r="BM137" i="2"/>
  <c r="CC137" i="2"/>
  <c r="CS137" i="2"/>
  <c r="CX137" i="2"/>
  <c r="BQ140" i="2"/>
  <c r="CG140" i="2"/>
  <c r="CW140" i="2"/>
  <c r="BE143" i="2"/>
  <c r="BU143" i="2"/>
  <c r="CK143" i="2"/>
  <c r="DA143" i="2"/>
  <c r="BI146" i="2"/>
  <c r="BY146" i="2"/>
  <c r="CA146" i="2"/>
  <c r="CC146" i="2"/>
  <c r="CO146" i="2"/>
  <c r="BM149" i="2"/>
  <c r="CC149" i="2"/>
  <c r="CS149" i="2"/>
  <c r="BQ152" i="2"/>
  <c r="CG152" i="2"/>
  <c r="CW152" i="2"/>
  <c r="BE155" i="2"/>
  <c r="BU155" i="2"/>
  <c r="CK155" i="2"/>
  <c r="DA155" i="2"/>
  <c r="BI158" i="2"/>
  <c r="BM158" i="2"/>
  <c r="BN158" i="2"/>
  <c r="BY158" i="2"/>
  <c r="CO158" i="2"/>
  <c r="BM161" i="2"/>
  <c r="CC161" i="2"/>
  <c r="CS161" i="2"/>
  <c r="BQ164" i="2"/>
  <c r="CG164" i="2"/>
  <c r="CW164" i="2"/>
  <c r="BE167" i="2"/>
  <c r="BU167" i="2"/>
  <c r="CK167" i="2"/>
  <c r="DA167" i="2"/>
  <c r="BI170" i="2"/>
  <c r="BY170" i="2"/>
  <c r="CO170" i="2"/>
  <c r="BM173" i="2"/>
  <c r="CC173" i="2"/>
  <c r="CS173" i="2"/>
  <c r="BH176" i="2"/>
  <c r="BQ176" i="2"/>
  <c r="CG176" i="2"/>
  <c r="CW176" i="2"/>
  <c r="BE179" i="2"/>
  <c r="BU179" i="2"/>
  <c r="CK179" i="2"/>
  <c r="DA179" i="2"/>
  <c r="BI182" i="2"/>
  <c r="BY182" i="2"/>
  <c r="CO182" i="2"/>
  <c r="BM185" i="2"/>
  <c r="CC185" i="2"/>
  <c r="CS185" i="2"/>
  <c r="CU185" i="2"/>
  <c r="BQ188" i="2"/>
  <c r="CG188" i="2"/>
  <c r="CW188" i="2"/>
  <c r="BE191" i="2"/>
  <c r="BU191" i="2"/>
  <c r="CK191" i="2"/>
  <c r="DA191" i="2"/>
  <c r="BI194" i="2"/>
  <c r="BY194" i="2"/>
  <c r="CO194" i="2"/>
  <c r="BM197" i="2"/>
  <c r="BO197" i="2"/>
  <c r="CC197" i="2"/>
  <c r="CS197" i="2"/>
  <c r="BQ200" i="2"/>
  <c r="CG200" i="2"/>
  <c r="CW200" i="2"/>
  <c r="BE203" i="2"/>
  <c r="BU203" i="2"/>
  <c r="CK203" i="2"/>
  <c r="DA203" i="2"/>
  <c r="BI206" i="2"/>
  <c r="BY206" i="2"/>
  <c r="CO206" i="2"/>
  <c r="BI209" i="2"/>
  <c r="BM209" i="2"/>
  <c r="CC209" i="2"/>
  <c r="CS209" i="2"/>
  <c r="BQ212" i="2"/>
  <c r="CG212" i="2"/>
  <c r="CW212" i="2"/>
  <c r="BE215" i="2"/>
  <c r="BU215" i="2"/>
  <c r="CK215" i="2"/>
  <c r="DA215" i="2"/>
  <c r="BI218" i="2"/>
  <c r="BY218" i="2"/>
  <c r="CO218" i="2"/>
  <c r="BM221" i="2"/>
  <c r="CC221" i="2"/>
  <c r="CS221" i="2"/>
  <c r="BQ224" i="2"/>
  <c r="CG224" i="2"/>
  <c r="CW224" i="2"/>
  <c r="BE227" i="2"/>
  <c r="BU227" i="2"/>
  <c r="CK227" i="2"/>
  <c r="DA227" i="2"/>
  <c r="BI230" i="2"/>
  <c r="BY230" i="2"/>
  <c r="CO230" i="2"/>
  <c r="BC242" i="2"/>
  <c r="CM245" i="2"/>
  <c r="BG269" i="2"/>
  <c r="BC290" i="2"/>
  <c r="BD290" i="2"/>
  <c r="BH2" i="2"/>
  <c r="BV2" i="2"/>
  <c r="BW2" i="2"/>
  <c r="BX2" i="2"/>
  <c r="BY2" i="2"/>
  <c r="CL2" i="2"/>
  <c r="CN2" i="2"/>
  <c r="DB2" i="2"/>
  <c r="BF2" i="2"/>
  <c r="AW1" i="2"/>
  <c r="AX1" i="2"/>
  <c r="AY1" i="2"/>
  <c r="AZ1" i="2"/>
  <c r="BA1" i="2"/>
  <c r="BB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C1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A9" i="1"/>
  <c r="AA11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I2" i="1"/>
  <c r="C3" i="1"/>
  <c r="D3" i="1"/>
  <c r="E3" i="1"/>
  <c r="AA3" i="1" s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4" i="1"/>
  <c r="D4" i="1"/>
  <c r="E4" i="1"/>
  <c r="F4" i="1"/>
  <c r="G4" i="1"/>
  <c r="H4" i="1"/>
  <c r="I4" i="1"/>
  <c r="J4" i="1"/>
  <c r="K4" i="1"/>
  <c r="L4" i="1"/>
  <c r="M4" i="1"/>
  <c r="N4" i="1"/>
  <c r="O4" i="1"/>
  <c r="AA4" i="1" s="1"/>
  <c r="P4" i="1"/>
  <c r="Q4" i="1"/>
  <c r="R4" i="1"/>
  <c r="S4" i="1"/>
  <c r="T4" i="1"/>
  <c r="U4" i="1"/>
  <c r="V4" i="1"/>
  <c r="W4" i="1"/>
  <c r="X4" i="1"/>
  <c r="Y4" i="1"/>
  <c r="Z4" i="1"/>
  <c r="C5" i="1"/>
  <c r="D5" i="1"/>
  <c r="E5" i="1"/>
  <c r="F5" i="1"/>
  <c r="G5" i="1"/>
  <c r="H5" i="1"/>
  <c r="I5" i="1"/>
  <c r="AA5" i="1" s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A6" i="1" s="1"/>
  <c r="R6" i="1"/>
  <c r="S6" i="1"/>
  <c r="T6" i="1"/>
  <c r="U6" i="1"/>
  <c r="V6" i="1"/>
  <c r="W6" i="1"/>
  <c r="X6" i="1"/>
  <c r="Y6" i="1"/>
  <c r="Z6" i="1"/>
  <c r="C7" i="1"/>
  <c r="D7" i="1"/>
  <c r="E7" i="1"/>
  <c r="F7" i="1"/>
  <c r="G7" i="1"/>
  <c r="H7" i="1"/>
  <c r="I7" i="1"/>
  <c r="J7" i="1"/>
  <c r="K7" i="1"/>
  <c r="L7" i="1"/>
  <c r="M7" i="1"/>
  <c r="AA7" i="1" s="1"/>
  <c r="N7" i="1"/>
  <c r="O7" i="1"/>
  <c r="P7" i="1"/>
  <c r="Q7" i="1"/>
  <c r="R7" i="1"/>
  <c r="S7" i="1"/>
  <c r="T7" i="1"/>
  <c r="U7" i="1"/>
  <c r="V7" i="1"/>
  <c r="W7" i="1"/>
  <c r="X7" i="1"/>
  <c r="Y7" i="1"/>
  <c r="Z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AA8" i="1" s="1"/>
  <c r="T8" i="1"/>
  <c r="U8" i="1"/>
  <c r="V8" i="1"/>
  <c r="W8" i="1"/>
  <c r="X8" i="1"/>
  <c r="Y8" i="1"/>
  <c r="Z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AA10" i="1" s="1"/>
  <c r="V10" i="1"/>
  <c r="W10" i="1"/>
  <c r="X10" i="1"/>
  <c r="Y10" i="1"/>
  <c r="Z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A12" i="1" s="1"/>
  <c r="X12" i="1"/>
  <c r="Y12" i="1"/>
  <c r="Z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 s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D2" i="1"/>
  <c r="E2" i="1"/>
  <c r="F2" i="1"/>
  <c r="G2" i="1"/>
  <c r="H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" i="1"/>
  <c r="AA2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AC2" i="1" l="1"/>
  <c r="BR206" i="2"/>
  <c r="CT203" i="2"/>
  <c r="BZ200" i="2"/>
  <c r="CD194" i="2"/>
  <c r="BN194" i="2"/>
  <c r="CP191" i="2"/>
  <c r="CL188" i="2"/>
  <c r="CX185" i="2"/>
  <c r="CD182" i="2"/>
  <c r="BN182" i="2"/>
  <c r="BJ179" i="2"/>
  <c r="DB176" i="2"/>
  <c r="CX173" i="2"/>
  <c r="BR173" i="2"/>
  <c r="BZ167" i="2"/>
  <c r="CL164" i="2"/>
  <c r="CH161" i="2"/>
  <c r="BR161" i="2"/>
  <c r="DB152" i="2"/>
  <c r="CH149" i="2"/>
  <c r="BN146" i="2"/>
  <c r="BJ143" i="2"/>
  <c r="BZ131" i="2"/>
  <c r="CX125" i="2"/>
  <c r="CT122" i="2"/>
  <c r="BZ119" i="2"/>
  <c r="CX113" i="2"/>
  <c r="CT110" i="2"/>
  <c r="CP107" i="2"/>
  <c r="BZ107" i="2"/>
  <c r="CT98" i="2"/>
  <c r="CP95" i="2"/>
  <c r="BF92" i="2"/>
  <c r="CD86" i="2"/>
  <c r="BZ83" i="2"/>
  <c r="BV80" i="2"/>
  <c r="CH77" i="2"/>
  <c r="CD74" i="2"/>
  <c r="BZ71" i="2"/>
  <c r="CL68" i="2"/>
  <c r="BR65" i="2"/>
  <c r="CD62" i="2"/>
  <c r="BN62" i="2"/>
  <c r="CH50" i="2"/>
  <c r="CP200" i="2"/>
  <c r="BJ155" i="2"/>
  <c r="BJ131" i="2"/>
  <c r="CD122" i="2"/>
  <c r="BJ107" i="2"/>
  <c r="CL80" i="2"/>
  <c r="CT62" i="2"/>
  <c r="BV53" i="2"/>
  <c r="BR50" i="2"/>
  <c r="CP32" i="2"/>
  <c r="DB29" i="2"/>
  <c r="CL29" i="2"/>
  <c r="BF29" i="2"/>
  <c r="CX26" i="2"/>
  <c r="CH26" i="2"/>
  <c r="BR26" i="2"/>
  <c r="CD23" i="2"/>
  <c r="BN23" i="2"/>
  <c r="BZ20" i="2"/>
  <c r="BJ20" i="2"/>
  <c r="BV17" i="2"/>
  <c r="BR14" i="2"/>
  <c r="DB209" i="2"/>
  <c r="CH206" i="2"/>
  <c r="CL176" i="2"/>
  <c r="CP167" i="2"/>
  <c r="BZ143" i="2"/>
  <c r="CL128" i="2"/>
  <c r="BF116" i="2"/>
  <c r="BZ95" i="2"/>
  <c r="CX77" i="2"/>
  <c r="BN74" i="2"/>
  <c r="CD59" i="2"/>
  <c r="BZ44" i="2"/>
  <c r="BF41" i="2"/>
  <c r="BR38" i="2"/>
  <c r="BN170" i="2"/>
  <c r="CT158" i="2"/>
  <c r="DB140" i="2"/>
  <c r="DB128" i="2"/>
  <c r="BJ119" i="2"/>
  <c r="DB104" i="2"/>
  <c r="CX101" i="2"/>
  <c r="CL92" i="2"/>
  <c r="BR89" i="2"/>
  <c r="CP71" i="2"/>
  <c r="DB53" i="2"/>
  <c r="BV152" i="2"/>
  <c r="CT134" i="2"/>
  <c r="BN122" i="2"/>
  <c r="BF80" i="2"/>
  <c r="CX65" i="2"/>
  <c r="BN59" i="2"/>
  <c r="BZ56" i="2"/>
  <c r="BJ44" i="2"/>
  <c r="BZ32" i="2"/>
  <c r="BN203" i="2"/>
  <c r="BZ191" i="2"/>
  <c r="BF188" i="2"/>
  <c r="CP179" i="2"/>
  <c r="CH173" i="2"/>
  <c r="BZ155" i="2"/>
  <c r="BF152" i="2"/>
  <c r="CP143" i="2"/>
  <c r="BV140" i="2"/>
  <c r="DB116" i="2"/>
  <c r="CL104" i="2"/>
  <c r="BR101" i="2"/>
  <c r="BN98" i="2"/>
  <c r="BN86" i="2"/>
  <c r="DB80" i="2"/>
  <c r="CT74" i="2"/>
  <c r="DB68" i="2"/>
  <c r="BR62" i="2"/>
  <c r="CT59" i="2"/>
  <c r="CP56" i="2"/>
  <c r="BF53" i="2"/>
  <c r="BV41" i="2"/>
  <c r="CX38" i="2"/>
  <c r="CD35" i="2"/>
  <c r="BJ200" i="2"/>
  <c r="DB164" i="2"/>
  <c r="CT146" i="2"/>
  <c r="CP131" i="2"/>
  <c r="CD98" i="2"/>
  <c r="BJ95" i="2"/>
  <c r="CP83" i="2"/>
  <c r="BF68" i="2"/>
  <c r="CX62" i="2"/>
  <c r="BJ56" i="2"/>
  <c r="CL53" i="2"/>
  <c r="CX50" i="2"/>
  <c r="BN47" i="2"/>
  <c r="CH38" i="2"/>
  <c r="BV29" i="2"/>
  <c r="BV188" i="2"/>
  <c r="BV176" i="2"/>
  <c r="BJ167" i="2"/>
  <c r="CD158" i="2"/>
  <c r="BR125" i="2"/>
  <c r="CL116" i="2"/>
  <c r="CH113" i="2"/>
  <c r="CD110" i="2"/>
  <c r="CT86" i="2"/>
  <c r="CL209" i="2"/>
  <c r="CT194" i="2"/>
  <c r="BJ191" i="2"/>
  <c r="CP155" i="2"/>
  <c r="BR149" i="2"/>
  <c r="CH125" i="2"/>
  <c r="CP119" i="2"/>
  <c r="BR113" i="2"/>
  <c r="CX206" i="2"/>
  <c r="CD203" i="2"/>
  <c r="CT182" i="2"/>
  <c r="CD170" i="2"/>
  <c r="CX161" i="2"/>
  <c r="CH137" i="2"/>
  <c r="CH101" i="2"/>
  <c r="CX89" i="2"/>
  <c r="BJ71" i="2"/>
  <c r="BV68" i="2"/>
  <c r="CH65" i="2"/>
  <c r="CD47" i="2"/>
  <c r="CL41" i="2"/>
  <c r="BN35" i="2"/>
  <c r="BR185" i="2"/>
  <c r="BF164" i="2"/>
  <c r="BN134" i="2"/>
  <c r="BF104" i="2"/>
  <c r="BV92" i="2"/>
  <c r="BJ83" i="2"/>
  <c r="BF209" i="2"/>
  <c r="CT170" i="2"/>
  <c r="CX149" i="2"/>
  <c r="BR137" i="2"/>
  <c r="BF128" i="2"/>
  <c r="BN110" i="2"/>
  <c r="CS2" i="2"/>
  <c r="CC2" i="2"/>
  <c r="BM2" i="2"/>
  <c r="DA23" i="2"/>
  <c r="CW20" i="2"/>
  <c r="CS17" i="2"/>
  <c r="CO14" i="2"/>
  <c r="DA11" i="2"/>
  <c r="CK11" i="2"/>
  <c r="BU11" i="2"/>
  <c r="CW8" i="2"/>
  <c r="CG8" i="2"/>
  <c r="BQ8" i="2"/>
  <c r="CS5" i="2"/>
  <c r="CC5" i="2"/>
  <c r="BM5" i="2"/>
  <c r="CR2" i="2"/>
  <c r="CB2" i="2"/>
  <c r="BL2" i="2"/>
  <c r="CZ23" i="2"/>
  <c r="CV20" i="2"/>
  <c r="CR17" i="2"/>
  <c r="CN14" i="2"/>
  <c r="CZ11" i="2"/>
  <c r="CJ11" i="2"/>
  <c r="BD2" i="2"/>
  <c r="CQ2" i="2"/>
  <c r="CA2" i="2"/>
  <c r="BK2" i="2"/>
  <c r="CY23" i="2"/>
  <c r="DB26" i="2"/>
  <c r="CX23" i="2"/>
  <c r="CT20" i="2"/>
  <c r="DA26" i="2"/>
  <c r="CW23" i="2"/>
  <c r="BE2" i="2"/>
  <c r="CZ26" i="2"/>
  <c r="CV23" i="2"/>
  <c r="CN5" i="2"/>
  <c r="CY26" i="2"/>
  <c r="DC26" i="2" s="1"/>
  <c r="CU23" i="2"/>
  <c r="CQ20" i="2"/>
  <c r="CM17" i="2"/>
  <c r="CY14" i="2"/>
  <c r="CI14" i="2"/>
  <c r="CU11" i="2"/>
  <c r="CT23" i="2"/>
  <c r="CP20" i="2"/>
  <c r="DB17" i="2"/>
  <c r="CL17" i="2"/>
  <c r="CX14" i="2"/>
  <c r="CH14" i="2"/>
  <c r="CT11" i="2"/>
  <c r="CD11" i="2"/>
  <c r="DA2" i="2"/>
  <c r="CK2" i="2"/>
  <c r="BU2" i="2"/>
  <c r="CZ2" i="2"/>
  <c r="CJ2" i="2"/>
  <c r="BT2" i="2"/>
  <c r="CY2" i="2"/>
  <c r="CI2" i="2"/>
  <c r="BS2" i="2"/>
  <c r="CX2" i="2"/>
  <c r="CH2" i="2"/>
  <c r="BR2" i="2"/>
  <c r="CW2" i="2"/>
  <c r="CG2" i="2"/>
  <c r="BQ2" i="2"/>
  <c r="CW17" i="2"/>
  <c r="CG17" i="2"/>
  <c r="CS14" i="2"/>
  <c r="CC14" i="2"/>
  <c r="CO11" i="2"/>
  <c r="BY11" i="2"/>
  <c r="DA8" i="2"/>
  <c r="CK8" i="2"/>
  <c r="BU8" i="2"/>
  <c r="CW5" i="2"/>
  <c r="CG5" i="2"/>
  <c r="BQ5" i="2"/>
  <c r="CV2" i="2"/>
  <c r="CF2" i="2"/>
  <c r="BP2" i="2"/>
  <c r="CV17" i="2"/>
  <c r="CR14" i="2"/>
  <c r="CB14" i="2"/>
  <c r="CN11" i="2"/>
  <c r="BX11" i="2"/>
  <c r="CZ8" i="2"/>
  <c r="CJ8" i="2"/>
  <c r="BT8" i="2"/>
  <c r="CV5" i="2"/>
  <c r="CF5" i="2"/>
  <c r="BP5" i="2"/>
  <c r="BC2" i="2"/>
  <c r="CU2" i="2"/>
  <c r="CE2" i="2"/>
  <c r="BO2" i="2"/>
  <c r="CY8" i="2"/>
  <c r="CI8" i="2"/>
  <c r="BS8" i="2"/>
  <c r="CU5" i="2"/>
  <c r="CE5" i="2"/>
  <c r="BO5" i="2"/>
  <c r="CT2" i="2"/>
  <c r="CD2" i="2"/>
  <c r="BN2" i="2"/>
  <c r="CX8" i="2"/>
  <c r="CH8" i="2"/>
  <c r="BR8" i="2"/>
  <c r="CT5" i="2"/>
  <c r="CD5" i="2"/>
  <c r="BN5" i="2"/>
  <c r="CD299" i="2"/>
  <c r="CP296" i="2"/>
  <c r="CH290" i="2"/>
  <c r="CD287" i="2"/>
  <c r="BZ284" i="2"/>
  <c r="BV281" i="2"/>
  <c r="CX278" i="2"/>
  <c r="CP272" i="2"/>
  <c r="BR266" i="2"/>
  <c r="CT263" i="2"/>
  <c r="CP260" i="2"/>
  <c r="BV257" i="2"/>
  <c r="BN251" i="2"/>
  <c r="BV245" i="2"/>
  <c r="CS299" i="2"/>
  <c r="BY296" i="2"/>
  <c r="CK293" i="2"/>
  <c r="BQ290" i="2"/>
  <c r="BM287" i="2"/>
  <c r="CK281" i="2"/>
  <c r="CG278" i="2"/>
  <c r="CC275" i="2"/>
  <c r="CO272" i="2"/>
  <c r="DA269" i="2"/>
  <c r="CK269" i="2"/>
  <c r="BU269" i="2"/>
  <c r="CW266" i="2"/>
  <c r="CG266" i="2"/>
  <c r="BQ266" i="2"/>
  <c r="CS263" i="2"/>
  <c r="CC263" i="2"/>
  <c r="BM263" i="2"/>
  <c r="CO260" i="2"/>
  <c r="BY260" i="2"/>
  <c r="BI260" i="2"/>
  <c r="DA257" i="2"/>
  <c r="CK257" i="2"/>
  <c r="BU257" i="2"/>
  <c r="BE257" i="2"/>
  <c r="CW254" i="2"/>
  <c r="CG254" i="2"/>
  <c r="BQ254" i="2"/>
  <c r="CS251" i="2"/>
  <c r="CC251" i="2"/>
  <c r="BM251" i="2"/>
  <c r="CO248" i="2"/>
  <c r="BY248" i="2"/>
  <c r="BI248" i="2"/>
  <c r="DA245" i="2"/>
  <c r="CK245" i="2"/>
  <c r="BE245" i="2"/>
  <c r="CW242" i="2"/>
  <c r="CG242" i="2"/>
  <c r="BQ242" i="2"/>
  <c r="CS239" i="2"/>
  <c r="CC239" i="2"/>
  <c r="BM239" i="2"/>
  <c r="CO236" i="2"/>
  <c r="BY236" i="2"/>
  <c r="BI236" i="2"/>
  <c r="DA233" i="2"/>
  <c r="CK233" i="2"/>
  <c r="CO224" i="2"/>
  <c r="CT299" i="2"/>
  <c r="BR290" i="2"/>
  <c r="BN287" i="2"/>
  <c r="CP284" i="2"/>
  <c r="DB281" i="2"/>
  <c r="BN275" i="2"/>
  <c r="BV269" i="2"/>
  <c r="BZ299" i="2"/>
  <c r="CL296" i="2"/>
  <c r="BF296" i="2"/>
  <c r="CX293" i="2"/>
  <c r="BR293" i="2"/>
  <c r="CT290" i="2"/>
  <c r="BN290" i="2"/>
  <c r="CP287" i="2"/>
  <c r="BJ287" i="2"/>
  <c r="CL284" i="2"/>
  <c r="BF284" i="2"/>
  <c r="CX281" i="2"/>
  <c r="BR281" i="2"/>
  <c r="CD278" i="2"/>
  <c r="BZ275" i="2"/>
  <c r="DB272" i="2"/>
  <c r="BV272" i="2"/>
  <c r="CH269" i="2"/>
  <c r="CT266" i="2"/>
  <c r="BN266" i="2"/>
  <c r="BZ263" i="2"/>
  <c r="DB260" i="2"/>
  <c r="BV260" i="2"/>
  <c r="CX257" i="2"/>
  <c r="BR257" i="2"/>
  <c r="CD254" i="2"/>
  <c r="BZ251" i="2"/>
  <c r="DB248" i="2"/>
  <c r="BV248" i="2"/>
  <c r="CH245" i="2"/>
  <c r="BR245" i="2"/>
  <c r="BV293" i="2"/>
  <c r="BF281" i="2"/>
  <c r="BR278" i="2"/>
  <c r="DB269" i="2"/>
  <c r="BN263" i="2"/>
  <c r="BZ248" i="2"/>
  <c r="CP299" i="2"/>
  <c r="BJ299" i="2"/>
  <c r="DB296" i="2"/>
  <c r="BV296" i="2"/>
  <c r="CH293" i="2"/>
  <c r="CD290" i="2"/>
  <c r="BZ287" i="2"/>
  <c r="DB284" i="2"/>
  <c r="BV284" i="2"/>
  <c r="CH281" i="2"/>
  <c r="CT278" i="2"/>
  <c r="BN278" i="2"/>
  <c r="CP275" i="2"/>
  <c r="BJ275" i="2"/>
  <c r="CL272" i="2"/>
  <c r="BF272" i="2"/>
  <c r="CX269" i="2"/>
  <c r="BR269" i="2"/>
  <c r="CD266" i="2"/>
  <c r="CP263" i="2"/>
  <c r="BJ263" i="2"/>
  <c r="CL260" i="2"/>
  <c r="BF260" i="2"/>
  <c r="CH257" i="2"/>
  <c r="CT254" i="2"/>
  <c r="BN254" i="2"/>
  <c r="CP251" i="2"/>
  <c r="BJ251" i="2"/>
  <c r="CL248" i="2"/>
  <c r="BF248" i="2"/>
  <c r="CX245" i="2"/>
  <c r="BJ296" i="2"/>
  <c r="CL293" i="2"/>
  <c r="CN299" i="2"/>
  <c r="BT296" i="2"/>
  <c r="BP293" i="2"/>
  <c r="CB290" i="2"/>
  <c r="BL290" i="2"/>
  <c r="CN287" i="2"/>
  <c r="BX287" i="2"/>
  <c r="BH287" i="2"/>
  <c r="CZ284" i="2"/>
  <c r="CJ284" i="2"/>
  <c r="BT284" i="2"/>
  <c r="BD284" i="2"/>
  <c r="CF281" i="2"/>
  <c r="BP281" i="2"/>
  <c r="CR278" i="2"/>
  <c r="CB278" i="2"/>
  <c r="BL278" i="2"/>
  <c r="CN275" i="2"/>
  <c r="BX275" i="2"/>
  <c r="BH275" i="2"/>
  <c r="CZ272" i="2"/>
  <c r="CJ272" i="2"/>
  <c r="BT272" i="2"/>
  <c r="BD272" i="2"/>
  <c r="CV269" i="2"/>
  <c r="CF269" i="2"/>
  <c r="BP269" i="2"/>
  <c r="CR266" i="2"/>
  <c r="CB266" i="2"/>
  <c r="BL266" i="2"/>
  <c r="BN299" i="2"/>
  <c r="BJ284" i="2"/>
  <c r="CH254" i="2"/>
  <c r="DB293" i="2"/>
  <c r="CH278" i="2"/>
  <c r="CL269" i="2"/>
  <c r="CH266" i="2"/>
  <c r="DB257" i="2"/>
  <c r="CT251" i="2"/>
  <c r="CP248" i="2"/>
  <c r="DB245" i="2"/>
  <c r="BR242" i="2"/>
  <c r="CD239" i="2"/>
  <c r="CP236" i="2"/>
  <c r="CL233" i="2"/>
  <c r="CX230" i="2"/>
  <c r="BN227" i="2"/>
  <c r="BJ224" i="2"/>
  <c r="CL221" i="2"/>
  <c r="CX218" i="2"/>
  <c r="BN215" i="2"/>
  <c r="BZ212" i="2"/>
  <c r="BI296" i="2"/>
  <c r="DA293" i="2"/>
  <c r="CS287" i="2"/>
  <c r="BI284" i="2"/>
  <c r="DA281" i="2"/>
  <c r="BQ278" i="2"/>
  <c r="CS275" i="2"/>
  <c r="BY272" i="2"/>
  <c r="BX299" i="2"/>
  <c r="CJ296" i="2"/>
  <c r="BZ296" i="2"/>
  <c r="CT287" i="2"/>
  <c r="CT275" i="2"/>
  <c r="BZ272" i="2"/>
  <c r="CX266" i="2"/>
  <c r="BZ260" i="2"/>
  <c r="CL257" i="2"/>
  <c r="BR254" i="2"/>
  <c r="BJ248" i="2"/>
  <c r="CL245" i="2"/>
  <c r="CX242" i="2"/>
  <c r="CT239" i="2"/>
  <c r="BJ236" i="2"/>
  <c r="BV233" i="2"/>
  <c r="CH230" i="2"/>
  <c r="CT227" i="2"/>
  <c r="BZ224" i="2"/>
  <c r="BV221" i="2"/>
  <c r="BR218" i="2"/>
  <c r="CD215" i="2"/>
  <c r="CP212" i="2"/>
  <c r="CC299" i="2"/>
  <c r="BE293" i="2"/>
  <c r="CW290" i="2"/>
  <c r="BY284" i="2"/>
  <c r="BE281" i="2"/>
  <c r="CW278" i="2"/>
  <c r="BI272" i="2"/>
  <c r="BH299" i="2"/>
  <c r="CZ296" i="2"/>
  <c r="CV293" i="2"/>
  <c r="BF293" i="2"/>
  <c r="CX290" i="2"/>
  <c r="CL281" i="2"/>
  <c r="BJ272" i="2"/>
  <c r="BF269" i="2"/>
  <c r="CD263" i="2"/>
  <c r="BJ260" i="2"/>
  <c r="BF257" i="2"/>
  <c r="CX254" i="2"/>
  <c r="CD251" i="2"/>
  <c r="BF245" i="2"/>
  <c r="CH242" i="2"/>
  <c r="BN239" i="2"/>
  <c r="BZ236" i="2"/>
  <c r="DB233" i="2"/>
  <c r="BF233" i="2"/>
  <c r="BR230" i="2"/>
  <c r="CD227" i="2"/>
  <c r="CP224" i="2"/>
  <c r="DB221" i="2"/>
  <c r="BF221" i="2"/>
  <c r="CH218" i="2"/>
  <c r="CT215" i="2"/>
  <c r="BJ212" i="2"/>
  <c r="BM299" i="2"/>
  <c r="CO296" i="2"/>
  <c r="BU293" i="2"/>
  <c r="CG290" i="2"/>
  <c r="CC287" i="2"/>
  <c r="CO284" i="2"/>
  <c r="BU281" i="2"/>
  <c r="BM275" i="2"/>
  <c r="BE269" i="2"/>
  <c r="BD296" i="2"/>
  <c r="CF293" i="2"/>
  <c r="CR290" i="2"/>
  <c r="BW299" i="2"/>
  <c r="CI296" i="2"/>
  <c r="BC296" i="2"/>
  <c r="CU293" i="2"/>
  <c r="BO293" i="2"/>
  <c r="CA290" i="2"/>
  <c r="CA278" i="2"/>
  <c r="CD275" i="2"/>
  <c r="BU245" i="2"/>
  <c r="CV281" i="2"/>
  <c r="CM299" i="2"/>
  <c r="BG299" i="2"/>
  <c r="CY296" i="2"/>
  <c r="BS296" i="2"/>
  <c r="CE293" i="2"/>
  <c r="CQ290" i="2"/>
  <c r="BK290" i="2"/>
  <c r="CR299" i="2"/>
  <c r="CB299" i="2"/>
  <c r="CN296" i="2"/>
  <c r="BH296" i="2"/>
  <c r="CZ293" i="2"/>
  <c r="CJ293" i="2"/>
  <c r="BD293" i="2"/>
  <c r="CV290" i="2"/>
  <c r="CF290" i="2"/>
  <c r="CR287" i="2"/>
  <c r="BL287" i="2"/>
  <c r="CN284" i="2"/>
  <c r="BX284" i="2"/>
  <c r="CJ281" i="2"/>
  <c r="BD281" i="2"/>
  <c r="CV278" i="2"/>
  <c r="BP278" i="2"/>
  <c r="CR275" i="2"/>
  <c r="CB275" i="2"/>
  <c r="CN272" i="2"/>
  <c r="BH272" i="2"/>
  <c r="CJ269" i="2"/>
  <c r="BT269" i="2"/>
  <c r="CV266" i="2"/>
  <c r="BP266" i="2"/>
  <c r="CR263" i="2"/>
  <c r="CB263" i="2"/>
  <c r="CN260" i="2"/>
  <c r="BH260" i="2"/>
  <c r="CZ257" i="2"/>
  <c r="CJ257" i="2"/>
  <c r="BD257" i="2"/>
  <c r="CV254" i="2"/>
  <c r="CF254" i="2"/>
  <c r="CB251" i="2"/>
  <c r="BL251" i="2"/>
  <c r="CN248" i="2"/>
  <c r="BH248" i="2"/>
  <c r="CZ245" i="2"/>
  <c r="CJ245" i="2"/>
  <c r="BT245" i="2"/>
  <c r="BD245" i="2"/>
  <c r="CV242" i="2"/>
  <c r="CF242" i="2"/>
  <c r="BP242" i="2"/>
  <c r="CR239" i="2"/>
  <c r="CB239" i="2"/>
  <c r="BL239" i="2"/>
  <c r="CN236" i="2"/>
  <c r="BX236" i="2"/>
  <c r="BH236" i="2"/>
  <c r="CZ233" i="2"/>
  <c r="CJ233" i="2"/>
  <c r="BT233" i="2"/>
  <c r="BD233" i="2"/>
  <c r="CV230" i="2"/>
  <c r="CF230" i="2"/>
  <c r="BP230" i="2"/>
  <c r="CR227" i="2"/>
  <c r="BL227" i="2"/>
  <c r="CN224" i="2"/>
  <c r="BX224" i="2"/>
  <c r="BH224" i="2"/>
  <c r="CZ221" i="2"/>
  <c r="CJ221" i="2"/>
  <c r="BL299" i="2"/>
  <c r="BX296" i="2"/>
  <c r="BT293" i="2"/>
  <c r="BP290" i="2"/>
  <c r="CB287" i="2"/>
  <c r="BH284" i="2"/>
  <c r="CZ281" i="2"/>
  <c r="BT281" i="2"/>
  <c r="CF278" i="2"/>
  <c r="BL275" i="2"/>
  <c r="BX272" i="2"/>
  <c r="CZ269" i="2"/>
  <c r="BD269" i="2"/>
  <c r="CF266" i="2"/>
  <c r="BL263" i="2"/>
  <c r="BX260" i="2"/>
  <c r="BT257" i="2"/>
  <c r="BP254" i="2"/>
  <c r="CR251" i="2"/>
  <c r="BX248" i="2"/>
  <c r="CB227" i="2"/>
  <c r="CQ299" i="2"/>
  <c r="CA299" i="2"/>
  <c r="BK299" i="2"/>
  <c r="CM296" i="2"/>
  <c r="BW296" i="2"/>
  <c r="BG296" i="2"/>
  <c r="CY293" i="2"/>
  <c r="CI293" i="2"/>
  <c r="BS293" i="2"/>
  <c r="BC293" i="2"/>
  <c r="CU290" i="2"/>
  <c r="CE290" i="2"/>
  <c r="BO290" i="2"/>
  <c r="CQ287" i="2"/>
  <c r="CA287" i="2"/>
  <c r="BK287" i="2"/>
  <c r="CM284" i="2"/>
  <c r="BW284" i="2"/>
  <c r="BG284" i="2"/>
  <c r="CY281" i="2"/>
  <c r="CI281" i="2"/>
  <c r="BS281" i="2"/>
  <c r="BC281" i="2"/>
  <c r="CU278" i="2"/>
  <c r="CE278" i="2"/>
  <c r="BO278" i="2"/>
  <c r="CQ275" i="2"/>
  <c r="CA275" i="2"/>
  <c r="BK275" i="2"/>
  <c r="CM272" i="2"/>
  <c r="BW272" i="2"/>
  <c r="BG272" i="2"/>
  <c r="CY269" i="2"/>
  <c r="CI269" i="2"/>
  <c r="BS269" i="2"/>
  <c r="BC269" i="2"/>
  <c r="CU266" i="2"/>
  <c r="CE266" i="2"/>
  <c r="BO266" i="2"/>
  <c r="CQ263" i="2"/>
  <c r="CA263" i="2"/>
  <c r="BK263" i="2"/>
  <c r="CM260" i="2"/>
  <c r="BW260" i="2"/>
  <c r="BG260" i="2"/>
  <c r="CY257" i="2"/>
  <c r="CI257" i="2"/>
  <c r="BS257" i="2"/>
  <c r="BC257" i="2"/>
  <c r="CU254" i="2"/>
  <c r="CE254" i="2"/>
  <c r="BO254" i="2"/>
  <c r="CQ251" i="2"/>
  <c r="CA251" i="2"/>
  <c r="BK251" i="2"/>
  <c r="CM248" i="2"/>
  <c r="BW248" i="2"/>
  <c r="BG248" i="2"/>
  <c r="CY245" i="2"/>
  <c r="CT242" i="2"/>
  <c r="CD242" i="2"/>
  <c r="BN242" i="2"/>
  <c r="CP239" i="2"/>
  <c r="BZ239" i="2"/>
  <c r="BJ239" i="2"/>
  <c r="DB236" i="2"/>
  <c r="CL236" i="2"/>
  <c r="BV236" i="2"/>
  <c r="BF236" i="2"/>
  <c r="CX233" i="2"/>
  <c r="CH233" i="2"/>
  <c r="BR233" i="2"/>
  <c r="CT230" i="2"/>
  <c r="CD230" i="2"/>
  <c r="BN230" i="2"/>
  <c r="CP227" i="2"/>
  <c r="BZ227" i="2"/>
  <c r="BJ227" i="2"/>
  <c r="DB224" i="2"/>
  <c r="CL224" i="2"/>
  <c r="BV224" i="2"/>
  <c r="BF224" i="2"/>
  <c r="CX221" i="2"/>
  <c r="CH221" i="2"/>
  <c r="BR221" i="2"/>
  <c r="CT218" i="2"/>
  <c r="CD218" i="2"/>
  <c r="BN218" i="2"/>
  <c r="CP215" i="2"/>
  <c r="BZ215" i="2"/>
  <c r="BJ215" i="2"/>
  <c r="DB212" i="2"/>
  <c r="CL212" i="2"/>
  <c r="BV212" i="2"/>
  <c r="BF212" i="2"/>
  <c r="CX209" i="2"/>
  <c r="CH209" i="2"/>
  <c r="BR209" i="2"/>
  <c r="CT206" i="2"/>
  <c r="CD206" i="2"/>
  <c r="BN206" i="2"/>
  <c r="CP203" i="2"/>
  <c r="BZ203" i="2"/>
  <c r="BJ203" i="2"/>
  <c r="DB200" i="2"/>
  <c r="CL200" i="2"/>
  <c r="BV200" i="2"/>
  <c r="BF200" i="2"/>
  <c r="CX197" i="2"/>
  <c r="CH197" i="2"/>
  <c r="BR197" i="2"/>
  <c r="CO299" i="2"/>
  <c r="BY299" i="2"/>
  <c r="BI299" i="2"/>
  <c r="DA296" i="2"/>
  <c r="CK296" i="2"/>
  <c r="BU296" i="2"/>
  <c r="BE296" i="2"/>
  <c r="CW293" i="2"/>
  <c r="CG293" i="2"/>
  <c r="BQ293" i="2"/>
  <c r="CS290" i="2"/>
  <c r="CC290" i="2"/>
  <c r="BM290" i="2"/>
  <c r="CO287" i="2"/>
  <c r="BY287" i="2"/>
  <c r="BI287" i="2"/>
  <c r="DA284" i="2"/>
  <c r="CK284" i="2"/>
  <c r="BU284" i="2"/>
  <c r="BE284" i="2"/>
  <c r="CW281" i="2"/>
  <c r="CG281" i="2"/>
  <c r="BQ281" i="2"/>
  <c r="CS278" i="2"/>
  <c r="CC278" i="2"/>
  <c r="BM278" i="2"/>
  <c r="CO275" i="2"/>
  <c r="BY275" i="2"/>
  <c r="BI275" i="2"/>
  <c r="DA272" i="2"/>
  <c r="CK272" i="2"/>
  <c r="BU272" i="2"/>
  <c r="BE272" i="2"/>
  <c r="CW269" i="2"/>
  <c r="CG269" i="2"/>
  <c r="BQ269" i="2"/>
  <c r="CS266" i="2"/>
  <c r="CC266" i="2"/>
  <c r="BM266" i="2"/>
  <c r="CO263" i="2"/>
  <c r="BY263" i="2"/>
  <c r="BI263" i="2"/>
  <c r="DA260" i="2"/>
  <c r="CK260" i="2"/>
  <c r="BU260" i="2"/>
  <c r="BE260" i="2"/>
  <c r="CW257" i="2"/>
  <c r="CG257" i="2"/>
  <c r="BQ257" i="2"/>
  <c r="CS254" i="2"/>
  <c r="CC254" i="2"/>
  <c r="BM254" i="2"/>
  <c r="CO251" i="2"/>
  <c r="BY251" i="2"/>
  <c r="BI251" i="2"/>
  <c r="DA248" i="2"/>
  <c r="CK248" i="2"/>
  <c r="BU248" i="2"/>
  <c r="BE248" i="2"/>
  <c r="CW245" i="2"/>
  <c r="CG245" i="2"/>
  <c r="BQ245" i="2"/>
  <c r="CS242" i="2"/>
  <c r="CC242" i="2"/>
  <c r="BM242" i="2"/>
  <c r="CO239" i="2"/>
  <c r="BY239" i="2"/>
  <c r="BI239" i="2"/>
  <c r="DA236" i="2"/>
  <c r="CK236" i="2"/>
  <c r="BU236" i="2"/>
  <c r="BE236" i="2"/>
  <c r="CW233" i="2"/>
  <c r="CG233" i="2"/>
  <c r="BQ233" i="2"/>
  <c r="CS230" i="2"/>
  <c r="CC230" i="2"/>
  <c r="BM230" i="2"/>
  <c r="CO227" i="2"/>
  <c r="BY227" i="2"/>
  <c r="BI227" i="2"/>
  <c r="DA224" i="2"/>
  <c r="CK224" i="2"/>
  <c r="BU224" i="2"/>
  <c r="BE224" i="2"/>
  <c r="CW221" i="2"/>
  <c r="CG221" i="2"/>
  <c r="BQ221" i="2"/>
  <c r="CS218" i="2"/>
  <c r="CC218" i="2"/>
  <c r="BM218" i="2"/>
  <c r="CO215" i="2"/>
  <c r="BY215" i="2"/>
  <c r="BI215" i="2"/>
  <c r="DA212" i="2"/>
  <c r="CK212" i="2"/>
  <c r="BU212" i="2"/>
  <c r="BE212" i="2"/>
  <c r="CW209" i="2"/>
  <c r="CG209" i="2"/>
  <c r="BQ209" i="2"/>
  <c r="CS206" i="2"/>
  <c r="CC206" i="2"/>
  <c r="BM206" i="2"/>
  <c r="CO203" i="2"/>
  <c r="BY203" i="2"/>
  <c r="BI203" i="2"/>
  <c r="DA200" i="2"/>
  <c r="CK200" i="2"/>
  <c r="BU200" i="2"/>
  <c r="BE200" i="2"/>
  <c r="CW197" i="2"/>
  <c r="CG197" i="2"/>
  <c r="BQ197" i="2"/>
  <c r="CS194" i="2"/>
  <c r="CC194" i="2"/>
  <c r="BM194" i="2"/>
  <c r="CN263" i="2"/>
  <c r="BX263" i="2"/>
  <c r="BH263" i="2"/>
  <c r="CZ260" i="2"/>
  <c r="CJ260" i="2"/>
  <c r="BT260" i="2"/>
  <c r="BD260" i="2"/>
  <c r="CV257" i="2"/>
  <c r="CF257" i="2"/>
  <c r="BP257" i="2"/>
  <c r="CR254" i="2"/>
  <c r="CB254" i="2"/>
  <c r="BL254" i="2"/>
  <c r="CN251" i="2"/>
  <c r="BX251" i="2"/>
  <c r="BH251" i="2"/>
  <c r="CZ248" i="2"/>
  <c r="CJ248" i="2"/>
  <c r="BT248" i="2"/>
  <c r="BD248" i="2"/>
  <c r="CV245" i="2"/>
  <c r="CF245" i="2"/>
  <c r="BP245" i="2"/>
  <c r="CR242" i="2"/>
  <c r="CB242" i="2"/>
  <c r="BL242" i="2"/>
  <c r="CN239" i="2"/>
  <c r="BX239" i="2"/>
  <c r="BH239" i="2"/>
  <c r="CZ236" i="2"/>
  <c r="CJ236" i="2"/>
  <c r="BT236" i="2"/>
  <c r="BD236" i="2"/>
  <c r="CV233" i="2"/>
  <c r="CF233" i="2"/>
  <c r="BP233" i="2"/>
  <c r="CR230" i="2"/>
  <c r="CB230" i="2"/>
  <c r="BL230" i="2"/>
  <c r="CN227" i="2"/>
  <c r="BX227" i="2"/>
  <c r="BH227" i="2"/>
  <c r="CZ224" i="2"/>
  <c r="CJ224" i="2"/>
  <c r="BT224" i="2"/>
  <c r="BD224" i="2"/>
  <c r="CV221" i="2"/>
  <c r="CF221" i="2"/>
  <c r="BP221" i="2"/>
  <c r="CR218" i="2"/>
  <c r="CB218" i="2"/>
  <c r="BL218" i="2"/>
  <c r="CN215" i="2"/>
  <c r="BX215" i="2"/>
  <c r="BH215" i="2"/>
  <c r="CZ212" i="2"/>
  <c r="CJ212" i="2"/>
  <c r="BT212" i="2"/>
  <c r="BD212" i="2"/>
  <c r="CV209" i="2"/>
  <c r="CF209" i="2"/>
  <c r="BP209" i="2"/>
  <c r="CR206" i="2"/>
  <c r="CB206" i="2"/>
  <c r="BL206" i="2"/>
  <c r="CN203" i="2"/>
  <c r="BX203" i="2"/>
  <c r="BH203" i="2"/>
  <c r="CZ200" i="2"/>
  <c r="CJ200" i="2"/>
  <c r="BT200" i="2"/>
  <c r="BD200" i="2"/>
  <c r="CV197" i="2"/>
  <c r="CF197" i="2"/>
  <c r="BP197" i="2"/>
  <c r="CR194" i="2"/>
  <c r="CB194" i="2"/>
  <c r="BL194" i="2"/>
  <c r="CN191" i="2"/>
  <c r="BX191" i="2"/>
  <c r="BH191" i="2"/>
  <c r="CZ188" i="2"/>
  <c r="CJ188" i="2"/>
  <c r="BT188" i="2"/>
  <c r="BD188" i="2"/>
  <c r="CV185" i="2"/>
  <c r="CF185" i="2"/>
  <c r="BP185" i="2"/>
  <c r="CR182" i="2"/>
  <c r="CB182" i="2"/>
  <c r="BL182" i="2"/>
  <c r="CN179" i="2"/>
  <c r="BX179" i="2"/>
  <c r="BH179" i="2"/>
  <c r="CZ176" i="2"/>
  <c r="CJ176" i="2"/>
  <c r="BT176" i="2"/>
  <c r="BD176" i="2"/>
  <c r="CV173" i="2"/>
  <c r="CF173" i="2"/>
  <c r="BP173" i="2"/>
  <c r="CR170" i="2"/>
  <c r="CB170" i="2"/>
  <c r="BL170" i="2"/>
  <c r="CN167" i="2"/>
  <c r="BX167" i="2"/>
  <c r="BH167" i="2"/>
  <c r="CZ164" i="2"/>
  <c r="CJ164" i="2"/>
  <c r="BT164" i="2"/>
  <c r="BD164" i="2"/>
  <c r="CV161" i="2"/>
  <c r="CF161" i="2"/>
  <c r="BP161" i="2"/>
  <c r="CR158" i="2"/>
  <c r="CB158" i="2"/>
  <c r="BL158" i="2"/>
  <c r="CN155" i="2"/>
  <c r="BX155" i="2"/>
  <c r="BH155" i="2"/>
  <c r="CZ152" i="2"/>
  <c r="CJ152" i="2"/>
  <c r="BT152" i="2"/>
  <c r="BD152" i="2"/>
  <c r="CV149" i="2"/>
  <c r="CF149" i="2"/>
  <c r="BP149" i="2"/>
  <c r="CR146" i="2"/>
  <c r="CB146" i="2"/>
  <c r="BL146" i="2"/>
  <c r="BW287" i="2"/>
  <c r="CY284" i="2"/>
  <c r="BC284" i="2"/>
  <c r="CE281" i="2"/>
  <c r="CQ278" i="2"/>
  <c r="BW275" i="2"/>
  <c r="BS272" i="2"/>
  <c r="CE269" i="2"/>
  <c r="CA266" i="2"/>
  <c r="CM263" i="2"/>
  <c r="BS260" i="2"/>
  <c r="BO257" i="2"/>
  <c r="BK254" i="2"/>
  <c r="BG251" i="2"/>
  <c r="CY248" i="2"/>
  <c r="CI248" i="2"/>
  <c r="BS248" i="2"/>
  <c r="BC248" i="2"/>
  <c r="CU245" i="2"/>
  <c r="CE245" i="2"/>
  <c r="BO245" i="2"/>
  <c r="CQ242" i="2"/>
  <c r="CA242" i="2"/>
  <c r="BK242" i="2"/>
  <c r="CM239" i="2"/>
  <c r="BW239" i="2"/>
  <c r="BG239" i="2"/>
  <c r="CY236" i="2"/>
  <c r="CI236" i="2"/>
  <c r="BS236" i="2"/>
  <c r="BC236" i="2"/>
  <c r="CU233" i="2"/>
  <c r="CE233" i="2"/>
  <c r="BO233" i="2"/>
  <c r="CQ230" i="2"/>
  <c r="CA230" i="2"/>
  <c r="BK230" i="2"/>
  <c r="CM227" i="2"/>
  <c r="BW227" i="2"/>
  <c r="BG227" i="2"/>
  <c r="CY224" i="2"/>
  <c r="CI224" i="2"/>
  <c r="BS224" i="2"/>
  <c r="BC224" i="2"/>
  <c r="CU221" i="2"/>
  <c r="CE221" i="2"/>
  <c r="BO221" i="2"/>
  <c r="CQ218" i="2"/>
  <c r="CA218" i="2"/>
  <c r="BK218" i="2"/>
  <c r="CM215" i="2"/>
  <c r="BW215" i="2"/>
  <c r="BG215" i="2"/>
  <c r="CY212" i="2"/>
  <c r="CI212" i="2"/>
  <c r="BS212" i="2"/>
  <c r="BC212" i="2"/>
  <c r="CU209" i="2"/>
  <c r="CE209" i="2"/>
  <c r="BO209" i="2"/>
  <c r="CQ206" i="2"/>
  <c r="CA206" i="2"/>
  <c r="BK206" i="2"/>
  <c r="CM287" i="2"/>
  <c r="BG287" i="2"/>
  <c r="CI284" i="2"/>
  <c r="BS284" i="2"/>
  <c r="CU281" i="2"/>
  <c r="BO281" i="2"/>
  <c r="BK278" i="2"/>
  <c r="CM275" i="2"/>
  <c r="BG275" i="2"/>
  <c r="CY272" i="2"/>
  <c r="CI272" i="2"/>
  <c r="BC272" i="2"/>
  <c r="CU269" i="2"/>
  <c r="BO269" i="2"/>
  <c r="CQ266" i="2"/>
  <c r="BK266" i="2"/>
  <c r="BW263" i="2"/>
  <c r="BG263" i="2"/>
  <c r="CY260" i="2"/>
  <c r="CI260" i="2"/>
  <c r="BC260" i="2"/>
  <c r="CU257" i="2"/>
  <c r="CE257" i="2"/>
  <c r="CQ254" i="2"/>
  <c r="CA254" i="2"/>
  <c r="CM251" i="2"/>
  <c r="BW251" i="2"/>
  <c r="DB299" i="2"/>
  <c r="CL299" i="2"/>
  <c r="BV299" i="2"/>
  <c r="BF299" i="2"/>
  <c r="CX296" i="2"/>
  <c r="CH296" i="2"/>
  <c r="BR296" i="2"/>
  <c r="CT293" i="2"/>
  <c r="CD293" i="2"/>
  <c r="BN293" i="2"/>
  <c r="CP290" i="2"/>
  <c r="BZ290" i="2"/>
  <c r="BJ290" i="2"/>
  <c r="DB287" i="2"/>
  <c r="CL287" i="2"/>
  <c r="BV287" i="2"/>
  <c r="BF287" i="2"/>
  <c r="CX284" i="2"/>
  <c r="CH284" i="2"/>
  <c r="BR284" i="2"/>
  <c r="CT281" i="2"/>
  <c r="CD281" i="2"/>
  <c r="BN281" i="2"/>
  <c r="CP278" i="2"/>
  <c r="BZ278" i="2"/>
  <c r="BJ278" i="2"/>
  <c r="DB275" i="2"/>
  <c r="CL275" i="2"/>
  <c r="BV275" i="2"/>
  <c r="BF275" i="2"/>
  <c r="CX272" i="2"/>
  <c r="CH272" i="2"/>
  <c r="BR272" i="2"/>
  <c r="CT269" i="2"/>
  <c r="CD269" i="2"/>
  <c r="BN269" i="2"/>
  <c r="CP266" i="2"/>
  <c r="BZ266" i="2"/>
  <c r="BJ266" i="2"/>
  <c r="DB263" i="2"/>
  <c r="CL263" i="2"/>
  <c r="BV263" i="2"/>
  <c r="BF263" i="2"/>
  <c r="CX260" i="2"/>
  <c r="CH260" i="2"/>
  <c r="BR260" i="2"/>
  <c r="CT257" i="2"/>
  <c r="CD257" i="2"/>
  <c r="BN257" i="2"/>
  <c r="CP254" i="2"/>
  <c r="BZ254" i="2"/>
  <c r="BJ254" i="2"/>
  <c r="DB251" i="2"/>
  <c r="CL251" i="2"/>
  <c r="BV251" i="2"/>
  <c r="BF251" i="2"/>
  <c r="CX248" i="2"/>
  <c r="CH248" i="2"/>
  <c r="BR248" i="2"/>
  <c r="CT245" i="2"/>
  <c r="CD245" i="2"/>
  <c r="BN245" i="2"/>
  <c r="CP242" i="2"/>
  <c r="BZ242" i="2"/>
  <c r="BJ242" i="2"/>
  <c r="DB239" i="2"/>
  <c r="CL239" i="2"/>
  <c r="BV239" i="2"/>
  <c r="BF239" i="2"/>
  <c r="CX236" i="2"/>
  <c r="CH236" i="2"/>
  <c r="BR236" i="2"/>
  <c r="CT233" i="2"/>
  <c r="CD233" i="2"/>
  <c r="BN233" i="2"/>
  <c r="CP230" i="2"/>
  <c r="BZ230" i="2"/>
  <c r="BJ230" i="2"/>
  <c r="DB227" i="2"/>
  <c r="CL227" i="2"/>
  <c r="BV227" i="2"/>
  <c r="BF227" i="2"/>
  <c r="CX224" i="2"/>
  <c r="CH224" i="2"/>
  <c r="BR224" i="2"/>
  <c r="CT221" i="2"/>
  <c r="CD221" i="2"/>
  <c r="BN221" i="2"/>
  <c r="CP218" i="2"/>
  <c r="BZ218" i="2"/>
  <c r="BJ218" i="2"/>
  <c r="DB215" i="2"/>
  <c r="CL215" i="2"/>
  <c r="BV215" i="2"/>
  <c r="BF215" i="2"/>
  <c r="CX212" i="2"/>
  <c r="CH212" i="2"/>
  <c r="BR212" i="2"/>
  <c r="CT209" i="2"/>
  <c r="CD209" i="2"/>
  <c r="BN209" i="2"/>
  <c r="CP206" i="2"/>
  <c r="BZ206" i="2"/>
  <c r="BJ206" i="2"/>
  <c r="DB203" i="2"/>
  <c r="CL203" i="2"/>
  <c r="BV203" i="2"/>
  <c r="BF203" i="2"/>
  <c r="CX200" i="2"/>
  <c r="CH200" i="2"/>
  <c r="BR200" i="2"/>
  <c r="CT197" i="2"/>
  <c r="CD197" i="2"/>
  <c r="BN197" i="2"/>
  <c r="CP194" i="2"/>
  <c r="BZ194" i="2"/>
  <c r="BJ194" i="2"/>
  <c r="DB191" i="2"/>
  <c r="CL191" i="2"/>
  <c r="BV191" i="2"/>
  <c r="BF191" i="2"/>
  <c r="CX188" i="2"/>
  <c r="CH188" i="2"/>
  <c r="BR188" i="2"/>
  <c r="CT185" i="2"/>
  <c r="CD185" i="2"/>
  <c r="BN185" i="2"/>
  <c r="CP182" i="2"/>
  <c r="BZ182" i="2"/>
  <c r="BJ182" i="2"/>
  <c r="DB179" i="2"/>
  <c r="CL179" i="2"/>
  <c r="BV179" i="2"/>
  <c r="BF179" i="2"/>
  <c r="CX176" i="2"/>
  <c r="CH176" i="2"/>
  <c r="BR176" i="2"/>
  <c r="CT173" i="2"/>
  <c r="CD173" i="2"/>
  <c r="BN173" i="2"/>
  <c r="CP170" i="2"/>
  <c r="BZ170" i="2"/>
  <c r="BJ170" i="2"/>
  <c r="DA299" i="2"/>
  <c r="CK299" i="2"/>
  <c r="BU299" i="2"/>
  <c r="BE299" i="2"/>
  <c r="CW296" i="2"/>
  <c r="BQ296" i="2"/>
  <c r="CS293" i="2"/>
  <c r="CC293" i="2"/>
  <c r="BM293" i="2"/>
  <c r="CO290" i="2"/>
  <c r="BY290" i="2"/>
  <c r="BI290" i="2"/>
  <c r="DA287" i="2"/>
  <c r="CK287" i="2"/>
  <c r="BU287" i="2"/>
  <c r="BE287" i="2"/>
  <c r="CW284" i="2"/>
  <c r="CG284" i="2"/>
  <c r="BQ284" i="2"/>
  <c r="CS281" i="2"/>
  <c r="CC281" i="2"/>
  <c r="BM281" i="2"/>
  <c r="CO278" i="2"/>
  <c r="BY278" i="2"/>
  <c r="BI278" i="2"/>
  <c r="DA275" i="2"/>
  <c r="CK275" i="2"/>
  <c r="BU275" i="2"/>
  <c r="BE275" i="2"/>
  <c r="CW272" i="2"/>
  <c r="CG272" i="2"/>
  <c r="BQ272" i="2"/>
  <c r="CS269" i="2"/>
  <c r="CC269" i="2"/>
  <c r="BM269" i="2"/>
  <c r="CO266" i="2"/>
  <c r="BY266" i="2"/>
  <c r="BI266" i="2"/>
  <c r="DA263" i="2"/>
  <c r="CK263" i="2"/>
  <c r="BU263" i="2"/>
  <c r="BE263" i="2"/>
  <c r="CW260" i="2"/>
  <c r="CG260" i="2"/>
  <c r="BQ260" i="2"/>
  <c r="CS257" i="2"/>
  <c r="CC257" i="2"/>
  <c r="BM257" i="2"/>
  <c r="CO254" i="2"/>
  <c r="BY254" i="2"/>
  <c r="BI254" i="2"/>
  <c r="DA251" i="2"/>
  <c r="CK251" i="2"/>
  <c r="BU251" i="2"/>
  <c r="BE251" i="2"/>
  <c r="CW248" i="2"/>
  <c r="CG248" i="2"/>
  <c r="BQ248" i="2"/>
  <c r="CS245" i="2"/>
  <c r="CC245" i="2"/>
  <c r="BM245" i="2"/>
  <c r="CO242" i="2"/>
  <c r="BY242" i="2"/>
  <c r="BI242" i="2"/>
  <c r="DA239" i="2"/>
  <c r="CK239" i="2"/>
  <c r="BU239" i="2"/>
  <c r="BE239" i="2"/>
  <c r="CW236" i="2"/>
  <c r="CG236" i="2"/>
  <c r="BQ236" i="2"/>
  <c r="CS233" i="2"/>
  <c r="CC233" i="2"/>
  <c r="BM233" i="2"/>
  <c r="CZ299" i="2"/>
  <c r="BT299" i="2"/>
  <c r="CV296" i="2"/>
  <c r="BP296" i="2"/>
  <c r="CB293" i="2"/>
  <c r="BH290" i="2"/>
  <c r="CJ287" i="2"/>
  <c r="BD287" i="2"/>
  <c r="CF284" i="2"/>
  <c r="CR281" i="2"/>
  <c r="BL281" i="2"/>
  <c r="BX278" i="2"/>
  <c r="CJ275" i="2"/>
  <c r="BD275" i="2"/>
  <c r="BP272" i="2"/>
  <c r="CB269" i="2"/>
  <c r="CN266" i="2"/>
  <c r="BH266" i="2"/>
  <c r="CZ263" i="2"/>
  <c r="BT263" i="2"/>
  <c r="CF260" i="2"/>
  <c r="CB257" i="2"/>
  <c r="BL257" i="2"/>
  <c r="CN254" i="2"/>
  <c r="BX254" i="2"/>
  <c r="BH254" i="2"/>
  <c r="CZ251" i="2"/>
  <c r="CJ251" i="2"/>
  <c r="BT251" i="2"/>
  <c r="BD251" i="2"/>
  <c r="CV248" i="2"/>
  <c r="CF248" i="2"/>
  <c r="BP248" i="2"/>
  <c r="CR245" i="2"/>
  <c r="CB245" i="2"/>
  <c r="BL245" i="2"/>
  <c r="CN242" i="2"/>
  <c r="BX242" i="2"/>
  <c r="BH242" i="2"/>
  <c r="CZ239" i="2"/>
  <c r="CJ239" i="2"/>
  <c r="BT239" i="2"/>
  <c r="BD239" i="2"/>
  <c r="CF236" i="2"/>
  <c r="BP236" i="2"/>
  <c r="CR233" i="2"/>
  <c r="CB233" i="2"/>
  <c r="BL233" i="2"/>
  <c r="CN230" i="2"/>
  <c r="BX230" i="2"/>
  <c r="BH230" i="2"/>
  <c r="CZ227" i="2"/>
  <c r="CJ227" i="2"/>
  <c r="BT227" i="2"/>
  <c r="BD227" i="2"/>
  <c r="CV224" i="2"/>
  <c r="CF224" i="2"/>
  <c r="BP224" i="2"/>
  <c r="CR221" i="2"/>
  <c r="CB221" i="2"/>
  <c r="BL221" i="2"/>
  <c r="CN218" i="2"/>
  <c r="BX218" i="2"/>
  <c r="BH218" i="2"/>
  <c r="CZ215" i="2"/>
  <c r="CJ215" i="2"/>
  <c r="BT215" i="2"/>
  <c r="BD215" i="2"/>
  <c r="CV212" i="2"/>
  <c r="CF212" i="2"/>
  <c r="BP212" i="2"/>
  <c r="CR209" i="2"/>
  <c r="CB209" i="2"/>
  <c r="BL209" i="2"/>
  <c r="CN206" i="2"/>
  <c r="BX206" i="2"/>
  <c r="BH206" i="2"/>
  <c r="CZ203" i="2"/>
  <c r="CJ203" i="2"/>
  <c r="BT203" i="2"/>
  <c r="BD203" i="2"/>
  <c r="CV200" i="2"/>
  <c r="CF200" i="2"/>
  <c r="BP200" i="2"/>
  <c r="CR197" i="2"/>
  <c r="CB197" i="2"/>
  <c r="BL197" i="2"/>
  <c r="CN194" i="2"/>
  <c r="BX194" i="2"/>
  <c r="BH194" i="2"/>
  <c r="CZ191" i="2"/>
  <c r="CJ191" i="2"/>
  <c r="BT191" i="2"/>
  <c r="BD191" i="2"/>
  <c r="CV188" i="2"/>
  <c r="CF188" i="2"/>
  <c r="BP188" i="2"/>
  <c r="CR185" i="2"/>
  <c r="CB185" i="2"/>
  <c r="BL185" i="2"/>
  <c r="CN182" i="2"/>
  <c r="BX182" i="2"/>
  <c r="BH182" i="2"/>
  <c r="CZ179" i="2"/>
  <c r="CJ179" i="2"/>
  <c r="BT179" i="2"/>
  <c r="BD179" i="2"/>
  <c r="CV176" i="2"/>
  <c r="CF176" i="2"/>
  <c r="BP176" i="2"/>
  <c r="CR173" i="2"/>
  <c r="CB173" i="2"/>
  <c r="BL173" i="2"/>
  <c r="CN170" i="2"/>
  <c r="BX170" i="2"/>
  <c r="BH170" i="2"/>
  <c r="CZ167" i="2"/>
  <c r="CJ167" i="2"/>
  <c r="BT167" i="2"/>
  <c r="BD167" i="2"/>
  <c r="CV164" i="2"/>
  <c r="CF164" i="2"/>
  <c r="BP164" i="2"/>
  <c r="CR161" i="2"/>
  <c r="CB161" i="2"/>
  <c r="BL161" i="2"/>
  <c r="CN158" i="2"/>
  <c r="BX158" i="2"/>
  <c r="BH158" i="2"/>
  <c r="CZ155" i="2"/>
  <c r="CJ155" i="2"/>
  <c r="BT155" i="2"/>
  <c r="BD155" i="2"/>
  <c r="CV152" i="2"/>
  <c r="CF152" i="2"/>
  <c r="BP152" i="2"/>
  <c r="CR149" i="2"/>
  <c r="CB149" i="2"/>
  <c r="BL149" i="2"/>
  <c r="CN146" i="2"/>
  <c r="BX146" i="2"/>
  <c r="BH146" i="2"/>
  <c r="CZ143" i="2"/>
  <c r="CJ143" i="2"/>
  <c r="BT143" i="2"/>
  <c r="BD143" i="2"/>
  <c r="CV140" i="2"/>
  <c r="CF140" i="2"/>
  <c r="BP140" i="2"/>
  <c r="CR137" i="2"/>
  <c r="CB137" i="2"/>
  <c r="BL137" i="2"/>
  <c r="CN134" i="2"/>
  <c r="BX134" i="2"/>
  <c r="BH134" i="2"/>
  <c r="CZ131" i="2"/>
  <c r="CJ131" i="2"/>
  <c r="BT131" i="2"/>
  <c r="BD131" i="2"/>
  <c r="CV128" i="2"/>
  <c r="CF128" i="2"/>
  <c r="BP128" i="2"/>
  <c r="CG296" i="2"/>
  <c r="CJ299" i="2"/>
  <c r="BD299" i="2"/>
  <c r="CF296" i="2"/>
  <c r="CR293" i="2"/>
  <c r="BL293" i="2"/>
  <c r="CN290" i="2"/>
  <c r="BX290" i="2"/>
  <c r="CZ287" i="2"/>
  <c r="BT287" i="2"/>
  <c r="CV284" i="2"/>
  <c r="BP284" i="2"/>
  <c r="CB281" i="2"/>
  <c r="CN278" i="2"/>
  <c r="BH278" i="2"/>
  <c r="CZ275" i="2"/>
  <c r="BT275" i="2"/>
  <c r="CV272" i="2"/>
  <c r="CF272" i="2"/>
  <c r="CR269" i="2"/>
  <c r="BL269" i="2"/>
  <c r="BX266" i="2"/>
  <c r="CJ263" i="2"/>
  <c r="BD263" i="2"/>
  <c r="CV260" i="2"/>
  <c r="BP260" i="2"/>
  <c r="CR257" i="2"/>
  <c r="CV236" i="2"/>
  <c r="CY299" i="2"/>
  <c r="CI299" i="2"/>
  <c r="BS299" i="2"/>
  <c r="BC299" i="2"/>
  <c r="CU296" i="2"/>
  <c r="CE296" i="2"/>
  <c r="BO296" i="2"/>
  <c r="CQ293" i="2"/>
  <c r="CA293" i="2"/>
  <c r="BK293" i="2"/>
  <c r="CM290" i="2"/>
  <c r="BW290" i="2"/>
  <c r="BG290" i="2"/>
  <c r="CY287" i="2"/>
  <c r="CI287" i="2"/>
  <c r="BS287" i="2"/>
  <c r="BC287" i="2"/>
  <c r="CU284" i="2"/>
  <c r="CE284" i="2"/>
  <c r="BO284" i="2"/>
  <c r="CQ281" i="2"/>
  <c r="CA281" i="2"/>
  <c r="BK281" i="2"/>
  <c r="CM278" i="2"/>
  <c r="BW278" i="2"/>
  <c r="BG278" i="2"/>
  <c r="CY275" i="2"/>
  <c r="CI275" i="2"/>
  <c r="BS275" i="2"/>
  <c r="BC275" i="2"/>
  <c r="CU272" i="2"/>
  <c r="CE272" i="2"/>
  <c r="BO272" i="2"/>
  <c r="CQ269" i="2"/>
  <c r="CA269" i="2"/>
  <c r="BK269" i="2"/>
  <c r="CM266" i="2"/>
  <c r="BW266" i="2"/>
  <c r="BG266" i="2"/>
  <c r="CY263" i="2"/>
  <c r="CI263" i="2"/>
  <c r="BS263" i="2"/>
  <c r="BC263" i="2"/>
  <c r="CU260" i="2"/>
  <c r="CE260" i="2"/>
  <c r="BO260" i="2"/>
  <c r="CQ257" i="2"/>
  <c r="CA257" i="2"/>
  <c r="BK257" i="2"/>
  <c r="CM254" i="2"/>
  <c r="BW254" i="2"/>
  <c r="BG254" i="2"/>
  <c r="CY251" i="2"/>
  <c r="CI251" i="2"/>
  <c r="BS251" i="2"/>
  <c r="BC251" i="2"/>
  <c r="CU248" i="2"/>
  <c r="CE248" i="2"/>
  <c r="BO248" i="2"/>
  <c r="CQ245" i="2"/>
  <c r="CA245" i="2"/>
  <c r="BK245" i="2"/>
  <c r="CM242" i="2"/>
  <c r="BW242" i="2"/>
  <c r="BG242" i="2"/>
  <c r="CY239" i="2"/>
  <c r="CI239" i="2"/>
  <c r="BS239" i="2"/>
  <c r="BC239" i="2"/>
  <c r="CU236" i="2"/>
  <c r="CE236" i="2"/>
  <c r="BO236" i="2"/>
  <c r="CQ233" i="2"/>
  <c r="CA233" i="2"/>
  <c r="BK233" i="2"/>
  <c r="CM230" i="2"/>
  <c r="BW230" i="2"/>
  <c r="BG230" i="2"/>
  <c r="CY227" i="2"/>
  <c r="CI227" i="2"/>
  <c r="BS227" i="2"/>
  <c r="BC227" i="2"/>
  <c r="CU224" i="2"/>
  <c r="CE224" i="2"/>
  <c r="BO224" i="2"/>
  <c r="CQ221" i="2"/>
  <c r="CA221" i="2"/>
  <c r="BK221" i="2"/>
  <c r="CM218" i="2"/>
  <c r="BW218" i="2"/>
  <c r="BG218" i="2"/>
  <c r="CY215" i="2"/>
  <c r="CI215" i="2"/>
  <c r="BS215" i="2"/>
  <c r="BC215" i="2"/>
  <c r="CU212" i="2"/>
  <c r="CE212" i="2"/>
  <c r="BO212" i="2"/>
  <c r="CI245" i="2"/>
  <c r="BS245" i="2"/>
  <c r="BC245" i="2"/>
  <c r="CU242" i="2"/>
  <c r="CE242" i="2"/>
  <c r="BO242" i="2"/>
  <c r="CQ239" i="2"/>
  <c r="CA239" i="2"/>
  <c r="BK239" i="2"/>
  <c r="CM236" i="2"/>
  <c r="BW236" i="2"/>
  <c r="BG236" i="2"/>
  <c r="CY233" i="2"/>
  <c r="CI233" i="2"/>
  <c r="BS233" i="2"/>
  <c r="BC233" i="2"/>
  <c r="CU230" i="2"/>
  <c r="CE230" i="2"/>
  <c r="BO230" i="2"/>
  <c r="CQ227" i="2"/>
  <c r="CA227" i="2"/>
  <c r="BK227" i="2"/>
  <c r="CM224" i="2"/>
  <c r="BW224" i="2"/>
  <c r="BG224" i="2"/>
  <c r="CY221" i="2"/>
  <c r="CI221" i="2"/>
  <c r="BS221" i="2"/>
  <c r="BC221" i="2"/>
  <c r="CU218" i="2"/>
  <c r="CE218" i="2"/>
  <c r="BO218" i="2"/>
  <c r="CQ215" i="2"/>
  <c r="CA215" i="2"/>
  <c r="BK215" i="2"/>
  <c r="CM212" i="2"/>
  <c r="BW212" i="2"/>
  <c r="BG212" i="2"/>
  <c r="CY209" i="2"/>
  <c r="CI209" i="2"/>
  <c r="BS209" i="2"/>
  <c r="BC209" i="2"/>
  <c r="CU206" i="2"/>
  <c r="CE206" i="2"/>
  <c r="BO206" i="2"/>
  <c r="CQ203" i="2"/>
  <c r="CA203" i="2"/>
  <c r="BK203" i="2"/>
  <c r="CM200" i="2"/>
  <c r="BW200" i="2"/>
  <c r="BG200" i="2"/>
  <c r="CY197" i="2"/>
  <c r="CI197" i="2"/>
  <c r="BS197" i="2"/>
  <c r="BC197" i="2"/>
  <c r="CU194" i="2"/>
  <c r="CE194" i="2"/>
  <c r="BO194" i="2"/>
  <c r="CQ191" i="2"/>
  <c r="CA191" i="2"/>
  <c r="BK191" i="2"/>
  <c r="CM188" i="2"/>
  <c r="BW188" i="2"/>
  <c r="BG188" i="2"/>
  <c r="CY185" i="2"/>
  <c r="CI185" i="2"/>
  <c r="BS185" i="2"/>
  <c r="BC185" i="2"/>
  <c r="CU182" i="2"/>
  <c r="CE182" i="2"/>
  <c r="BO182" i="2"/>
  <c r="CQ179" i="2"/>
  <c r="CA179" i="2"/>
  <c r="BK179" i="2"/>
  <c r="CM176" i="2"/>
  <c r="BW176" i="2"/>
  <c r="BG176" i="2"/>
  <c r="CY173" i="2"/>
  <c r="CI173" i="2"/>
  <c r="BS173" i="2"/>
  <c r="BC173" i="2"/>
  <c r="CN143" i="2"/>
  <c r="BX143" i="2"/>
  <c r="BH143" i="2"/>
  <c r="CZ140" i="2"/>
  <c r="CJ140" i="2"/>
  <c r="BT140" i="2"/>
  <c r="BD140" i="2"/>
  <c r="CV137" i="2"/>
  <c r="CF137" i="2"/>
  <c r="BP137" i="2"/>
  <c r="CR134" i="2"/>
  <c r="CB134" i="2"/>
  <c r="BL134" i="2"/>
  <c r="CN131" i="2"/>
  <c r="BX131" i="2"/>
  <c r="BH131" i="2"/>
  <c r="CZ128" i="2"/>
  <c r="CJ128" i="2"/>
  <c r="BT128" i="2"/>
  <c r="BD128" i="2"/>
  <c r="CV125" i="2"/>
  <c r="CF125" i="2"/>
  <c r="BP125" i="2"/>
  <c r="CR122" i="2"/>
  <c r="CB122" i="2"/>
  <c r="BL122" i="2"/>
  <c r="CN119" i="2"/>
  <c r="BX119" i="2"/>
  <c r="BH119" i="2"/>
  <c r="CZ116" i="2"/>
  <c r="CJ116" i="2"/>
  <c r="BT116" i="2"/>
  <c r="BD116" i="2"/>
  <c r="CV113" i="2"/>
  <c r="CF113" i="2"/>
  <c r="BP113" i="2"/>
  <c r="CR110" i="2"/>
  <c r="CB110" i="2"/>
  <c r="BL110" i="2"/>
  <c r="CN107" i="2"/>
  <c r="BX107" i="2"/>
  <c r="BH107" i="2"/>
  <c r="CZ104" i="2"/>
  <c r="CJ104" i="2"/>
  <c r="BT104" i="2"/>
  <c r="BD104" i="2"/>
  <c r="CV101" i="2"/>
  <c r="CF101" i="2"/>
  <c r="BP101" i="2"/>
  <c r="DB167" i="2"/>
  <c r="CL167" i="2"/>
  <c r="BV167" i="2"/>
  <c r="BF167" i="2"/>
  <c r="CX164" i="2"/>
  <c r="CH164" i="2"/>
  <c r="BR164" i="2"/>
  <c r="CT161" i="2"/>
  <c r="CD161" i="2"/>
  <c r="BN161" i="2"/>
  <c r="CP158" i="2"/>
  <c r="BZ158" i="2"/>
  <c r="BJ158" i="2"/>
  <c r="DB155" i="2"/>
  <c r="CL155" i="2"/>
  <c r="BV155" i="2"/>
  <c r="BF155" i="2"/>
  <c r="CX152" i="2"/>
  <c r="CH152" i="2"/>
  <c r="BR152" i="2"/>
  <c r="CT149" i="2"/>
  <c r="CD149" i="2"/>
  <c r="BN149" i="2"/>
  <c r="CP146" i="2"/>
  <c r="BZ146" i="2"/>
  <c r="BJ146" i="2"/>
  <c r="DB143" i="2"/>
  <c r="CL143" i="2"/>
  <c r="BV143" i="2"/>
  <c r="BF143" i="2"/>
  <c r="CX140" i="2"/>
  <c r="CH140" i="2"/>
  <c r="BR140" i="2"/>
  <c r="CT137" i="2"/>
  <c r="CD137" i="2"/>
  <c r="BN137" i="2"/>
  <c r="CP134" i="2"/>
  <c r="BZ134" i="2"/>
  <c r="BJ134" i="2"/>
  <c r="DB131" i="2"/>
  <c r="CL131" i="2"/>
  <c r="BV131" i="2"/>
  <c r="BF131" i="2"/>
  <c r="CX128" i="2"/>
  <c r="CH128" i="2"/>
  <c r="BR128" i="2"/>
  <c r="CT125" i="2"/>
  <c r="CD125" i="2"/>
  <c r="BN125" i="2"/>
  <c r="CP122" i="2"/>
  <c r="BZ122" i="2"/>
  <c r="BJ122" i="2"/>
  <c r="DB119" i="2"/>
  <c r="CL119" i="2"/>
  <c r="BV119" i="2"/>
  <c r="BF119" i="2"/>
  <c r="CX116" i="2"/>
  <c r="CH116" i="2"/>
  <c r="BR116" i="2"/>
  <c r="CT113" i="2"/>
  <c r="CD113" i="2"/>
  <c r="BN113" i="2"/>
  <c r="CP110" i="2"/>
  <c r="BZ110" i="2"/>
  <c r="BJ110" i="2"/>
  <c r="DB107" i="2"/>
  <c r="CL107" i="2"/>
  <c r="BV107" i="2"/>
  <c r="BF107" i="2"/>
  <c r="CX104" i="2"/>
  <c r="CH104" i="2"/>
  <c r="BR104" i="2"/>
  <c r="CT101" i="2"/>
  <c r="CD101" i="2"/>
  <c r="BN101" i="2"/>
  <c r="CP98" i="2"/>
  <c r="BZ98" i="2"/>
  <c r="BJ98" i="2"/>
  <c r="DB95" i="2"/>
  <c r="CL95" i="2"/>
  <c r="BV95" i="2"/>
  <c r="BF95" i="2"/>
  <c r="CX92" i="2"/>
  <c r="CH92" i="2"/>
  <c r="BR92" i="2"/>
  <c r="CT89" i="2"/>
  <c r="CD89" i="2"/>
  <c r="BN89" i="2"/>
  <c r="CP86" i="2"/>
  <c r="BZ86" i="2"/>
  <c r="BJ86" i="2"/>
  <c r="DB83" i="2"/>
  <c r="CL83" i="2"/>
  <c r="BV83" i="2"/>
  <c r="BF83" i="2"/>
  <c r="CX80" i="2"/>
  <c r="CH80" i="2"/>
  <c r="BR80" i="2"/>
  <c r="CT77" i="2"/>
  <c r="CD77" i="2"/>
  <c r="BN77" i="2"/>
  <c r="CP74" i="2"/>
  <c r="BZ74" i="2"/>
  <c r="BJ74" i="2"/>
  <c r="DB71" i="2"/>
  <c r="CL71" i="2"/>
  <c r="BV71" i="2"/>
  <c r="BF71" i="2"/>
  <c r="CX68" i="2"/>
  <c r="CH68" i="2"/>
  <c r="BR68" i="2"/>
  <c r="CR125" i="2"/>
  <c r="CB125" i="2"/>
  <c r="BL125" i="2"/>
  <c r="CN122" i="2"/>
  <c r="BX122" i="2"/>
  <c r="BH122" i="2"/>
  <c r="CZ119" i="2"/>
  <c r="CJ119" i="2"/>
  <c r="BT119" i="2"/>
  <c r="BD119" i="2"/>
  <c r="CV116" i="2"/>
  <c r="CF116" i="2"/>
  <c r="BP116" i="2"/>
  <c r="CR113" i="2"/>
  <c r="CB113" i="2"/>
  <c r="BL113" i="2"/>
  <c r="CN110" i="2"/>
  <c r="BX110" i="2"/>
  <c r="BH110" i="2"/>
  <c r="CZ107" i="2"/>
  <c r="CJ107" i="2"/>
  <c r="BT107" i="2"/>
  <c r="BD107" i="2"/>
  <c r="CV104" i="2"/>
  <c r="CF104" i="2"/>
  <c r="BP104" i="2"/>
  <c r="CR101" i="2"/>
  <c r="CB101" i="2"/>
  <c r="BL101" i="2"/>
  <c r="CQ209" i="2"/>
  <c r="CA209" i="2"/>
  <c r="BK209" i="2"/>
  <c r="CM206" i="2"/>
  <c r="BW206" i="2"/>
  <c r="BG206" i="2"/>
  <c r="CY203" i="2"/>
  <c r="CI203" i="2"/>
  <c r="BS203" i="2"/>
  <c r="BC203" i="2"/>
  <c r="CU200" i="2"/>
  <c r="CE200" i="2"/>
  <c r="BO200" i="2"/>
  <c r="CQ197" i="2"/>
  <c r="CA197" i="2"/>
  <c r="BK197" i="2"/>
  <c r="CM194" i="2"/>
  <c r="BW194" i="2"/>
  <c r="BG194" i="2"/>
  <c r="CY191" i="2"/>
  <c r="CI191" i="2"/>
  <c r="BS191" i="2"/>
  <c r="BC191" i="2"/>
  <c r="CU188" i="2"/>
  <c r="CE188" i="2"/>
  <c r="BO188" i="2"/>
  <c r="CQ185" i="2"/>
  <c r="CA185" i="2"/>
  <c r="BK185" i="2"/>
  <c r="CM182" i="2"/>
  <c r="BW182" i="2"/>
  <c r="BG182" i="2"/>
  <c r="CY179" i="2"/>
  <c r="CI179" i="2"/>
  <c r="BS179" i="2"/>
  <c r="BC179" i="2"/>
  <c r="CU176" i="2"/>
  <c r="CE176" i="2"/>
  <c r="BO176" i="2"/>
  <c r="CQ173" i="2"/>
  <c r="CA173" i="2"/>
  <c r="BK173" i="2"/>
  <c r="CM170" i="2"/>
  <c r="BW170" i="2"/>
  <c r="BG170" i="2"/>
  <c r="CY167" i="2"/>
  <c r="CI167" i="2"/>
  <c r="BS167" i="2"/>
  <c r="BC167" i="2"/>
  <c r="CU164" i="2"/>
  <c r="CE164" i="2"/>
  <c r="BO164" i="2"/>
  <c r="CQ161" i="2"/>
  <c r="CA161" i="2"/>
  <c r="BK161" i="2"/>
  <c r="CM158" i="2"/>
  <c r="BW158" i="2"/>
  <c r="BG158" i="2"/>
  <c r="CY155" i="2"/>
  <c r="CI155" i="2"/>
  <c r="BS155" i="2"/>
  <c r="BC155" i="2"/>
  <c r="CU152" i="2"/>
  <c r="CE152" i="2"/>
  <c r="BO152" i="2"/>
  <c r="CQ149" i="2"/>
  <c r="CA149" i="2"/>
  <c r="BK149" i="2"/>
  <c r="CM146" i="2"/>
  <c r="BW146" i="2"/>
  <c r="BG146" i="2"/>
  <c r="CY143" i="2"/>
  <c r="CI143" i="2"/>
  <c r="BS143" i="2"/>
  <c r="BC143" i="2"/>
  <c r="CU140" i="2"/>
  <c r="CE140" i="2"/>
  <c r="BO140" i="2"/>
  <c r="CQ137" i="2"/>
  <c r="CA137" i="2"/>
  <c r="BK137" i="2"/>
  <c r="CM134" i="2"/>
  <c r="BW134" i="2"/>
  <c r="BG134" i="2"/>
  <c r="CY131" i="2"/>
  <c r="CI131" i="2"/>
  <c r="BS131" i="2"/>
  <c r="BC131" i="2"/>
  <c r="CU128" i="2"/>
  <c r="CE128" i="2"/>
  <c r="BO128" i="2"/>
  <c r="CQ125" i="2"/>
  <c r="CA125" i="2"/>
  <c r="BK125" i="2"/>
  <c r="CM122" i="2"/>
  <c r="BW122" i="2"/>
  <c r="BG122" i="2"/>
  <c r="CY119" i="2"/>
  <c r="CI119" i="2"/>
  <c r="BS119" i="2"/>
  <c r="BC119" i="2"/>
  <c r="CU116" i="2"/>
  <c r="CE116" i="2"/>
  <c r="BO116" i="2"/>
  <c r="CQ113" i="2"/>
  <c r="CP209" i="2"/>
  <c r="BZ209" i="2"/>
  <c r="BJ209" i="2"/>
  <c r="DB206" i="2"/>
  <c r="CL206" i="2"/>
  <c r="BV206" i="2"/>
  <c r="BF206" i="2"/>
  <c r="CX203" i="2"/>
  <c r="CH203" i="2"/>
  <c r="BR203" i="2"/>
  <c r="CT200" i="2"/>
  <c r="CD200" i="2"/>
  <c r="BN200" i="2"/>
  <c r="CP197" i="2"/>
  <c r="BZ197" i="2"/>
  <c r="BJ197" i="2"/>
  <c r="DB194" i="2"/>
  <c r="CL194" i="2"/>
  <c r="BV194" i="2"/>
  <c r="BF194" i="2"/>
  <c r="CX191" i="2"/>
  <c r="CH191" i="2"/>
  <c r="BR191" i="2"/>
  <c r="CT188" i="2"/>
  <c r="CD188" i="2"/>
  <c r="BN188" i="2"/>
  <c r="CP185" i="2"/>
  <c r="BZ185" i="2"/>
  <c r="BJ185" i="2"/>
  <c r="DB182" i="2"/>
  <c r="CL182" i="2"/>
  <c r="BV182" i="2"/>
  <c r="BF182" i="2"/>
  <c r="CX179" i="2"/>
  <c r="CH179" i="2"/>
  <c r="BR179" i="2"/>
  <c r="CT176" i="2"/>
  <c r="CD176" i="2"/>
  <c r="BN176" i="2"/>
  <c r="BZ173" i="2"/>
  <c r="BJ173" i="2"/>
  <c r="DB170" i="2"/>
  <c r="CL170" i="2"/>
  <c r="BV170" i="2"/>
  <c r="BF170" i="2"/>
  <c r="CX167" i="2"/>
  <c r="CH167" i="2"/>
  <c r="BR167" i="2"/>
  <c r="CT164" i="2"/>
  <c r="CD164" i="2"/>
  <c r="BN164" i="2"/>
  <c r="CP161" i="2"/>
  <c r="BZ161" i="2"/>
  <c r="BJ161" i="2"/>
  <c r="DB158" i="2"/>
  <c r="CL158" i="2"/>
  <c r="BV158" i="2"/>
  <c r="BF158" i="2"/>
  <c r="CX155" i="2"/>
  <c r="CH155" i="2"/>
  <c r="BR155" i="2"/>
  <c r="CT152" i="2"/>
  <c r="CD152" i="2"/>
  <c r="BN152" i="2"/>
  <c r="CP149" i="2"/>
  <c r="BZ149" i="2"/>
  <c r="BJ149" i="2"/>
  <c r="DB146" i="2"/>
  <c r="CL146" i="2"/>
  <c r="BV146" i="2"/>
  <c r="BF146" i="2"/>
  <c r="CX143" i="2"/>
  <c r="CH143" i="2"/>
  <c r="BR143" i="2"/>
  <c r="CT140" i="2"/>
  <c r="CD140" i="2"/>
  <c r="BN140" i="2"/>
  <c r="CP137" i="2"/>
  <c r="BZ137" i="2"/>
  <c r="BJ137" i="2"/>
  <c r="DB134" i="2"/>
  <c r="CL134" i="2"/>
  <c r="BV134" i="2"/>
  <c r="BF134" i="2"/>
  <c r="CX131" i="2"/>
  <c r="CH131" i="2"/>
  <c r="BR131" i="2"/>
  <c r="CT128" i="2"/>
  <c r="CD128" i="2"/>
  <c r="BN128" i="2"/>
  <c r="CP125" i="2"/>
  <c r="BZ125" i="2"/>
  <c r="BJ125" i="2"/>
  <c r="DB122" i="2"/>
  <c r="CL122" i="2"/>
  <c r="BV122" i="2"/>
  <c r="BF122" i="2"/>
  <c r="CX119" i="2"/>
  <c r="CH119" i="2"/>
  <c r="BR119" i="2"/>
  <c r="CT116" i="2"/>
  <c r="CD116" i="2"/>
  <c r="BN116" i="2"/>
  <c r="CP113" i="2"/>
  <c r="BZ113" i="2"/>
  <c r="BJ113" i="2"/>
  <c r="BE194" i="2"/>
  <c r="CW191" i="2"/>
  <c r="CG191" i="2"/>
  <c r="BQ191" i="2"/>
  <c r="CS188" i="2"/>
  <c r="CC188" i="2"/>
  <c r="BM188" i="2"/>
  <c r="CO185" i="2"/>
  <c r="BY185" i="2"/>
  <c r="BI185" i="2"/>
  <c r="DA182" i="2"/>
  <c r="CK182" i="2"/>
  <c r="BU182" i="2"/>
  <c r="BE182" i="2"/>
  <c r="CW179" i="2"/>
  <c r="CG179" i="2"/>
  <c r="BQ179" i="2"/>
  <c r="CC176" i="2"/>
  <c r="BM176" i="2"/>
  <c r="BY173" i="2"/>
  <c r="BI173" i="2"/>
  <c r="DA170" i="2"/>
  <c r="CK170" i="2"/>
  <c r="BU170" i="2"/>
  <c r="BE170" i="2"/>
  <c r="CW167" i="2"/>
  <c r="CG167" i="2"/>
  <c r="BQ167" i="2"/>
  <c r="CS164" i="2"/>
  <c r="CC164" i="2"/>
  <c r="BM164" i="2"/>
  <c r="CO161" i="2"/>
  <c r="BY161" i="2"/>
  <c r="BI161" i="2"/>
  <c r="DA158" i="2"/>
  <c r="CK158" i="2"/>
  <c r="BU158" i="2"/>
  <c r="BE158" i="2"/>
  <c r="CW155" i="2"/>
  <c r="CG155" i="2"/>
  <c r="BQ155" i="2"/>
  <c r="CS152" i="2"/>
  <c r="CC152" i="2"/>
  <c r="BM152" i="2"/>
  <c r="CO149" i="2"/>
  <c r="BY149" i="2"/>
  <c r="BI149" i="2"/>
  <c r="DA146" i="2"/>
  <c r="CK146" i="2"/>
  <c r="BU146" i="2"/>
  <c r="BE146" i="2"/>
  <c r="CW143" i="2"/>
  <c r="CG143" i="2"/>
  <c r="BQ143" i="2"/>
  <c r="CS140" i="2"/>
  <c r="CC140" i="2"/>
  <c r="BM140" i="2"/>
  <c r="CO137" i="2"/>
  <c r="BY137" i="2"/>
  <c r="BI137" i="2"/>
  <c r="DA134" i="2"/>
  <c r="CK134" i="2"/>
  <c r="BU134" i="2"/>
  <c r="BE134" i="2"/>
  <c r="CW131" i="2"/>
  <c r="CG131" i="2"/>
  <c r="BQ131" i="2"/>
  <c r="CS128" i="2"/>
  <c r="CC128" i="2"/>
  <c r="BM128" i="2"/>
  <c r="CO125" i="2"/>
  <c r="BY125" i="2"/>
  <c r="BI125" i="2"/>
  <c r="DA122" i="2"/>
  <c r="CK122" i="2"/>
  <c r="BU122" i="2"/>
  <c r="BE122" i="2"/>
  <c r="CW119" i="2"/>
  <c r="CG119" i="2"/>
  <c r="BQ119" i="2"/>
  <c r="CS116" i="2"/>
  <c r="CC116" i="2"/>
  <c r="BM116" i="2"/>
  <c r="CO113" i="2"/>
  <c r="BY113" i="2"/>
  <c r="BI113" i="2"/>
  <c r="DA110" i="2"/>
  <c r="CK110" i="2"/>
  <c r="BU110" i="2"/>
  <c r="BE110" i="2"/>
  <c r="CW107" i="2"/>
  <c r="CN221" i="2"/>
  <c r="BX221" i="2"/>
  <c r="BH221" i="2"/>
  <c r="CZ218" i="2"/>
  <c r="CJ218" i="2"/>
  <c r="BT218" i="2"/>
  <c r="BD218" i="2"/>
  <c r="CV215" i="2"/>
  <c r="CF215" i="2"/>
  <c r="BP215" i="2"/>
  <c r="CR212" i="2"/>
  <c r="CB212" i="2"/>
  <c r="BL212" i="2"/>
  <c r="CN209" i="2"/>
  <c r="BX209" i="2"/>
  <c r="BH209" i="2"/>
  <c r="CZ206" i="2"/>
  <c r="CJ206" i="2"/>
  <c r="BT206" i="2"/>
  <c r="BD206" i="2"/>
  <c r="CV203" i="2"/>
  <c r="CF203" i="2"/>
  <c r="BP203" i="2"/>
  <c r="CR200" i="2"/>
  <c r="CB200" i="2"/>
  <c r="BL200" i="2"/>
  <c r="CN197" i="2"/>
  <c r="BX197" i="2"/>
  <c r="BH197" i="2"/>
  <c r="CZ194" i="2"/>
  <c r="CJ194" i="2"/>
  <c r="BT194" i="2"/>
  <c r="BD194" i="2"/>
  <c r="CV191" i="2"/>
  <c r="CF191" i="2"/>
  <c r="BP191" i="2"/>
  <c r="CR188" i="2"/>
  <c r="CB188" i="2"/>
  <c r="BL188" i="2"/>
  <c r="CN185" i="2"/>
  <c r="BX185" i="2"/>
  <c r="BH185" i="2"/>
  <c r="CZ182" i="2"/>
  <c r="CJ182" i="2"/>
  <c r="BT182" i="2"/>
  <c r="BD182" i="2"/>
  <c r="CV179" i="2"/>
  <c r="CF179" i="2"/>
  <c r="BP179" i="2"/>
  <c r="CR176" i="2"/>
  <c r="CB176" i="2"/>
  <c r="BL176" i="2"/>
  <c r="BX173" i="2"/>
  <c r="BH173" i="2"/>
  <c r="CZ170" i="2"/>
  <c r="CJ170" i="2"/>
  <c r="BT170" i="2"/>
  <c r="BD170" i="2"/>
  <c r="CV167" i="2"/>
  <c r="CF167" i="2"/>
  <c r="BP167" i="2"/>
  <c r="CR164" i="2"/>
  <c r="CB164" i="2"/>
  <c r="BL164" i="2"/>
  <c r="CN161" i="2"/>
  <c r="BX161" i="2"/>
  <c r="BH161" i="2"/>
  <c r="CZ158" i="2"/>
  <c r="CJ158" i="2"/>
  <c r="BT158" i="2"/>
  <c r="BD158" i="2"/>
  <c r="CV155" i="2"/>
  <c r="CF155" i="2"/>
  <c r="BP155" i="2"/>
  <c r="CR152" i="2"/>
  <c r="CB152" i="2"/>
  <c r="BL152" i="2"/>
  <c r="CN149" i="2"/>
  <c r="BX149" i="2"/>
  <c r="BH149" i="2"/>
  <c r="CZ146" i="2"/>
  <c r="CJ146" i="2"/>
  <c r="BT146" i="2"/>
  <c r="BD146" i="2"/>
  <c r="CV143" i="2"/>
  <c r="CF143" i="2"/>
  <c r="BP143" i="2"/>
  <c r="CR140" i="2"/>
  <c r="CB140" i="2"/>
  <c r="BL140" i="2"/>
  <c r="CN137" i="2"/>
  <c r="BX137" i="2"/>
  <c r="BH137" i="2"/>
  <c r="CZ134" i="2"/>
  <c r="CJ134" i="2"/>
  <c r="BT134" i="2"/>
  <c r="BD134" i="2"/>
  <c r="CV131" i="2"/>
  <c r="CF131" i="2"/>
  <c r="BP131" i="2"/>
  <c r="CR128" i="2"/>
  <c r="CB128" i="2"/>
  <c r="BL128" i="2"/>
  <c r="CN125" i="2"/>
  <c r="BX125" i="2"/>
  <c r="BH125" i="2"/>
  <c r="CZ122" i="2"/>
  <c r="CJ122" i="2"/>
  <c r="BT122" i="2"/>
  <c r="BD122" i="2"/>
  <c r="CY206" i="2"/>
  <c r="CI206" i="2"/>
  <c r="BS206" i="2"/>
  <c r="BC206" i="2"/>
  <c r="CU203" i="2"/>
  <c r="CE203" i="2"/>
  <c r="BO203" i="2"/>
  <c r="CQ200" i="2"/>
  <c r="CA200" i="2"/>
  <c r="BK200" i="2"/>
  <c r="CM197" i="2"/>
  <c r="BW197" i="2"/>
  <c r="BG197" i="2"/>
  <c r="CY194" i="2"/>
  <c r="CI194" i="2"/>
  <c r="BS194" i="2"/>
  <c r="BC194" i="2"/>
  <c r="CU191" i="2"/>
  <c r="CE191" i="2"/>
  <c r="BO191" i="2"/>
  <c r="CQ188" i="2"/>
  <c r="CA188" i="2"/>
  <c r="BK188" i="2"/>
  <c r="CM185" i="2"/>
  <c r="BW185" i="2"/>
  <c r="BG185" i="2"/>
  <c r="CY182" i="2"/>
  <c r="CI182" i="2"/>
  <c r="BS182" i="2"/>
  <c r="BC182" i="2"/>
  <c r="CU179" i="2"/>
  <c r="CE179" i="2"/>
  <c r="BO179" i="2"/>
  <c r="CQ176" i="2"/>
  <c r="CA176" i="2"/>
  <c r="BK176" i="2"/>
  <c r="BW173" i="2"/>
  <c r="BG173" i="2"/>
  <c r="CY170" i="2"/>
  <c r="CI170" i="2"/>
  <c r="BS170" i="2"/>
  <c r="BC170" i="2"/>
  <c r="CU167" i="2"/>
  <c r="CE167" i="2"/>
  <c r="BO167" i="2"/>
  <c r="CQ164" i="2"/>
  <c r="CA164" i="2"/>
  <c r="BK164" i="2"/>
  <c r="CM161" i="2"/>
  <c r="BW161" i="2"/>
  <c r="BG161" i="2"/>
  <c r="CY158" i="2"/>
  <c r="CI158" i="2"/>
  <c r="BS158" i="2"/>
  <c r="BC158" i="2"/>
  <c r="CU155" i="2"/>
  <c r="CE155" i="2"/>
  <c r="BO155" i="2"/>
  <c r="CQ152" i="2"/>
  <c r="CA152" i="2"/>
  <c r="BK152" i="2"/>
  <c r="CM149" i="2"/>
  <c r="BW149" i="2"/>
  <c r="BG149" i="2"/>
  <c r="CY146" i="2"/>
  <c r="CI146" i="2"/>
  <c r="BS146" i="2"/>
  <c r="BC146" i="2"/>
  <c r="CU143" i="2"/>
  <c r="CE143" i="2"/>
  <c r="BO143" i="2"/>
  <c r="CQ140" i="2"/>
  <c r="CA140" i="2"/>
  <c r="BK140" i="2"/>
  <c r="CM137" i="2"/>
  <c r="BW137" i="2"/>
  <c r="BG137" i="2"/>
  <c r="CY134" i="2"/>
  <c r="CI134" i="2"/>
  <c r="BS134" i="2"/>
  <c r="BC134" i="2"/>
  <c r="CU131" i="2"/>
  <c r="CE131" i="2"/>
  <c r="BO131" i="2"/>
  <c r="CQ128" i="2"/>
  <c r="CA128" i="2"/>
  <c r="BK128" i="2"/>
  <c r="CM125" i="2"/>
  <c r="BW125" i="2"/>
  <c r="BG125" i="2"/>
  <c r="CY122" i="2"/>
  <c r="CI122" i="2"/>
  <c r="BS122" i="2"/>
  <c r="BC122" i="2"/>
  <c r="CU119" i="2"/>
  <c r="CE119" i="2"/>
  <c r="BO119" i="2"/>
  <c r="CQ116" i="2"/>
  <c r="CA116" i="2"/>
  <c r="BK116" i="2"/>
  <c r="CM113" i="2"/>
  <c r="BW113" i="2"/>
  <c r="BG113" i="2"/>
  <c r="CY110" i="2"/>
  <c r="CI110" i="2"/>
  <c r="BS110" i="2"/>
  <c r="BC110" i="2"/>
  <c r="CU107" i="2"/>
  <c r="CE107" i="2"/>
  <c r="BO107" i="2"/>
  <c r="CQ104" i="2"/>
  <c r="CA104" i="2"/>
  <c r="BK104" i="2"/>
  <c r="DB197" i="2"/>
  <c r="CL197" i="2"/>
  <c r="BV197" i="2"/>
  <c r="BF197" i="2"/>
  <c r="CX194" i="2"/>
  <c r="CH194" i="2"/>
  <c r="BR194" i="2"/>
  <c r="CT191" i="2"/>
  <c r="CD191" i="2"/>
  <c r="BN191" i="2"/>
  <c r="CP188" i="2"/>
  <c r="BZ188" i="2"/>
  <c r="BJ188" i="2"/>
  <c r="DB185" i="2"/>
  <c r="CL185" i="2"/>
  <c r="BV185" i="2"/>
  <c r="BF185" i="2"/>
  <c r="CX182" i="2"/>
  <c r="CH182" i="2"/>
  <c r="BR182" i="2"/>
  <c r="CT179" i="2"/>
  <c r="CD179" i="2"/>
  <c r="BN179" i="2"/>
  <c r="CP176" i="2"/>
  <c r="BZ176" i="2"/>
  <c r="BJ176" i="2"/>
  <c r="DB173" i="2"/>
  <c r="CL173" i="2"/>
  <c r="BV173" i="2"/>
  <c r="BF173" i="2"/>
  <c r="CX170" i="2"/>
  <c r="CH170" i="2"/>
  <c r="BR170" i="2"/>
  <c r="CT167" i="2"/>
  <c r="CD167" i="2"/>
  <c r="BN167" i="2"/>
  <c r="CP164" i="2"/>
  <c r="BZ164" i="2"/>
  <c r="BJ164" i="2"/>
  <c r="DB161" i="2"/>
  <c r="CL161" i="2"/>
  <c r="BV161" i="2"/>
  <c r="BF161" i="2"/>
  <c r="CX158" i="2"/>
  <c r="CH158" i="2"/>
  <c r="BR158" i="2"/>
  <c r="CT155" i="2"/>
  <c r="CD155" i="2"/>
  <c r="BN155" i="2"/>
  <c r="CP152" i="2"/>
  <c r="BZ152" i="2"/>
  <c r="BJ152" i="2"/>
  <c r="DB149" i="2"/>
  <c r="CL149" i="2"/>
  <c r="BV149" i="2"/>
  <c r="BF149" i="2"/>
  <c r="CX146" i="2"/>
  <c r="CH146" i="2"/>
  <c r="BR146" i="2"/>
  <c r="CT143" i="2"/>
  <c r="CD143" i="2"/>
  <c r="BN143" i="2"/>
  <c r="CP140" i="2"/>
  <c r="BZ140" i="2"/>
  <c r="BJ140" i="2"/>
  <c r="DB137" i="2"/>
  <c r="CL137" i="2"/>
  <c r="BV137" i="2"/>
  <c r="BF137" i="2"/>
  <c r="CX134" i="2"/>
  <c r="CH134" i="2"/>
  <c r="BR134" i="2"/>
  <c r="CT131" i="2"/>
  <c r="CD131" i="2"/>
  <c r="BN131" i="2"/>
  <c r="CP128" i="2"/>
  <c r="BZ128" i="2"/>
  <c r="BJ128" i="2"/>
  <c r="DB125" i="2"/>
  <c r="CL125" i="2"/>
  <c r="BV125" i="2"/>
  <c r="BF125" i="2"/>
  <c r="CX122" i="2"/>
  <c r="CH122" i="2"/>
  <c r="BR122" i="2"/>
  <c r="CT119" i="2"/>
  <c r="CD119" i="2"/>
  <c r="BN119" i="2"/>
  <c r="CP116" i="2"/>
  <c r="BZ116" i="2"/>
  <c r="BJ116" i="2"/>
  <c r="DB113" i="2"/>
  <c r="CL113" i="2"/>
  <c r="BV113" i="2"/>
  <c r="BF113" i="2"/>
  <c r="CX110" i="2"/>
  <c r="CH110" i="2"/>
  <c r="BR110" i="2"/>
  <c r="CT107" i="2"/>
  <c r="CD107" i="2"/>
  <c r="BN107" i="2"/>
  <c r="CP104" i="2"/>
  <c r="BZ104" i="2"/>
  <c r="BJ104" i="2"/>
  <c r="DB101" i="2"/>
  <c r="CL101" i="2"/>
  <c r="BU233" i="2"/>
  <c r="BE233" i="2"/>
  <c r="CW230" i="2"/>
  <c r="CG230" i="2"/>
  <c r="BQ230" i="2"/>
  <c r="CS227" i="2"/>
  <c r="CC227" i="2"/>
  <c r="BM227" i="2"/>
  <c r="BY224" i="2"/>
  <c r="BI224" i="2"/>
  <c r="DA221" i="2"/>
  <c r="CK221" i="2"/>
  <c r="BU221" i="2"/>
  <c r="BE221" i="2"/>
  <c r="CW218" i="2"/>
  <c r="CG218" i="2"/>
  <c r="BQ218" i="2"/>
  <c r="CS215" i="2"/>
  <c r="CC215" i="2"/>
  <c r="BM215" i="2"/>
  <c r="CO212" i="2"/>
  <c r="BY212" i="2"/>
  <c r="BI212" i="2"/>
  <c r="DA209" i="2"/>
  <c r="CK209" i="2"/>
  <c r="BU209" i="2"/>
  <c r="BE209" i="2"/>
  <c r="CW206" i="2"/>
  <c r="CG206" i="2"/>
  <c r="CS203" i="2"/>
  <c r="CC203" i="2"/>
  <c r="BM203" i="2"/>
  <c r="CO200" i="2"/>
  <c r="BY200" i="2"/>
  <c r="BI200" i="2"/>
  <c r="DA197" i="2"/>
  <c r="CK197" i="2"/>
  <c r="BU197" i="2"/>
  <c r="BE197" i="2"/>
  <c r="CW194" i="2"/>
  <c r="CG194" i="2"/>
  <c r="BQ194" i="2"/>
  <c r="CS191" i="2"/>
  <c r="CC191" i="2"/>
  <c r="BM191" i="2"/>
  <c r="CO188" i="2"/>
  <c r="BY188" i="2"/>
  <c r="BI188" i="2"/>
  <c r="DA185" i="2"/>
  <c r="CK185" i="2"/>
  <c r="BU185" i="2"/>
  <c r="BE185" i="2"/>
  <c r="CW182" i="2"/>
  <c r="CG182" i="2"/>
  <c r="BQ182" i="2"/>
  <c r="CS179" i="2"/>
  <c r="CC179" i="2"/>
  <c r="BM179" i="2"/>
  <c r="CO176" i="2"/>
  <c r="BY176" i="2"/>
  <c r="BI176" i="2"/>
  <c r="DA173" i="2"/>
  <c r="CK173" i="2"/>
  <c r="BU173" i="2"/>
  <c r="BE173" i="2"/>
  <c r="CW170" i="2"/>
  <c r="CG170" i="2"/>
  <c r="BQ170" i="2"/>
  <c r="CS167" i="2"/>
  <c r="CC167" i="2"/>
  <c r="BM167" i="2"/>
  <c r="CO164" i="2"/>
  <c r="BY164" i="2"/>
  <c r="BI164" i="2"/>
  <c r="DA161" i="2"/>
  <c r="CK161" i="2"/>
  <c r="BU161" i="2"/>
  <c r="BE161" i="2"/>
  <c r="CW158" i="2"/>
  <c r="CG158" i="2"/>
  <c r="BQ158" i="2"/>
  <c r="CS155" i="2"/>
  <c r="CC155" i="2"/>
  <c r="BM155" i="2"/>
  <c r="CO152" i="2"/>
  <c r="BY152" i="2"/>
  <c r="BI152" i="2"/>
  <c r="DA149" i="2"/>
  <c r="CK149" i="2"/>
  <c r="BU149" i="2"/>
  <c r="BE149" i="2"/>
  <c r="CW146" i="2"/>
  <c r="CG146" i="2"/>
  <c r="BQ146" i="2"/>
  <c r="CS143" i="2"/>
  <c r="CC143" i="2"/>
  <c r="BM143" i="2"/>
  <c r="CO140" i="2"/>
  <c r="BY140" i="2"/>
  <c r="BI140" i="2"/>
  <c r="DA137" i="2"/>
  <c r="CK137" i="2"/>
  <c r="BU137" i="2"/>
  <c r="BE137" i="2"/>
  <c r="CW134" i="2"/>
  <c r="CA113" i="2"/>
  <c r="BK113" i="2"/>
  <c r="CM110" i="2"/>
  <c r="BW110" i="2"/>
  <c r="BG110" i="2"/>
  <c r="CY107" i="2"/>
  <c r="CI107" i="2"/>
  <c r="BS107" i="2"/>
  <c r="BC107" i="2"/>
  <c r="CU104" i="2"/>
  <c r="CE104" i="2"/>
  <c r="BO104" i="2"/>
  <c r="CQ101" i="2"/>
  <c r="CA101" i="2"/>
  <c r="BK101" i="2"/>
  <c r="CM98" i="2"/>
  <c r="BW98" i="2"/>
  <c r="BG98" i="2"/>
  <c r="CY95" i="2"/>
  <c r="CI95" i="2"/>
  <c r="BS95" i="2"/>
  <c r="BC95" i="2"/>
  <c r="CU92" i="2"/>
  <c r="CE92" i="2"/>
  <c r="BO92" i="2"/>
  <c r="CQ89" i="2"/>
  <c r="CA89" i="2"/>
  <c r="BK89" i="2"/>
  <c r="CM86" i="2"/>
  <c r="BW86" i="2"/>
  <c r="BG86" i="2"/>
  <c r="CY83" i="2"/>
  <c r="CI83" i="2"/>
  <c r="BS83" i="2"/>
  <c r="BC83" i="2"/>
  <c r="CU80" i="2"/>
  <c r="CE80" i="2"/>
  <c r="BO80" i="2"/>
  <c r="CQ77" i="2"/>
  <c r="CA77" i="2"/>
  <c r="BK77" i="2"/>
  <c r="CM74" i="2"/>
  <c r="BW74" i="2"/>
  <c r="BG74" i="2"/>
  <c r="CY71" i="2"/>
  <c r="CI71" i="2"/>
  <c r="BS71" i="2"/>
  <c r="BC71" i="2"/>
  <c r="CU68" i="2"/>
  <c r="CE68" i="2"/>
  <c r="BO68" i="2"/>
  <c r="CQ65" i="2"/>
  <c r="CA65" i="2"/>
  <c r="BK65" i="2"/>
  <c r="CM62" i="2"/>
  <c r="BW62" i="2"/>
  <c r="BG62" i="2"/>
  <c r="DB110" i="2"/>
  <c r="CL110" i="2"/>
  <c r="BV110" i="2"/>
  <c r="BF110" i="2"/>
  <c r="CX107" i="2"/>
  <c r="CH107" i="2"/>
  <c r="BR107" i="2"/>
  <c r="CT104" i="2"/>
  <c r="CD104" i="2"/>
  <c r="BN104" i="2"/>
  <c r="CP101" i="2"/>
  <c r="BZ101" i="2"/>
  <c r="BJ101" i="2"/>
  <c r="DB98" i="2"/>
  <c r="CL98" i="2"/>
  <c r="BV98" i="2"/>
  <c r="BF98" i="2"/>
  <c r="CX95" i="2"/>
  <c r="CH95" i="2"/>
  <c r="BR95" i="2"/>
  <c r="CT92" i="2"/>
  <c r="CD92" i="2"/>
  <c r="BN92" i="2"/>
  <c r="CP89" i="2"/>
  <c r="BZ89" i="2"/>
  <c r="BJ89" i="2"/>
  <c r="DB86" i="2"/>
  <c r="CL86" i="2"/>
  <c r="BV86" i="2"/>
  <c r="BF86" i="2"/>
  <c r="CX83" i="2"/>
  <c r="CH83" i="2"/>
  <c r="BR83" i="2"/>
  <c r="CT80" i="2"/>
  <c r="CD80" i="2"/>
  <c r="BN80" i="2"/>
  <c r="CP77" i="2"/>
  <c r="BZ77" i="2"/>
  <c r="BJ77" i="2"/>
  <c r="DB74" i="2"/>
  <c r="CL74" i="2"/>
  <c r="BV74" i="2"/>
  <c r="BF74" i="2"/>
  <c r="CX71" i="2"/>
  <c r="CH71" i="2"/>
  <c r="BR71" i="2"/>
  <c r="CT68" i="2"/>
  <c r="CD68" i="2"/>
  <c r="BN68" i="2"/>
  <c r="CP65" i="2"/>
  <c r="BZ65" i="2"/>
  <c r="BJ65" i="2"/>
  <c r="DB62" i="2"/>
  <c r="CL62" i="2"/>
  <c r="BV62" i="2"/>
  <c r="BF62" i="2"/>
  <c r="CG107" i="2"/>
  <c r="BQ107" i="2"/>
  <c r="CS104" i="2"/>
  <c r="CC104" i="2"/>
  <c r="BM104" i="2"/>
  <c r="CO101" i="2"/>
  <c r="BY101" i="2"/>
  <c r="BI101" i="2"/>
  <c r="DA98" i="2"/>
  <c r="CK98" i="2"/>
  <c r="BU98" i="2"/>
  <c r="BE98" i="2"/>
  <c r="CW95" i="2"/>
  <c r="CG95" i="2"/>
  <c r="BQ95" i="2"/>
  <c r="CS92" i="2"/>
  <c r="CC92" i="2"/>
  <c r="BM92" i="2"/>
  <c r="CO89" i="2"/>
  <c r="BY89" i="2"/>
  <c r="BI89" i="2"/>
  <c r="DA86" i="2"/>
  <c r="CK86" i="2"/>
  <c r="BU86" i="2"/>
  <c r="BE86" i="2"/>
  <c r="CW83" i="2"/>
  <c r="CG83" i="2"/>
  <c r="BQ83" i="2"/>
  <c r="CS80" i="2"/>
  <c r="CC80" i="2"/>
  <c r="BM80" i="2"/>
  <c r="CO77" i="2"/>
  <c r="BY77" i="2"/>
  <c r="BI77" i="2"/>
  <c r="DA74" i="2"/>
  <c r="CK74" i="2"/>
  <c r="BU74" i="2"/>
  <c r="BE74" i="2"/>
  <c r="CW71" i="2"/>
  <c r="CG71" i="2"/>
  <c r="BQ71" i="2"/>
  <c r="CS68" i="2"/>
  <c r="CC68" i="2"/>
  <c r="BM68" i="2"/>
  <c r="CO65" i="2"/>
  <c r="BY65" i="2"/>
  <c r="BI65" i="2"/>
  <c r="DA62" i="2"/>
  <c r="CK62" i="2"/>
  <c r="BU62" i="2"/>
  <c r="BE62" i="2"/>
  <c r="CW59" i="2"/>
  <c r="CG59" i="2"/>
  <c r="BQ59" i="2"/>
  <c r="CS56" i="2"/>
  <c r="CC56" i="2"/>
  <c r="BM56" i="2"/>
  <c r="CO53" i="2"/>
  <c r="BY53" i="2"/>
  <c r="BI53" i="2"/>
  <c r="DA50" i="2"/>
  <c r="CK50" i="2"/>
  <c r="BU50" i="2"/>
  <c r="BE50" i="2"/>
  <c r="CW47" i="2"/>
  <c r="CG47" i="2"/>
  <c r="BQ47" i="2"/>
  <c r="CS44" i="2"/>
  <c r="CC44" i="2"/>
  <c r="BM44" i="2"/>
  <c r="CO41" i="2"/>
  <c r="BY41" i="2"/>
  <c r="BI41" i="2"/>
  <c r="DA38" i="2"/>
  <c r="CK38" i="2"/>
  <c r="BU38" i="2"/>
  <c r="BE38" i="2"/>
  <c r="CW35" i="2"/>
  <c r="CG35" i="2"/>
  <c r="BQ35" i="2"/>
  <c r="CV119" i="2"/>
  <c r="CF119" i="2"/>
  <c r="BP119" i="2"/>
  <c r="CR116" i="2"/>
  <c r="CB116" i="2"/>
  <c r="BL116" i="2"/>
  <c r="CN113" i="2"/>
  <c r="BX113" i="2"/>
  <c r="BH113" i="2"/>
  <c r="CZ110" i="2"/>
  <c r="CJ110" i="2"/>
  <c r="BT110" i="2"/>
  <c r="BD110" i="2"/>
  <c r="CV107" i="2"/>
  <c r="CF107" i="2"/>
  <c r="BP107" i="2"/>
  <c r="CR104" i="2"/>
  <c r="CB104" i="2"/>
  <c r="BL104" i="2"/>
  <c r="CN101" i="2"/>
  <c r="BX101" i="2"/>
  <c r="BH101" i="2"/>
  <c r="CZ98" i="2"/>
  <c r="CJ98" i="2"/>
  <c r="BT98" i="2"/>
  <c r="BD98" i="2"/>
  <c r="CV95" i="2"/>
  <c r="CF95" i="2"/>
  <c r="BP95" i="2"/>
  <c r="CR92" i="2"/>
  <c r="CB92" i="2"/>
  <c r="BL92" i="2"/>
  <c r="CN89" i="2"/>
  <c r="BX89" i="2"/>
  <c r="BH89" i="2"/>
  <c r="CZ86" i="2"/>
  <c r="CJ86" i="2"/>
  <c r="BT86" i="2"/>
  <c r="BD86" i="2"/>
  <c r="CV83" i="2"/>
  <c r="CF83" i="2"/>
  <c r="BP83" i="2"/>
  <c r="CR80" i="2"/>
  <c r="CB80" i="2"/>
  <c r="BL80" i="2"/>
  <c r="CN77" i="2"/>
  <c r="BX77" i="2"/>
  <c r="BH77" i="2"/>
  <c r="CZ74" i="2"/>
  <c r="CJ74" i="2"/>
  <c r="BT74" i="2"/>
  <c r="BD74" i="2"/>
  <c r="CV71" i="2"/>
  <c r="CF71" i="2"/>
  <c r="BP71" i="2"/>
  <c r="CR68" i="2"/>
  <c r="CB68" i="2"/>
  <c r="BL68" i="2"/>
  <c r="CN65" i="2"/>
  <c r="BX65" i="2"/>
  <c r="BH65" i="2"/>
  <c r="CZ62" i="2"/>
  <c r="CJ62" i="2"/>
  <c r="BT62" i="2"/>
  <c r="BD62" i="2"/>
  <c r="CV59" i="2"/>
  <c r="CF59" i="2"/>
  <c r="BP59" i="2"/>
  <c r="CR56" i="2"/>
  <c r="CB56" i="2"/>
  <c r="BL56" i="2"/>
  <c r="CN53" i="2"/>
  <c r="BX53" i="2"/>
  <c r="BH53" i="2"/>
  <c r="CZ50" i="2"/>
  <c r="CJ50" i="2"/>
  <c r="BT50" i="2"/>
  <c r="BD50" i="2"/>
  <c r="CV47" i="2"/>
  <c r="CF47" i="2"/>
  <c r="BP47" i="2"/>
  <c r="CR44" i="2"/>
  <c r="CB44" i="2"/>
  <c r="BL44" i="2"/>
  <c r="CN41" i="2"/>
  <c r="BX41" i="2"/>
  <c r="BH41" i="2"/>
  <c r="CZ38" i="2"/>
  <c r="CJ38" i="2"/>
  <c r="BT38" i="2"/>
  <c r="BD38" i="2"/>
  <c r="CV35" i="2"/>
  <c r="CF35" i="2"/>
  <c r="BP35" i="2"/>
  <c r="CM101" i="2"/>
  <c r="BW101" i="2"/>
  <c r="BG101" i="2"/>
  <c r="CY98" i="2"/>
  <c r="CI98" i="2"/>
  <c r="BS98" i="2"/>
  <c r="BC98" i="2"/>
  <c r="CU95" i="2"/>
  <c r="CE95" i="2"/>
  <c r="BO95" i="2"/>
  <c r="CQ92" i="2"/>
  <c r="CA92" i="2"/>
  <c r="BK92" i="2"/>
  <c r="CM89" i="2"/>
  <c r="BW89" i="2"/>
  <c r="BG89" i="2"/>
  <c r="CY86" i="2"/>
  <c r="CI86" i="2"/>
  <c r="BS86" i="2"/>
  <c r="BC86" i="2"/>
  <c r="CU83" i="2"/>
  <c r="CE83" i="2"/>
  <c r="BO83" i="2"/>
  <c r="CQ80" i="2"/>
  <c r="CA80" i="2"/>
  <c r="BK80" i="2"/>
  <c r="CM77" i="2"/>
  <c r="BW77" i="2"/>
  <c r="BG77" i="2"/>
  <c r="CY74" i="2"/>
  <c r="CI74" i="2"/>
  <c r="BS74" i="2"/>
  <c r="BC74" i="2"/>
  <c r="CU71" i="2"/>
  <c r="CE71" i="2"/>
  <c r="BO71" i="2"/>
  <c r="CQ68" i="2"/>
  <c r="CA68" i="2"/>
  <c r="BK68" i="2"/>
  <c r="CM65" i="2"/>
  <c r="BW65" i="2"/>
  <c r="BG65" i="2"/>
  <c r="CY62" i="2"/>
  <c r="CI62" i="2"/>
  <c r="BS62" i="2"/>
  <c r="BC62" i="2"/>
  <c r="CU59" i="2"/>
  <c r="BV101" i="2"/>
  <c r="BF101" i="2"/>
  <c r="CX98" i="2"/>
  <c r="CH98" i="2"/>
  <c r="BR98" i="2"/>
  <c r="CT95" i="2"/>
  <c r="CD95" i="2"/>
  <c r="BN95" i="2"/>
  <c r="CP92" i="2"/>
  <c r="BZ92" i="2"/>
  <c r="BJ92" i="2"/>
  <c r="DB89" i="2"/>
  <c r="CL89" i="2"/>
  <c r="BV89" i="2"/>
  <c r="BF89" i="2"/>
  <c r="CX86" i="2"/>
  <c r="CH86" i="2"/>
  <c r="BR86" i="2"/>
  <c r="CT83" i="2"/>
  <c r="CD83" i="2"/>
  <c r="BN83" i="2"/>
  <c r="CP80" i="2"/>
  <c r="BZ80" i="2"/>
  <c r="BJ80" i="2"/>
  <c r="DB77" i="2"/>
  <c r="CL77" i="2"/>
  <c r="BV77" i="2"/>
  <c r="BF77" i="2"/>
  <c r="CX74" i="2"/>
  <c r="CH74" i="2"/>
  <c r="BR74" i="2"/>
  <c r="CT71" i="2"/>
  <c r="CD71" i="2"/>
  <c r="BN71" i="2"/>
  <c r="CP68" i="2"/>
  <c r="BZ68" i="2"/>
  <c r="BJ68" i="2"/>
  <c r="DB65" i="2"/>
  <c r="CL65" i="2"/>
  <c r="BV65" i="2"/>
  <c r="BF65" i="2"/>
  <c r="CG134" i="2"/>
  <c r="BQ134" i="2"/>
  <c r="CS131" i="2"/>
  <c r="CC131" i="2"/>
  <c r="BM131" i="2"/>
  <c r="CO128" i="2"/>
  <c r="BY128" i="2"/>
  <c r="BI128" i="2"/>
  <c r="DA125" i="2"/>
  <c r="CK125" i="2"/>
  <c r="BU125" i="2"/>
  <c r="BE125" i="2"/>
  <c r="CW122" i="2"/>
  <c r="CG122" i="2"/>
  <c r="BQ122" i="2"/>
  <c r="CS119" i="2"/>
  <c r="CC119" i="2"/>
  <c r="BM119" i="2"/>
  <c r="CO116" i="2"/>
  <c r="BY116" i="2"/>
  <c r="BI116" i="2"/>
  <c r="DA113" i="2"/>
  <c r="CK113" i="2"/>
  <c r="BU113" i="2"/>
  <c r="BE113" i="2"/>
  <c r="CW110" i="2"/>
  <c r="CG110" i="2"/>
  <c r="BQ110" i="2"/>
  <c r="CS107" i="2"/>
  <c r="CC107" i="2"/>
  <c r="BM107" i="2"/>
  <c r="CO104" i="2"/>
  <c r="BY104" i="2"/>
  <c r="BI104" i="2"/>
  <c r="DA101" i="2"/>
  <c r="CK101" i="2"/>
  <c r="BU101" i="2"/>
  <c r="BE101" i="2"/>
  <c r="CW98" i="2"/>
  <c r="CG98" i="2"/>
  <c r="BQ98" i="2"/>
  <c r="CS95" i="2"/>
  <c r="CC95" i="2"/>
  <c r="BM95" i="2"/>
  <c r="CO92" i="2"/>
  <c r="BY92" i="2"/>
  <c r="BI92" i="2"/>
  <c r="DA89" i="2"/>
  <c r="CK89" i="2"/>
  <c r="BU89" i="2"/>
  <c r="BE89" i="2"/>
  <c r="CW86" i="2"/>
  <c r="CG86" i="2"/>
  <c r="BQ86" i="2"/>
  <c r="BD101" i="2"/>
  <c r="CV98" i="2"/>
  <c r="CF98" i="2"/>
  <c r="BP98" i="2"/>
  <c r="CR95" i="2"/>
  <c r="CB95" i="2"/>
  <c r="BL95" i="2"/>
  <c r="CN92" i="2"/>
  <c r="BX92" i="2"/>
  <c r="BH92" i="2"/>
  <c r="CZ89" i="2"/>
  <c r="CJ89" i="2"/>
  <c r="BT89" i="2"/>
  <c r="BD89" i="2"/>
  <c r="CV86" i="2"/>
  <c r="CF86" i="2"/>
  <c r="BP86" i="2"/>
  <c r="CR83" i="2"/>
  <c r="CB83" i="2"/>
  <c r="BL83" i="2"/>
  <c r="CN80" i="2"/>
  <c r="BX80" i="2"/>
  <c r="BH80" i="2"/>
  <c r="CZ77" i="2"/>
  <c r="CJ77" i="2"/>
  <c r="BT77" i="2"/>
  <c r="BD77" i="2"/>
  <c r="CV74" i="2"/>
  <c r="CF74" i="2"/>
  <c r="BP74" i="2"/>
  <c r="CR71" i="2"/>
  <c r="CB71" i="2"/>
  <c r="BL71" i="2"/>
  <c r="CN68" i="2"/>
  <c r="BX68" i="2"/>
  <c r="BH68" i="2"/>
  <c r="CZ65" i="2"/>
  <c r="CJ65" i="2"/>
  <c r="BT65" i="2"/>
  <c r="BD65" i="2"/>
  <c r="CV62" i="2"/>
  <c r="CF62" i="2"/>
  <c r="BP62" i="2"/>
  <c r="CR59" i="2"/>
  <c r="CB59" i="2"/>
  <c r="BL59" i="2"/>
  <c r="CN56" i="2"/>
  <c r="BX56" i="2"/>
  <c r="BH56" i="2"/>
  <c r="CZ53" i="2"/>
  <c r="CJ53" i="2"/>
  <c r="BT53" i="2"/>
  <c r="BD53" i="2"/>
  <c r="CV50" i="2"/>
  <c r="CF50" i="2"/>
  <c r="BP50" i="2"/>
  <c r="CR47" i="2"/>
  <c r="CB47" i="2"/>
  <c r="BL47" i="2"/>
  <c r="CN44" i="2"/>
  <c r="CU170" i="2"/>
  <c r="CE170" i="2"/>
  <c r="BO170" i="2"/>
  <c r="CQ167" i="2"/>
  <c r="CA167" i="2"/>
  <c r="BK167" i="2"/>
  <c r="CM164" i="2"/>
  <c r="BW164" i="2"/>
  <c r="BG164" i="2"/>
  <c r="CY161" i="2"/>
  <c r="CI161" i="2"/>
  <c r="BS161" i="2"/>
  <c r="BC161" i="2"/>
  <c r="CU158" i="2"/>
  <c r="CE158" i="2"/>
  <c r="BO158" i="2"/>
  <c r="CQ155" i="2"/>
  <c r="CA155" i="2"/>
  <c r="BK155" i="2"/>
  <c r="CM152" i="2"/>
  <c r="BW152" i="2"/>
  <c r="BG152" i="2"/>
  <c r="CY149" i="2"/>
  <c r="CI149" i="2"/>
  <c r="BS149" i="2"/>
  <c r="BC149" i="2"/>
  <c r="CU146" i="2"/>
  <c r="CE146" i="2"/>
  <c r="BO146" i="2"/>
  <c r="CQ143" i="2"/>
  <c r="CA143" i="2"/>
  <c r="BK143" i="2"/>
  <c r="CM140" i="2"/>
  <c r="BW140" i="2"/>
  <c r="BG140" i="2"/>
  <c r="CY137" i="2"/>
  <c r="CI137" i="2"/>
  <c r="BS137" i="2"/>
  <c r="BC137" i="2"/>
  <c r="CU134" i="2"/>
  <c r="CE134" i="2"/>
  <c r="BO134" i="2"/>
  <c r="CQ131" i="2"/>
  <c r="CA131" i="2"/>
  <c r="BK131" i="2"/>
  <c r="CM128" i="2"/>
  <c r="BW128" i="2"/>
  <c r="BG128" i="2"/>
  <c r="CY125" i="2"/>
  <c r="CI125" i="2"/>
  <c r="BS125" i="2"/>
  <c r="BC125" i="2"/>
  <c r="CU122" i="2"/>
  <c r="CE122" i="2"/>
  <c r="BO122" i="2"/>
  <c r="CQ119" i="2"/>
  <c r="CA119" i="2"/>
  <c r="BK119" i="2"/>
  <c r="CM116" i="2"/>
  <c r="BW116" i="2"/>
  <c r="BG116" i="2"/>
  <c r="CY113" i="2"/>
  <c r="CI113" i="2"/>
  <c r="BS113" i="2"/>
  <c r="BC113" i="2"/>
  <c r="CU110" i="2"/>
  <c r="CE110" i="2"/>
  <c r="BO110" i="2"/>
  <c r="CQ107" i="2"/>
  <c r="CA107" i="2"/>
  <c r="BK107" i="2"/>
  <c r="CM104" i="2"/>
  <c r="BW104" i="2"/>
  <c r="BG104" i="2"/>
  <c r="CY101" i="2"/>
  <c r="CI101" i="2"/>
  <c r="BS101" i="2"/>
  <c r="BC101" i="2"/>
  <c r="CU98" i="2"/>
  <c r="CE98" i="2"/>
  <c r="BO98" i="2"/>
  <c r="CQ95" i="2"/>
  <c r="CA95" i="2"/>
  <c r="BK95" i="2"/>
  <c r="CM92" i="2"/>
  <c r="BW92" i="2"/>
  <c r="BG92" i="2"/>
  <c r="CY89" i="2"/>
  <c r="CI89" i="2"/>
  <c r="BS89" i="2"/>
  <c r="BC89" i="2"/>
  <c r="CU86" i="2"/>
  <c r="CE86" i="2"/>
  <c r="BO86" i="2"/>
  <c r="CQ83" i="2"/>
  <c r="CA83" i="2"/>
  <c r="BK83" i="2"/>
  <c r="CM80" i="2"/>
  <c r="BW80" i="2"/>
  <c r="BG80" i="2"/>
  <c r="CY77" i="2"/>
  <c r="CI77" i="2"/>
  <c r="BS77" i="2"/>
  <c r="BC77" i="2"/>
  <c r="CU74" i="2"/>
  <c r="CE74" i="2"/>
  <c r="BO74" i="2"/>
  <c r="CQ71" i="2"/>
  <c r="CA71" i="2"/>
  <c r="BK71" i="2"/>
  <c r="CM68" i="2"/>
  <c r="BW68" i="2"/>
  <c r="BG68" i="2"/>
  <c r="CS83" i="2"/>
  <c r="CC83" i="2"/>
  <c r="BM83" i="2"/>
  <c r="CO80" i="2"/>
  <c r="BY80" i="2"/>
  <c r="BI80" i="2"/>
  <c r="DA77" i="2"/>
  <c r="CK77" i="2"/>
  <c r="BU77" i="2"/>
  <c r="BE77" i="2"/>
  <c r="CW74" i="2"/>
  <c r="CG74" i="2"/>
  <c r="BQ74" i="2"/>
  <c r="CS71" i="2"/>
  <c r="CC71" i="2"/>
  <c r="BM71" i="2"/>
  <c r="CO68" i="2"/>
  <c r="BY68" i="2"/>
  <c r="BI68" i="2"/>
  <c r="DA65" i="2"/>
  <c r="CK65" i="2"/>
  <c r="BU65" i="2"/>
  <c r="BE65" i="2"/>
  <c r="CW62" i="2"/>
  <c r="CG62" i="2"/>
  <c r="BQ62" i="2"/>
  <c r="CS59" i="2"/>
  <c r="CC59" i="2"/>
  <c r="BM59" i="2"/>
  <c r="CO56" i="2"/>
  <c r="BY56" i="2"/>
  <c r="BI56" i="2"/>
  <c r="DA53" i="2"/>
  <c r="CK53" i="2"/>
  <c r="BU53" i="2"/>
  <c r="BE53" i="2"/>
  <c r="CW50" i="2"/>
  <c r="CG50" i="2"/>
  <c r="BQ50" i="2"/>
  <c r="CS47" i="2"/>
  <c r="CC47" i="2"/>
  <c r="BM47" i="2"/>
  <c r="CO44" i="2"/>
  <c r="BY44" i="2"/>
  <c r="BI44" i="2"/>
  <c r="DA41" i="2"/>
  <c r="CK41" i="2"/>
  <c r="BU41" i="2"/>
  <c r="BE41" i="2"/>
  <c r="CW38" i="2"/>
  <c r="CG38" i="2"/>
  <c r="BQ38" i="2"/>
  <c r="CS35" i="2"/>
  <c r="CC35" i="2"/>
  <c r="BM35" i="2"/>
  <c r="CO32" i="2"/>
  <c r="BY32" i="2"/>
  <c r="BX44" i="2"/>
  <c r="BH44" i="2"/>
  <c r="CZ41" i="2"/>
  <c r="CJ41" i="2"/>
  <c r="BT41" i="2"/>
  <c r="BD41" i="2"/>
  <c r="CV38" i="2"/>
  <c r="CF38" i="2"/>
  <c r="BP38" i="2"/>
  <c r="CR35" i="2"/>
  <c r="CB35" i="2"/>
  <c r="BL35" i="2"/>
  <c r="CN32" i="2"/>
  <c r="BX32" i="2"/>
  <c r="BH32" i="2"/>
  <c r="CZ29" i="2"/>
  <c r="CJ29" i="2"/>
  <c r="BT29" i="2"/>
  <c r="BD29" i="2"/>
  <c r="CV26" i="2"/>
  <c r="CF26" i="2"/>
  <c r="BP26" i="2"/>
  <c r="CR23" i="2"/>
  <c r="CB23" i="2"/>
  <c r="BL23" i="2"/>
  <c r="CN20" i="2"/>
  <c r="BX20" i="2"/>
  <c r="BH20" i="2"/>
  <c r="CZ17" i="2"/>
  <c r="CJ17" i="2"/>
  <c r="BT17" i="2"/>
  <c r="BD17" i="2"/>
  <c r="CV14" i="2"/>
  <c r="CF14" i="2"/>
  <c r="BP14" i="2"/>
  <c r="CR11" i="2"/>
  <c r="CB11" i="2"/>
  <c r="BL11" i="2"/>
  <c r="CY65" i="2"/>
  <c r="CI65" i="2"/>
  <c r="BS65" i="2"/>
  <c r="BC65" i="2"/>
  <c r="CU62" i="2"/>
  <c r="CE62" i="2"/>
  <c r="BO62" i="2"/>
  <c r="CQ59" i="2"/>
  <c r="CA59" i="2"/>
  <c r="BK59" i="2"/>
  <c r="CM56" i="2"/>
  <c r="BW56" i="2"/>
  <c r="BG56" i="2"/>
  <c r="CY53" i="2"/>
  <c r="CI53" i="2"/>
  <c r="BS53" i="2"/>
  <c r="BC53" i="2"/>
  <c r="CU50" i="2"/>
  <c r="CE50" i="2"/>
  <c r="BO50" i="2"/>
  <c r="CQ47" i="2"/>
  <c r="CA47" i="2"/>
  <c r="BK47" i="2"/>
  <c r="CM44" i="2"/>
  <c r="BW44" i="2"/>
  <c r="BG44" i="2"/>
  <c r="CY41" i="2"/>
  <c r="CI41" i="2"/>
  <c r="BS41" i="2"/>
  <c r="BC41" i="2"/>
  <c r="CU38" i="2"/>
  <c r="CE38" i="2"/>
  <c r="BO38" i="2"/>
  <c r="CQ35" i="2"/>
  <c r="CA35" i="2"/>
  <c r="BK35" i="2"/>
  <c r="CM32" i="2"/>
  <c r="BW32" i="2"/>
  <c r="BG32" i="2"/>
  <c r="CY29" i="2"/>
  <c r="CI29" i="2"/>
  <c r="BS29" i="2"/>
  <c r="BC29" i="2"/>
  <c r="CU26" i="2"/>
  <c r="CE26" i="2"/>
  <c r="BO26" i="2"/>
  <c r="CQ23" i="2"/>
  <c r="CA23" i="2"/>
  <c r="BK23" i="2"/>
  <c r="CM20" i="2"/>
  <c r="BW20" i="2"/>
  <c r="BG20" i="2"/>
  <c r="CY17" i="2"/>
  <c r="CI17" i="2"/>
  <c r="BS17" i="2"/>
  <c r="BC17" i="2"/>
  <c r="CU14" i="2"/>
  <c r="CE14" i="2"/>
  <c r="BO14" i="2"/>
  <c r="CQ11" i="2"/>
  <c r="CP59" i="2"/>
  <c r="BZ59" i="2"/>
  <c r="BJ59" i="2"/>
  <c r="DB56" i="2"/>
  <c r="CL56" i="2"/>
  <c r="BV56" i="2"/>
  <c r="BF56" i="2"/>
  <c r="CX53" i="2"/>
  <c r="CH53" i="2"/>
  <c r="BR53" i="2"/>
  <c r="CT50" i="2"/>
  <c r="CD50" i="2"/>
  <c r="BN50" i="2"/>
  <c r="CP47" i="2"/>
  <c r="BZ47" i="2"/>
  <c r="BJ47" i="2"/>
  <c r="DB44" i="2"/>
  <c r="CL44" i="2"/>
  <c r="BV44" i="2"/>
  <c r="BF44" i="2"/>
  <c r="CX41" i="2"/>
  <c r="CH41" i="2"/>
  <c r="BR41" i="2"/>
  <c r="CT38" i="2"/>
  <c r="CD38" i="2"/>
  <c r="BN38" i="2"/>
  <c r="CP35" i="2"/>
  <c r="BZ35" i="2"/>
  <c r="BJ35" i="2"/>
  <c r="DB32" i="2"/>
  <c r="CL32" i="2"/>
  <c r="BV32" i="2"/>
  <c r="BF32" i="2"/>
  <c r="CO59" i="2"/>
  <c r="BY59" i="2"/>
  <c r="BI59" i="2"/>
  <c r="DA56" i="2"/>
  <c r="CK56" i="2"/>
  <c r="BU56" i="2"/>
  <c r="BE56" i="2"/>
  <c r="CW53" i="2"/>
  <c r="CG53" i="2"/>
  <c r="BQ53" i="2"/>
  <c r="CS50" i="2"/>
  <c r="CC50" i="2"/>
  <c r="BM50" i="2"/>
  <c r="CO47" i="2"/>
  <c r="BY47" i="2"/>
  <c r="BI47" i="2"/>
  <c r="DA44" i="2"/>
  <c r="CK44" i="2"/>
  <c r="BU44" i="2"/>
  <c r="BE44" i="2"/>
  <c r="CW41" i="2"/>
  <c r="CG41" i="2"/>
  <c r="BQ41" i="2"/>
  <c r="CS38" i="2"/>
  <c r="CC38" i="2"/>
  <c r="BM38" i="2"/>
  <c r="CO35" i="2"/>
  <c r="BY35" i="2"/>
  <c r="BI35" i="2"/>
  <c r="DA32" i="2"/>
  <c r="CK32" i="2"/>
  <c r="BU32" i="2"/>
  <c r="BE32" i="2"/>
  <c r="CW29" i="2"/>
  <c r="CG29" i="2"/>
  <c r="BQ29" i="2"/>
  <c r="CS26" i="2"/>
  <c r="CC26" i="2"/>
  <c r="BM26" i="2"/>
  <c r="CO23" i="2"/>
  <c r="BY23" i="2"/>
  <c r="BI23" i="2"/>
  <c r="DA20" i="2"/>
  <c r="CZ56" i="2"/>
  <c r="CJ56" i="2"/>
  <c r="BT56" i="2"/>
  <c r="BD56" i="2"/>
  <c r="CV53" i="2"/>
  <c r="CF53" i="2"/>
  <c r="BP53" i="2"/>
  <c r="CR50" i="2"/>
  <c r="CB50" i="2"/>
  <c r="BL50" i="2"/>
  <c r="CN47" i="2"/>
  <c r="BX47" i="2"/>
  <c r="BH47" i="2"/>
  <c r="CZ44" i="2"/>
  <c r="CJ44" i="2"/>
  <c r="BT44" i="2"/>
  <c r="BD44" i="2"/>
  <c r="CV41" i="2"/>
  <c r="CF41" i="2"/>
  <c r="BP41" i="2"/>
  <c r="CR38" i="2"/>
  <c r="CB38" i="2"/>
  <c r="BL38" i="2"/>
  <c r="CN35" i="2"/>
  <c r="BX35" i="2"/>
  <c r="BH35" i="2"/>
  <c r="CZ32" i="2"/>
  <c r="CJ32" i="2"/>
  <c r="BT32" i="2"/>
  <c r="BD32" i="2"/>
  <c r="CV29" i="2"/>
  <c r="CF29" i="2"/>
  <c r="BP29" i="2"/>
  <c r="CR26" i="2"/>
  <c r="CB26" i="2"/>
  <c r="BL26" i="2"/>
  <c r="CN23" i="2"/>
  <c r="BX23" i="2"/>
  <c r="BH23" i="2"/>
  <c r="CZ20" i="2"/>
  <c r="CJ20" i="2"/>
  <c r="BT20" i="2"/>
  <c r="BD20" i="2"/>
  <c r="CM59" i="2"/>
  <c r="BW59" i="2"/>
  <c r="BG59" i="2"/>
  <c r="CY56" i="2"/>
  <c r="CI56" i="2"/>
  <c r="BS56" i="2"/>
  <c r="BC56" i="2"/>
  <c r="CU53" i="2"/>
  <c r="CE53" i="2"/>
  <c r="BO53" i="2"/>
  <c r="CQ50" i="2"/>
  <c r="CA50" i="2"/>
  <c r="BK50" i="2"/>
  <c r="CM47" i="2"/>
  <c r="BW47" i="2"/>
  <c r="BG47" i="2"/>
  <c r="CY44" i="2"/>
  <c r="CI44" i="2"/>
  <c r="BS44" i="2"/>
  <c r="BC44" i="2"/>
  <c r="CU41" i="2"/>
  <c r="CE41" i="2"/>
  <c r="BO41" i="2"/>
  <c r="CQ38" i="2"/>
  <c r="CA38" i="2"/>
  <c r="BK38" i="2"/>
  <c r="CM35" i="2"/>
  <c r="BW35" i="2"/>
  <c r="BG35" i="2"/>
  <c r="CY32" i="2"/>
  <c r="CI32" i="2"/>
  <c r="BS32" i="2"/>
  <c r="BC32" i="2"/>
  <c r="CU29" i="2"/>
  <c r="CE29" i="2"/>
  <c r="BO29" i="2"/>
  <c r="CQ26" i="2"/>
  <c r="CA26" i="2"/>
  <c r="BK26" i="2"/>
  <c r="CM23" i="2"/>
  <c r="BW23" i="2"/>
  <c r="BG23" i="2"/>
  <c r="CY20" i="2"/>
  <c r="CI20" i="2"/>
  <c r="BS20" i="2"/>
  <c r="BC20" i="2"/>
  <c r="CU17" i="2"/>
  <c r="CE17" i="2"/>
  <c r="BO17" i="2"/>
  <c r="CQ14" i="2"/>
  <c r="CA14" i="2"/>
  <c r="BK14" i="2"/>
  <c r="CM11" i="2"/>
  <c r="BW11" i="2"/>
  <c r="BG11" i="2"/>
  <c r="CT65" i="2"/>
  <c r="CD65" i="2"/>
  <c r="BN65" i="2"/>
  <c r="CP62" i="2"/>
  <c r="BZ62" i="2"/>
  <c r="BJ62" i="2"/>
  <c r="DB59" i="2"/>
  <c r="CL59" i="2"/>
  <c r="BV59" i="2"/>
  <c r="BF59" i="2"/>
  <c r="CX56" i="2"/>
  <c r="CH56" i="2"/>
  <c r="BR56" i="2"/>
  <c r="CT53" i="2"/>
  <c r="CD53" i="2"/>
  <c r="BN53" i="2"/>
  <c r="CP50" i="2"/>
  <c r="BZ50" i="2"/>
  <c r="BJ50" i="2"/>
  <c r="DB47" i="2"/>
  <c r="CL47" i="2"/>
  <c r="BV47" i="2"/>
  <c r="BF47" i="2"/>
  <c r="CX44" i="2"/>
  <c r="CH44" i="2"/>
  <c r="BR44" i="2"/>
  <c r="CT41" i="2"/>
  <c r="CD41" i="2"/>
  <c r="BN41" i="2"/>
  <c r="CP38" i="2"/>
  <c r="BZ38" i="2"/>
  <c r="BJ38" i="2"/>
  <c r="DB35" i="2"/>
  <c r="CL35" i="2"/>
  <c r="BV35" i="2"/>
  <c r="BF35" i="2"/>
  <c r="CX32" i="2"/>
  <c r="CH32" i="2"/>
  <c r="BR32" i="2"/>
  <c r="CT29" i="2"/>
  <c r="CD29" i="2"/>
  <c r="BN29" i="2"/>
  <c r="CP26" i="2"/>
  <c r="BZ26" i="2"/>
  <c r="BJ26" i="2"/>
  <c r="DB23" i="2"/>
  <c r="CL23" i="2"/>
  <c r="BV23" i="2"/>
  <c r="BF23" i="2"/>
  <c r="CX20" i="2"/>
  <c r="CH20" i="2"/>
  <c r="BR20" i="2"/>
  <c r="CT17" i="2"/>
  <c r="CD17" i="2"/>
  <c r="BN17" i="2"/>
  <c r="CP14" i="2"/>
  <c r="BZ14" i="2"/>
  <c r="BJ14" i="2"/>
  <c r="DB11" i="2"/>
  <c r="CL11" i="2"/>
  <c r="BV11" i="2"/>
  <c r="BF11" i="2"/>
  <c r="BD11" i="2"/>
  <c r="CV8" i="2"/>
  <c r="CF8" i="2"/>
  <c r="BP8" i="2"/>
  <c r="CR5" i="2"/>
  <c r="CB5" i="2"/>
  <c r="BL5" i="2"/>
  <c r="BS23" i="2"/>
  <c r="BC23" i="2"/>
  <c r="CU20" i="2"/>
  <c r="CE20" i="2"/>
  <c r="BO20" i="2"/>
  <c r="CQ17" i="2"/>
  <c r="CA17" i="2"/>
  <c r="BK17" i="2"/>
  <c r="CM14" i="2"/>
  <c r="BW14" i="2"/>
  <c r="BG14" i="2"/>
  <c r="CY11" i="2"/>
  <c r="CI11" i="2"/>
  <c r="BS11" i="2"/>
  <c r="BC11" i="2"/>
  <c r="CU8" i="2"/>
  <c r="CE8" i="2"/>
  <c r="BO8" i="2"/>
  <c r="CQ5" i="2"/>
  <c r="CA5" i="2"/>
  <c r="BK5" i="2"/>
  <c r="CP17" i="2"/>
  <c r="BZ17" i="2"/>
  <c r="BJ17" i="2"/>
  <c r="DB14" i="2"/>
  <c r="CL14" i="2"/>
  <c r="BV14" i="2"/>
  <c r="BF14" i="2"/>
  <c r="CX11" i="2"/>
  <c r="CH11" i="2"/>
  <c r="BR11" i="2"/>
  <c r="CT8" i="2"/>
  <c r="CD8" i="2"/>
  <c r="BN8" i="2"/>
  <c r="CP5" i="2"/>
  <c r="BZ5" i="2"/>
  <c r="BJ5" i="2"/>
  <c r="CS20" i="2"/>
  <c r="CC20" i="2"/>
  <c r="BM20" i="2"/>
  <c r="CO17" i="2"/>
  <c r="BY17" i="2"/>
  <c r="BI17" i="2"/>
  <c r="DA14" i="2"/>
  <c r="CK14" i="2"/>
  <c r="BU14" i="2"/>
  <c r="BE14" i="2"/>
  <c r="CW11" i="2"/>
  <c r="CG11" i="2"/>
  <c r="BQ11" i="2"/>
  <c r="CS8" i="2"/>
  <c r="CC8" i="2"/>
  <c r="BM8" i="2"/>
  <c r="CO5" i="2"/>
  <c r="BY5" i="2"/>
  <c r="BI5" i="2"/>
  <c r="CR20" i="2"/>
  <c r="CB20" i="2"/>
  <c r="BL20" i="2"/>
  <c r="CN17" i="2"/>
  <c r="BX17" i="2"/>
  <c r="BH17" i="2"/>
  <c r="CZ14" i="2"/>
  <c r="CJ14" i="2"/>
  <c r="BT14" i="2"/>
  <c r="BD14" i="2"/>
  <c r="CV11" i="2"/>
  <c r="CF11" i="2"/>
  <c r="BP11" i="2"/>
  <c r="CR8" i="2"/>
  <c r="CB8" i="2"/>
  <c r="BL8" i="2"/>
  <c r="BX5" i="2"/>
  <c r="BH5" i="2"/>
  <c r="CE11" i="2"/>
  <c r="BO11" i="2"/>
  <c r="CQ8" i="2"/>
  <c r="CA8" i="2"/>
  <c r="BK8" i="2"/>
  <c r="CM5" i="2"/>
  <c r="BW5" i="2"/>
  <c r="BG5" i="2"/>
  <c r="BN11" i="2"/>
  <c r="CP8" i="2"/>
  <c r="BZ8" i="2"/>
  <c r="BJ8" i="2"/>
  <c r="DB5" i="2"/>
  <c r="CL5" i="2"/>
  <c r="BV5" i="2"/>
  <c r="BF5" i="2"/>
  <c r="BI32" i="2"/>
  <c r="DA29" i="2"/>
  <c r="CK29" i="2"/>
  <c r="BU29" i="2"/>
  <c r="BE29" i="2"/>
  <c r="CW26" i="2"/>
  <c r="CG26" i="2"/>
  <c r="BQ26" i="2"/>
  <c r="CS23" i="2"/>
  <c r="DC23" i="2" s="1"/>
  <c r="CC23" i="2"/>
  <c r="BM23" i="2"/>
  <c r="CO20" i="2"/>
  <c r="BY20" i="2"/>
  <c r="BI20" i="2"/>
  <c r="DA17" i="2"/>
  <c r="CK17" i="2"/>
  <c r="BU17" i="2"/>
  <c r="BE17" i="2"/>
  <c r="CW14" i="2"/>
  <c r="CG14" i="2"/>
  <c r="BQ14" i="2"/>
  <c r="CS11" i="2"/>
  <c r="CC11" i="2"/>
  <c r="BM11" i="2"/>
  <c r="CO8" i="2"/>
  <c r="BY8" i="2"/>
  <c r="BI8" i="2"/>
  <c r="DA5" i="2"/>
  <c r="CK5" i="2"/>
  <c r="BU5" i="2"/>
  <c r="BE5" i="2"/>
  <c r="CN8" i="2"/>
  <c r="BX8" i="2"/>
  <c r="BH8" i="2"/>
  <c r="CZ5" i="2"/>
  <c r="CJ5" i="2"/>
  <c r="BT5" i="2"/>
  <c r="BD5" i="2"/>
  <c r="CA11" i="2"/>
  <c r="BK11" i="2"/>
  <c r="CM8" i="2"/>
  <c r="BW8" i="2"/>
  <c r="BG8" i="2"/>
  <c r="CY5" i="2"/>
  <c r="CI5" i="2"/>
  <c r="BS5" i="2"/>
  <c r="BC5" i="2"/>
  <c r="CX29" i="2"/>
  <c r="CH29" i="2"/>
  <c r="BR29" i="2"/>
  <c r="CT26" i="2"/>
  <c r="CD26" i="2"/>
  <c r="BN26" i="2"/>
  <c r="CP23" i="2"/>
  <c r="BZ23" i="2"/>
  <c r="BJ23" i="2"/>
  <c r="DB20" i="2"/>
  <c r="CL20" i="2"/>
  <c r="BV20" i="2"/>
  <c r="BF20" i="2"/>
  <c r="CX17" i="2"/>
  <c r="CH17" i="2"/>
  <c r="BR17" i="2"/>
  <c r="CT14" i="2"/>
  <c r="CD14" i="2"/>
  <c r="BN14" i="2"/>
  <c r="CP11" i="2"/>
  <c r="BZ11" i="2"/>
  <c r="BJ11" i="2"/>
  <c r="DB8" i="2"/>
  <c r="CL8" i="2"/>
  <c r="BV8" i="2"/>
  <c r="BF8" i="2"/>
  <c r="CX5" i="2"/>
  <c r="CH5" i="2"/>
  <c r="BR5" i="2"/>
  <c r="DC2" i="2" l="1"/>
  <c r="DC20" i="2"/>
  <c r="DC5" i="2"/>
  <c r="DC14" i="2"/>
  <c r="DC8" i="2"/>
  <c r="DC11" i="2"/>
  <c r="DC17" i="2"/>
  <c r="DF2" i="2" l="1"/>
</calcChain>
</file>

<file path=xl/sharedStrings.xml><?xml version="1.0" encoding="utf-8"?>
<sst xmlns="http://schemas.openxmlformats.org/spreadsheetml/2006/main" count="608" uniqueCount="306">
  <si>
    <t>PPZTzDhJPLqPhqDTqrwQZZWbmCBMJMcsNmCBFWmMcsNb</t>
  </si>
  <si>
    <t>vplSlfdfGvfRRGsgNcMglsFWMWMC</t>
  </si>
  <si>
    <t>jtjvFHdjjwqrwqwL</t>
  </si>
  <si>
    <t>NSffhsNSjfLjfstsjtjNNjjqMqnpggHngqgHGHCgClGbCzCC</t>
  </si>
  <si>
    <t>dDPZZDZFdwFWwFZFWZRTFDwGzCMlgnpgCpnzglClHMbg</t>
  </si>
  <si>
    <t>DTPFZQRcdTVNhbjVbcLc</t>
  </si>
  <si>
    <t>JZLDcSZSpHHrrLrJcpzBRrhlzgRTmTmvBRmm</t>
  </si>
  <si>
    <t>qQsQMCbMQWqCVVvmTRhTTRhCRhTg</t>
  </si>
  <si>
    <t>svbGWPqGPNLJSpZnZpnN</t>
  </si>
  <si>
    <t>wLtPGCLwfWLflCPtPfLLTSbHMbSgMdtvDHghhHvdgZ</t>
  </si>
  <si>
    <t>nNsFznJcJqzFFszFqrNnRzdbZDDbRMbMdRHbMdgHvZSd</t>
  </si>
  <si>
    <t>VczNnjsrFrjcNprqVwTPfjGllWPQBBWlgB</t>
  </si>
  <si>
    <t>nnGtjFFjFTTTGtBGmWBTWffLcMJMQlzjQPCPcChCQDJzDJJd</t>
  </si>
  <si>
    <t>SSggbHVbZRgZsHZRHdVhzCcJhzhMzJhQPQ</t>
  </si>
  <si>
    <t>rHsNSsSZqqrNgpLLWmCfFGqGCBWm</t>
  </si>
  <si>
    <t>ZnCtCCVZmVBCQBWQnWQNCQMcLrMMgMLqLSwMSSDwjcBD</t>
  </si>
  <si>
    <t>hTbGJGfTbrSfScmjwj</t>
  </si>
  <si>
    <t>bbGGlTdlJTdGlFpdFvJdsbmdZWPWtnVCHQvtVHzvtHWtCtVN</t>
  </si>
  <si>
    <t>pNpCNFMNFhhwDgRVdSVqwgrdmJ</t>
  </si>
  <si>
    <t>nvHbPZtTHWbntTmdTRrqVRrdmz</t>
  </si>
  <si>
    <t>vHWPBWvntbWnHLHZLqWtBCjjhBNhCjGjjNjDNChlFC</t>
  </si>
  <si>
    <t>CnFbFzpzJbsCRpbRpbnPCnJLTtwQtjdtcttHHHDtDPjQwTHB</t>
  </si>
  <si>
    <t>qGrflmrNgvvmGqcdwrtWQHwTBHQWtj</t>
  </si>
  <si>
    <t>mVMvSclGqvNVMMNVsZsnJJRJsbzpSJpJ</t>
  </si>
  <si>
    <t>cJTcRllRldjZlFcbcFJrrvqCCVTNNVWSPpQNmpQqCPVC</t>
  </si>
  <si>
    <t>wGLBfLzgBfzHGGGnLDGDGgwHqqHmVSWqpQpCpQRWVWVNpS</t>
  </si>
  <si>
    <t>DRshRBLMhZlFZMJvlJ</t>
  </si>
  <si>
    <t>SdGbmRGddMcfbWWSptssDHssGDNsjCCC</t>
  </si>
  <si>
    <t>glPLTzczrCpNNsHTst</t>
  </si>
  <si>
    <t>gqcZJPrBlhJgPndMVJbWMVfnWV</t>
  </si>
  <si>
    <t>qNbmLmndBQqjsCPLZsLPZz</t>
  </si>
  <si>
    <t>pwfhfCvJvvTMGzSjzPSPjcZp</t>
  </si>
  <si>
    <t>VvvJVMCrvTRwgvwWvqNmqblNHtBWqQWlql</t>
  </si>
  <si>
    <t>WNJmddmpFmMMrnlFddlWTHCHBRcnCBTRzTDRTwTz</t>
  </si>
  <si>
    <t>qffLvLLvbqhqPbjbqRGPSqVtPDTTwTwTDzCBCccQczssCwcc</t>
  </si>
  <si>
    <t>tfhGLhqthZVhbfpFRJMMMrJrZpmZ</t>
  </si>
  <si>
    <t>VVgSmdqFpMddqSfpfVVWQvzTPvTWPrpsQPQQJv</t>
  </si>
  <si>
    <t>ZCnRCDwRWCPrTrsW</t>
  </si>
  <si>
    <t>HwRNLLsnHRNjtRSqNqMmfqVVMbqg</t>
  </si>
  <si>
    <t>slqwzGvWqMsvbmTzTCBhhBhgcgjbCPCchc</t>
  </si>
  <si>
    <t>tJVJSZStQdMQSdntJHjFNFPCNpjFCPcFFdhB</t>
  </si>
  <si>
    <t>QDrRVZSnrQDVVRRtRHHWGmzTDDqMqMfzwswWsl</t>
  </si>
  <si>
    <t>rFBrJFcrWHzCLFHqSg</t>
  </si>
  <si>
    <t>PdVjfjlGPRzRGtGLRC</t>
  </si>
  <si>
    <t>TQPMpMVPDDPfPTMMPpTWWrhbcbTcWbzzcsmTmb</t>
  </si>
  <si>
    <t>ZDQDZDJNqqNbwQPgtlGntHlVGlPPrf</t>
  </si>
  <si>
    <t>vhmChcgvMCdvzCvvHfdntBHGBldrHBVG</t>
  </si>
  <si>
    <t>cCpTCLvmjhpjzSTTLSpwbDqjJQFZgNDwJssFDw</t>
  </si>
  <si>
    <t>LfMFLwMwdrFmWBJD</t>
  </si>
  <si>
    <t>tVlHqqVTHRtmQggrjQqDJg</t>
  </si>
  <si>
    <t>VDntHnDGRntHPbLPPLLZhcsLPLww</t>
  </si>
  <si>
    <t>FBLddLctDQcbCLltbdCRdLQVNVDjnPHVnsjnPqVSHNNVTP</t>
  </si>
  <si>
    <t>vGmwrZZWJpfWfmvZgZJjSTPqsTrVPTrHTssNPP</t>
  </si>
  <si>
    <t>wNZJffhNWmhvMhgwMZpvNJtbQRtQQLdFhbQFClLBCBlc</t>
  </si>
  <si>
    <t>npvSWJBCDDBBDSvCZSpJdsTZsRhTdgMgPdhqHHqR</t>
  </si>
  <si>
    <t>bjtwqLrtmfmtLVjVLQHHHdgwTTHMssMTGHhH</t>
  </si>
  <si>
    <t>VtmVVNtqlllpJvnnnS</t>
  </si>
  <si>
    <t>nCqrnLSSGnpjBjBGbcbPbB</t>
  </si>
  <si>
    <t>vfdVdtdgMMrFgHfHPcBcPBjwQDjFbwDB</t>
  </si>
  <si>
    <t>zgHWMmgHmWfWvVvRRzLCSCJsZNpJZSsrnssW</t>
  </si>
  <si>
    <t>bBjWlfrrnClSssMMFmVVhMjgMpLM</t>
  </si>
  <si>
    <t>dRDqDdzQrDdhqMMPtVLgFL</t>
  </si>
  <si>
    <t>THDRwHDNDdQdcDvTcZbBGBGrZZnZcrlb</t>
  </si>
  <si>
    <t>jgSVPVsVmshhsCQm</t>
  </si>
  <si>
    <t>vmFtcDBfDFLrvTFZvLFvWzWhHwCWHnwHnCQCcwnq</t>
  </si>
  <si>
    <t>FmDpFBmZZFrDbDfDtmLNgMPNGdPjRdPlPPpMVN</t>
  </si>
  <si>
    <t>VVJGdSHZnnHdgFntcschhccvvPvtstPq</t>
  </si>
  <si>
    <t>mLNjNQFBpPlPvNqs</t>
  </si>
  <si>
    <t>LMTMMRDwwMMSGZzRnnGbzF</t>
  </si>
  <si>
    <t>JFFfVrvVmHfGmHFvmrSQBQlSJLlShLlgBqwJ</t>
  </si>
  <si>
    <t>DMCdpCbtgbcCCNpbCCPgRqdldBRQRBRwLsBSLhQs</t>
  </si>
  <si>
    <t>cgbcPbpcWDWjNCZDWWZttDDGrHzznHzjGzmHnVjVvvVnrz</t>
  </si>
  <si>
    <t>rtGTmSTGNtvvgfNGSbfwWWvJqwcDwwJPWcwWqD</t>
  </si>
  <si>
    <t>lZhdHzFhLZhdBcWsWsWmwPcFqW</t>
  </si>
  <si>
    <t>BhhjLzhZCCdhgCTtCSMmMrbt</t>
  </si>
  <si>
    <t>FrzSRNrWNFdNhcRDDdrFWCVVZZZmjJbJSPlllgllVbgT</t>
  </si>
  <si>
    <t>nQGGHqvHMVVpMLGffqtwLMtwlmPbTbjZPJmllLJBmZmZlZbP</t>
  </si>
  <si>
    <t>VMvvpvQttHqnsvhhzhdrcdWNchsW</t>
  </si>
  <si>
    <t>BzRTBbWVQNdngtDFVprDFrpF</t>
  </si>
  <si>
    <t>vhfhSJvbhwSpDDFZHfMpHp</t>
  </si>
  <si>
    <t>JhmvJsLLJLJqmsJLbsGGjvNRzzBcTBNlRNmnRTQdzzzn</t>
  </si>
  <si>
    <t>vpCLrTcpRmncrncLcnccvLLNWVsRbhbtsQbJbVQWtWlWbW</t>
  </si>
  <si>
    <t>PfFfdjdSjPffMFsQbNhlFssFNQ</t>
  </si>
  <si>
    <t>zBDsjgfZHczLHTHC</t>
  </si>
  <si>
    <t>BnvpJnVgPWJzczpnvnWVWRGTrRTGmmBhRmBmThrmrf</t>
  </si>
  <si>
    <t>dNlwjLNLlbLSjLQVdLdjjSTRHmRmTTNmmRRtfTTfhThs</t>
  </si>
  <si>
    <t>FSSSqbVDQZzzPPPFZc</t>
  </si>
  <si>
    <t>fTTrrBqwfDTWfTDrRNrnRjgPSpJPnnmp</t>
  </si>
  <si>
    <t>PvHPbsvZlMtbbvbCLLMHtHZZjtgJRjSnJSpSpjRgRjggSRmn</t>
  </si>
  <si>
    <t>VLHbCbVPLZvlvMhHCHlPHbLCqQQfdQTBddTWhDTBchQzQwBW</t>
  </si>
  <si>
    <t>ZBHHfHWLfLqjfLjHZBSDwHDWhvpFCQqNpvVNVNQCFPJvPQCF</t>
  </si>
  <si>
    <t>zMrtclbdvFPSpdFp</t>
  </si>
  <si>
    <t>rGMMnnGgsbzblRnlSrzSgRRDwLWjLjTTDBZmfLwZmDBf</t>
  </si>
  <si>
    <t>rfJVfnztTfZFMfZq</t>
  </si>
  <si>
    <t>cRGcdddPRbHvHCRHRmShqFrPSTmTPjSjZT</t>
  </si>
  <si>
    <t>NvRHGGdNLrNJsDtL</t>
  </si>
  <si>
    <t>dgggppRqnlnjbbjRwzmtHb</t>
  </si>
  <si>
    <t>ZTPhrVvMZhrVQPZNCMZQjjbFtjmswwFtzVmLGbmL</t>
  </si>
  <si>
    <t>rZhPCPPcNPNTMfvZPCvhMPSBpgSqSqfpDgJJggdwWJgg</t>
  </si>
  <si>
    <t>TsgFbTQSZZsSJFThhggQFshpMSzRRRDPwwzPwDftRDrczLww</t>
  </si>
  <si>
    <t>GCmnjCNjmlVdHNfdGNjMwPrrLwLcMcrcRHzMHM</t>
  </si>
  <si>
    <t>nmmBnmlWlVWvjnNlpfFQbZsFpQhgJFpB</t>
  </si>
  <si>
    <t>jfpdTTqqJpDfQrscgsDh</t>
  </si>
  <si>
    <t>mNFmHHtVsVQrsllG</t>
  </si>
  <si>
    <t>CmFtZPHNzzpBspzpLBqw</t>
  </si>
  <si>
    <t>RsgJsjsZbTjmZZMMJPtCSPPDhCSrDhrjhC</t>
  </si>
  <si>
    <t>lBwzHLQddZlLQnChGdtDhrnqhq</t>
  </si>
  <si>
    <t>fLHpNQQpwvHllQVQHNNfHpzZMFWbccmTcbJMcFsWTRVbsTWF</t>
  </si>
  <si>
    <t>DhHFMRDDmLmshTmSCpSWZVNHtCCNnW</t>
  </si>
  <si>
    <t>fJJPBvlvlBflQQfQtNWtQzpSWZNtCZpN</t>
  </si>
  <si>
    <t>vPJbdvBfqhqhShTFMs</t>
  </si>
  <si>
    <t>lttWShphLtWWGppCQLlwZTHZHmfjjvwvHFmw</t>
  </si>
  <si>
    <t>MFNssMMDVzrrnTmvJTHwJmZmZr</t>
  </si>
  <si>
    <t>MsBznNznRgzzncFBLQQGGBBtdhdGpWPp</t>
  </si>
  <si>
    <t>JFmvMWBmBlbBCZrZrH</t>
  </si>
  <si>
    <t>DjRRjgffgjqwsDqrcHNNbCZbCbbN</t>
  </si>
  <si>
    <t>sSffwRVjjDVzfjSjswDSQLdPrvGvFMmMJMMJmnWzGL</t>
  </si>
  <si>
    <t>RbvwgbTVgzGTrhvWDmNDGJfCDffMmNBD</t>
  </si>
  <si>
    <t>PjSlqldccqFLSqQLCpJfpWDCcCJZBpMD</t>
  </si>
  <si>
    <t>jlHdPlqqSnjHggWgwrhzRz</t>
  </si>
  <si>
    <t>WsJnWnmCJpTnLWmJLCSDVVmhNjRbrDRgrgZRhrjrhhgdZN</t>
  </si>
  <si>
    <t>QlFfQBqlBwBqBffMFPsbgdgwsrZjrPNrNs</t>
  </si>
  <si>
    <t>MvvvlHBcfBtvffGBcMqqqLpmLsJtpSLSCWCVCnnTzJ</t>
  </si>
  <si>
    <t>QSRRwSWPhWhwwHbtsNGZNRNZTgRcmc</t>
  </si>
  <si>
    <t>nfvDCrnnDvJJDDVMLNgtsZmZsVtZGgqmGp</t>
  </si>
  <si>
    <t>nCngDlFfvvJLnCJJLMFMClHBBzQzwzbhlQHHPllbBhdb</t>
  </si>
  <si>
    <t>qNFzGFFFnGGDJnzSdFdzjdvmCvzPzzRmgCmMmtgvcmtV</t>
  </si>
  <si>
    <t>sQlhpLpWQQZpQZpQrBlLsLLCRggtMgVbbtggBmVVmbmBVm</t>
  </si>
  <si>
    <t>ppQHRflRSGTdHSGN</t>
  </si>
  <si>
    <t>BgTnWbbwPgPWgPGfGlWfdFFFlsSF</t>
  </si>
  <si>
    <t>QvDNDZRMjCNZcHZZDQFShGFpBhdRsGpLsFRd</t>
  </si>
  <si>
    <t>rrqvNcHjBcJgrTzbPVVz</t>
  </si>
  <si>
    <t>pCjdsSdCljdBlpJpdmjHFHmDfTDTwgfgcw</t>
  </si>
  <si>
    <t>WQrWnGzhNZzWfcnHfBwnvwHc</t>
  </si>
  <si>
    <t>RLGNGQhWZhMrZNtBpsLPsVJbPLVb</t>
  </si>
  <si>
    <t>TRDDSzNhHNHfSppCCMZsMMssdgZvfZ</t>
  </si>
  <si>
    <t>GbGlctGqrBqVtrtLGtmqTtssPdMZcCZMnMvCZgdddgsP</t>
  </si>
  <si>
    <t>BQqbVVVqLtBqWbTlmLBhQjFhJDRpHhzpJSJDNF</t>
  </si>
  <si>
    <t>FTHTnPSmFqSPCTVDhZRCZDhjDRsV</t>
  </si>
  <si>
    <t>blbLcBgMgMlrcLMbzrlBLZjRVsZZfNVfVfJsbNqDDh</t>
  </si>
  <si>
    <t>tLtLQgzWMzSnHmPSWdqW</t>
  </si>
  <si>
    <t>DnwmFcpmpGqFwCwmfCDMZsNVVMdlVrsNsczrrl</t>
  </si>
  <si>
    <t>ghtBPJbHtWPbJPdBSPMzsrTTzZMTTMSNzrVZ</t>
  </si>
  <si>
    <t>bPdjjhtPPJjjBQJJdbhRgJhLCnfLGGmLnGLpLfDRGGfpqG</t>
  </si>
  <si>
    <t>HzzZZjCLjjZCmVQppssbGpmcTGgp</t>
  </si>
  <si>
    <t>nMnJPqJlMPqBJllSJvlMSDGGBcgBcsfBhTpsFhgTTfFQ</t>
  </si>
  <si>
    <t>drSRqnSqJDcSJrMJnRvCHtWZtjZZrHtVjrwZLj</t>
  </si>
  <si>
    <t>mDJjmQggstPvDWJgQWJgPPmNFFLZpphZNlNpZLhSLvLZNf</t>
  </si>
  <si>
    <t>rzzfTczCzCdBwddcCCHFpHFMNHZSHMFrHNFp</t>
  </si>
  <si>
    <t>bcfzdGnCtVsVtsWn</t>
  </si>
  <si>
    <t>CMfCfGfwbMMLdTMH</t>
  </si>
  <si>
    <t>lqzDgLWqQWhQNWnlQqHTFFFFchbddTRbSddd</t>
  </si>
  <si>
    <t>WnzDNZmPZmgglNCrvjrtrLffrJZJ</t>
  </si>
  <si>
    <t>BllCMzjjlBHCCllHvljCMhbrQbTVTrvprTqrFWFFvF</t>
  </si>
  <si>
    <t>ZNwfNLRnfwtRtNwqThVFpwWVJrbh</t>
  </si>
  <si>
    <t>LnRnpNRSLcpZZNtmZmjgGgGMPBHCmMzsmsHM</t>
  </si>
  <si>
    <t>MRMPpwWTLMMMMLLRMPbvfQZCnqQnqvWZWGqGDQ</t>
  </si>
  <si>
    <t>gJslgmlmSZqssGGbnV</t>
  </si>
  <si>
    <t>mJFSmmjcdmgJhdgrdjcdjwbRwpMwpHBRHrztwtRMRL</t>
  </si>
  <si>
    <t>CccctqnQVvQcrsFwznmnrBrs</t>
  </si>
  <si>
    <t>LLPThTSjPdJjLTtMBrsDmbbsBwbswGMF</t>
  </si>
  <si>
    <t>jLSLWPLlTlgSlgSghdvtQZvqvWRcCpHVCqWp</t>
  </si>
  <si>
    <t>DmggMZCDbdNrttnbPn</t>
  </si>
  <si>
    <t>cclqSqGjSBwLqswNrFNzffFfNPsCsd</t>
  </si>
  <si>
    <t>jGpLBcwlQBSpLjSQLvjRTZHTCRRDggRTHhmvmV</t>
  </si>
  <si>
    <t>LWzrnwZFnzQlWQZndWFNvHBNDVBBNjplNjjVvV</t>
  </si>
  <si>
    <t>RCSmPSCgsgTmCRqnsTCHvjJJpvBBSVSMpVjVMJ</t>
  </si>
  <si>
    <t>sfgsRGnRTghQWWbLwfhF</t>
  </si>
  <si>
    <t>JnJlTnDnwtWHMdJt</t>
  </si>
  <si>
    <t>phNPDPVvPcPPvMRqVZRWMqRRWM</t>
  </si>
  <si>
    <t>fGGScQDfssQzLbgT</t>
  </si>
  <si>
    <t>rLVVdSSvVzQSRnzSRRnBQMJqDTjMsMsMqqPPhP</t>
  </si>
  <si>
    <t>wmbWWFGVlGfptbhshsTmhqDPJJMm</t>
  </si>
  <si>
    <t>CbWtWlCNpglgbtCWtFHdvNHVZnZZVnNVHHcc</t>
  </si>
  <si>
    <t>qtRszqSZVnTCVwwLJpcgppLHqp</t>
  </si>
  <si>
    <t>MPvBGNnDWMGMPDvGBPvMBFvpppjHwHpJJJJJFjjwLcjLJg</t>
  </si>
  <si>
    <t>hBfPNvGvhDnvMPdslCZCtVsRRCSZff</t>
  </si>
  <si>
    <t>HgvgvLNDcCcNBPDDvNNBzLNBnnhQqwRnRLQhWRhhWssqsnZZ</t>
  </si>
  <si>
    <t>FlfprJzttrrTlGpbJVQhRwwbnbsRWVnZss</t>
  </si>
  <si>
    <t>FGmdJrFdJddmjFfTttpfftlDvHSDgCDHgvSgHPcBzMHSzj</t>
  </si>
  <si>
    <t>dgHhCJbBbwgNcVzlvzvzQVzH</t>
  </si>
  <si>
    <t>RZPjRRRDPnjrjSnfFrDsnvzWVlzLfGzvBVWccclcGl</t>
  </si>
  <si>
    <t>nDDZPjjRnZmFstnZBrsZgtCgbtMdqbJdNqMdgdwg</t>
  </si>
  <si>
    <t>LvdrGnDBGBGrvrGLJtdrmmcfClqllsqlmjsLmcQC</t>
  </si>
  <si>
    <t>VpbwbwTSVVwpzZMRSVmsjDqCclclNZCjNjQq</t>
  </si>
  <si>
    <t>PpzWwRMwTwFpwtJBHnhtdnDvvP</t>
  </si>
  <si>
    <t>GCJSClmwzmSgrpPpSpgcrS</t>
  </si>
  <si>
    <t>bjLpsspHMHvBTsDLjTDtbTBFRFrQQQPcgQgcFcFPcFcnPs</t>
  </si>
  <si>
    <t>pBTBvqBHbDjHfJqlGlzWJGllWC</t>
  </si>
  <si>
    <t>GgbGNjQGzzQvFcFfRFmFJbff</t>
  </si>
  <si>
    <t>pHDSLLCqpqppPZVSCSDdncRFwfmZcRWRJfncmRJn</t>
  </si>
  <si>
    <t>LDTTLSSDSMQgvNTmzz</t>
  </si>
  <si>
    <t>bLjgLVlJnjSJjgLgLjqqMcMfddftcCCnCccfQfsC</t>
  </si>
  <si>
    <t>FRRmphNRmmdwPHpBPswDftDzMCfMcfWMMC</t>
  </si>
  <si>
    <t>FrvdvrPPFHhNRPvFRmFZVbggqbGjJglJbjjTrVjJ</t>
  </si>
  <si>
    <t>cSpdczpfRQQGNGGqvGHv</t>
  </si>
  <si>
    <t>wPwFPhCFWbbmChwWmhFPsWrsDVwqVqZqvVVVvzGHDZqHqtZz</t>
  </si>
  <si>
    <t>gbPznCbPmmWrWbWhJRpLnLRnTcScRSSLBd</t>
  </si>
  <si>
    <t>pfwbrjTbDczbzbPcwTQbvWdWWTdddSldVHWSgHgn</t>
  </si>
  <si>
    <t>mQmFQRFssJJJJthtJmBJmCHMdlWdnlltnHSVlSlgtnvM</t>
  </si>
  <si>
    <t>BJBhRhRqRLRJNhJhBDwjzPPPcNQZrZrzDr</t>
  </si>
  <si>
    <t>HTHwQJzwLZNcTwJtFRFHDtFvRFRFdr</t>
  </si>
  <si>
    <t>jlMnMlbqqpMBvsWBVGRRGdSVgrDthFDddh</t>
  </si>
  <si>
    <t>qvMjjMMpbPWqmMjnlpplpnWscNwLCQPzQLfzTzcZJfLQLPJz</t>
  </si>
  <si>
    <t>gCTHTVdPdPvFfdCCSScZSZncMMCGGM</t>
  </si>
  <si>
    <t>LNqLlssmWlLqzBRzWBwWBRRZdmJZcSSQDncnJtQcGDDDMd</t>
  </si>
  <si>
    <t>jszNLwNWRRrzNbhbvHpdTjdvfH</t>
  </si>
  <si>
    <t>NgDWhQmhfFlWFWlzDfhpBwfPBBdwwBJRBPqJJB</t>
  </si>
  <si>
    <t>HHMCcHtGcMMbSGjScMGLSsRnqdJJlqqpCPJBRpBRdp</t>
  </si>
  <si>
    <t>trMtLVtjjVtjttGctrLLTlZmgFzZTZzZNQmzZDNFhgFD</t>
  </si>
  <si>
    <t>MBMtFzBnzSJJttSZBNNZfTsPqTqqqNZNPc</t>
  </si>
  <si>
    <t>LlQDQLVCwCDbfRCmRGVjCwLLcqslNcNPgqgTPTsqNNsvqHqs</t>
  </si>
  <si>
    <t>RfffRmdjnnzpndtr</t>
  </si>
  <si>
    <t>nzpnDRDVwRRjVTSlTtlSSCQLDC</t>
  </si>
  <si>
    <t>vgZHFBbbfCbvFbrFSSTqqcGtGTtBGQqS</t>
  </si>
  <si>
    <t>HggMfPfbFZbPvNvgZZdHsnJjCzphzVwJjsmpmjMw</t>
  </si>
  <si>
    <t>FgvgrgDpRDGTTWVDVd</t>
  </si>
  <si>
    <t>zmbnNhHHQHshhhcbnHnnbBTMBMLLWLLGMqWLfzLLTV</t>
  </si>
  <si>
    <t>mnnQHjcHHJmnNcHnnhmvZpRrCVZVZFrRJZVPFr</t>
  </si>
  <si>
    <t>ZhpVhCSHbsCPbnmF</t>
  </si>
  <si>
    <t>GBWGGrftTJlrfttQqsVPbPnGjDszFVncsG</t>
  </si>
  <si>
    <t>qfMlQJWBrNWQfftqrQqBhRvdVVSNVSpZdvSZwZRS</t>
  </si>
  <si>
    <t>mfzRQqMrtCwLMMZM</t>
  </si>
  <si>
    <t>sbVbWgFdJCldtNRPNZ</t>
  </si>
  <si>
    <t>FpggcgsjJccJVJJJcbbWWGrHnfmBnrHzfnfzvqrQmpfR</t>
  </si>
  <si>
    <t>rWvbrfLnHHnzlFrFWWzJfRQQTwbwRQmQQCgQTwQBwg</t>
  </si>
  <si>
    <t>MPsqcZpZdpjGMptpqCSsSwRNjQTBhgwhmgwgmmwgBm</t>
  </si>
  <si>
    <t>SZqqqCDGMtpMFFDvFHfJlvDJ</t>
  </si>
  <si>
    <t>RZnrZLZbLjRZwdlrnbLClCHMNCTlMMWBPPTHlT</t>
  </si>
  <si>
    <t>SDgDzQDcfzJBNPssWCwSMN</t>
  </si>
  <si>
    <t>fpQJwmmQmjhjGRbr</t>
  </si>
  <si>
    <t>jQzqvLzvMTTQMMSS</t>
  </si>
  <si>
    <t>VJlSrnBRZbbJbVnWWBlVWRCSNTMppMBMmmNPHMcNBmTMGmHp</t>
  </si>
  <si>
    <t>CtDZJllRClbFzLtszhqFqS</t>
  </si>
  <si>
    <t>VwcwzBdmMzJSdMBzzGndGSmlbqbgZgfblTJrTbrqZbTlTb</t>
  </si>
  <si>
    <t>tRDvCvCRDCDWtPjCHjvDWTgZLfNqclZTTrNfZtLbLc</t>
  </si>
  <si>
    <t>DDvPhhRRvjFjHPRjvVdMwhnpwBSGcwSGcc</t>
  </si>
  <si>
    <t>LRtLJSNLdNLjNLRRNdRzVmVrggWmmmpVmpVvBBWFvm</t>
  </si>
  <si>
    <t>wqfZnsMnhCnlfGPCCqwphJpWrFHBWHrvTrTHTH</t>
  </si>
  <si>
    <t>ZsbGsflwGtjJbzLLjt</t>
  </si>
  <si>
    <t>MjdFCjzsQFJQjzbmWHHLPPTfvsLfPZ</t>
  </si>
  <si>
    <t>cNgpBgplzVvPTvmLPTVm</t>
  </si>
  <si>
    <t>qNlqpcNtBzjQQCQqJjwJ</t>
  </si>
  <si>
    <t>cczNGcgNhztlGPCCLDpBSpfVDpCJpSpBWs</t>
  </si>
  <si>
    <t>nFqnwrRQrHnFHTMnZqQwMnmFsVsfbSSSJBSsfVVDfWVBWbVm</t>
  </si>
  <si>
    <t>RRFZFMHjrQMjrHZqRjLdchdGtGjzDLgtzN</t>
  </si>
  <si>
    <t>tzFmNfFNmFclrffhNtNlDWRSdFWnJCnRvRjvJvjD</t>
  </si>
  <si>
    <t>LMgZgpZLMpPPPVPMMPbjbndWJSnWbWHWSCRbJD</t>
  </si>
  <si>
    <t>BLwMpgMPgwQpTgTTpMVZMTftcGhhhtrhhcGGzQhsllCN</t>
  </si>
  <si>
    <t>DWtHFWDHtwsWFHWDWwQblVgnllRBnjvBlVjRVbll</t>
  </si>
  <si>
    <t>TzChCMGfNhZSLhLhzRRVvvjmczRgvRmv</t>
  </si>
  <si>
    <t>pZSGpNJhCNGLSNLfMGJfJJQFrDDQDqHHgHpsWPFDttQW</t>
  </si>
  <si>
    <t>qqccVQZWBVfjzzPVDMJtDtNccCgmtCCm</t>
  </si>
  <si>
    <t>lvBRHBRGRDDCRmnmbD</t>
  </si>
  <si>
    <t>SLFpGTSsTSsLFsHGvLvdGvdVwZBzZqqzjdQdZjVfrqwW</t>
  </si>
  <si>
    <t>dLLwHLTWwjMLRZHCHZglDvjgvvNNDssSsmmN</t>
  </si>
  <si>
    <t>nPfJPFbnhMJQfnpJGQJfQBBVssglsmsVVmBDsSqDgvNlgv</t>
  </si>
  <si>
    <t>FbMrPPhrtGbJpnhJpJFFbbpJcwtdZzHZZwHCZdwctzTLcHTw</t>
  </si>
  <si>
    <t>hCfzfLVbShRwRlBjdzmz</t>
  </si>
  <si>
    <t>JZhrMMhZgvHFHJnHGgWdpmpnmlpRwBndRBwcBj</t>
  </si>
  <si>
    <t>rMHFhgHZqtGvrWsbPfPNSbstTffN</t>
  </si>
  <si>
    <t>dSwQQdSlHtlVQtqqrMZbFBRnBfZRMbDwMw</t>
  </si>
  <si>
    <t>GTpcgLcvWvGvJzGpZGJpWpfmMWPBmDPRFPMFMmBfbFFW</t>
  </si>
  <si>
    <t>hpcGhTCsGspLchGGzcpvZNStQHSSlNjjtlttlQsq</t>
  </si>
  <si>
    <t>nJlhHlLlJGlRnMSsMLsnsSMwFHgwrTBFFwjBjppgpqfwqf</t>
  </si>
  <si>
    <t>QmzzmbzNcZQQzDVZDcZQNDtzRqRBFTqTjjwpjBBNRrpBwfww</t>
  </si>
  <si>
    <t>mvQPbQtttVVDzvzmRWCWLhSSslvWLGlW</t>
  </si>
  <si>
    <t>nSpdSDPpRdrNBhMBMSJJ</t>
  </si>
  <si>
    <t>bzCTcwzbczCZswMssczmCCgcqBmrQrrmBmqJBVBVNtrVttrq</t>
  </si>
  <si>
    <t>cvzscgZzwTCsWsZvwTfzljDHnflMGMMndHFDdRPp</t>
  </si>
  <si>
    <t>sDDnzLVnsMtjnDgfSSbfBjggbqBC</t>
  </si>
  <si>
    <t>rlrlcppWcGdPrZNccJrSBSmCHqbSqCbSCgCHPq</t>
  </si>
  <si>
    <t>NWcZgpFFgFpDFnDvtMDFzz</t>
  </si>
  <si>
    <t>ZpczTjpZcnncHFDn</t>
  </si>
  <si>
    <t>hSqqJWWWRRhlnFDVSFnQCB</t>
  </si>
  <si>
    <t>qhNMWfqfMhJJRLRvppDzNZTpPTvwwD</t>
  </si>
  <si>
    <t>rbSDCwPWwPVcSHcwHspNpNsddszmwGtswN</t>
  </si>
  <si>
    <t>vBBfgQvBMvMvjLLlllqtBTNNTPPzTztTsRNPTt</t>
  </si>
  <si>
    <t>vvQnjlMjjjqJqQLSrcDcPWbcHbDrDn</t>
  </si>
  <si>
    <t>BphwqbwNsjsNsBdDjjhGpsGWzMMTWRTCflfDWSSzfzSlWf</t>
  </si>
  <si>
    <t>cFnrrHrnZVZQQvFFVvZhRzTCWlSRMSWhZMWt</t>
  </si>
  <si>
    <t>HvJVvggHvVrmQLqmNqLBbhsssw</t>
  </si>
  <si>
    <t>NcBqSjGGBjNbZcHwhRVHPwPwPlZR</t>
  </si>
  <si>
    <t>TvdtdtvFgHwWgdhn</t>
  </si>
  <si>
    <t>tMJFTvtvFtrLJMHBqNNBzjrQcjqNmB</t>
  </si>
  <si>
    <t>RrQfLfQvMFdQvLLQVfFcnbSbnwVSnbDslsbSDzDD</t>
  </si>
  <si>
    <t>PHLjmHqqZCjPglsbwJbqnDbbJl</t>
  </si>
  <si>
    <t>LNHLhjBHHGRfphphrtfh</t>
  </si>
  <si>
    <t>FcdMchqcgdchqcfcNWWghNrRrVRjGHFjDJmGFDrRVGJD</t>
  </si>
  <si>
    <t>zQtvBvtbQzpSzBptzbBznnwZJRDRVmVnGRGrDrHjZGrr</t>
  </si>
  <si>
    <t>HLspTpQLBqWqLqcNgM</t>
  </si>
  <si>
    <t>rnqbSSQhsshFqQQnsPSnhbnrzHzzHLNvLHCLFCvVJTlNLJTz</t>
  </si>
  <si>
    <t>fcffljGBwgmwwftzNdCCdvLvtHNLTH</t>
  </si>
  <si>
    <t>BjWgMGjjWZMwjjgwgMWpwPlnnqSnqQhnrbPMRDsqQs</t>
  </si>
  <si>
    <t>hRJhFdNJcrbqbbMF</t>
  </si>
  <si>
    <t>qZlTTgTvlHnqvllPssQrgQcQwscrQMsf</t>
  </si>
  <si>
    <t>CClpSnTllZnZCDLHnlNzGSRmRthVmmzqJzhd</t>
  </si>
  <si>
    <t>DLzSMtDLtzmmlDlMlMDbcrcTDqFvVvVqqTbD</t>
  </si>
  <si>
    <t>dnZshHpZRChgnszRwRZCpTqqTcwVqFcrVqcBVPqVTr</t>
  </si>
  <si>
    <t>snRRRdJsZgphCWlWtmJSjWWzjt</t>
  </si>
  <si>
    <t>Rucksack Size</t>
  </si>
  <si>
    <t>priority</t>
  </si>
  <si>
    <t>answer</t>
  </si>
  <si>
    <t>score</t>
  </si>
  <si>
    <t>total score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</si>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</sst>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7962-1206-F149-A582-2B08D4CE2B34}">
  <dimension ref="A1:AC301"/>
  <sheetViews>
    <sheetView topLeftCell="Q1" workbookViewId="0">
      <selection activeCell="AC7" sqref="AC7"/>
    </sheetView>
  </sheetViews>
  <sheetFormatPr baseColWidth="10" defaultRowHeight="16" x14ac:dyDescent="0.2"/>
  <cols>
    <col min="1" max="1" width="56" bestFit="1" customWidth="1"/>
    <col min="2" max="2" width="12.33203125" bestFit="1" customWidth="1"/>
    <col min="3" max="11" width="19.5" bestFit="1" customWidth="1"/>
    <col min="12" max="26" width="20.5" bestFit="1" customWidth="1"/>
  </cols>
  <sheetData>
    <row r="1" spans="1:29" x14ac:dyDescent="0.2">
      <c r="A1" t="s">
        <v>305</v>
      </c>
      <c r="B1" t="s">
        <v>300</v>
      </c>
      <c r="C1" t="str">
        <f>_xlfn.CONCAT("item ",COLUMN(A1)," in both halves?")</f>
        <v>item 1 in both halves?</v>
      </c>
      <c r="D1" t="str">
        <f t="shared" ref="D1:AB1" si="0">_xlfn.CONCAT("item ",COLUMN(B1)," in both halves?")</f>
        <v>item 2 in both halves?</v>
      </c>
      <c r="E1" t="str">
        <f t="shared" si="0"/>
        <v>item 3 in both halves?</v>
      </c>
      <c r="F1" t="str">
        <f t="shared" si="0"/>
        <v>item 4 in both halves?</v>
      </c>
      <c r="G1" t="str">
        <f t="shared" si="0"/>
        <v>item 5 in both halves?</v>
      </c>
      <c r="H1" t="str">
        <f t="shared" si="0"/>
        <v>item 6 in both halves?</v>
      </c>
      <c r="I1" t="str">
        <f t="shared" si="0"/>
        <v>item 7 in both halves?</v>
      </c>
      <c r="J1" t="str">
        <f t="shared" si="0"/>
        <v>item 8 in both halves?</v>
      </c>
      <c r="K1" t="str">
        <f t="shared" si="0"/>
        <v>item 9 in both halves?</v>
      </c>
      <c r="L1" t="str">
        <f t="shared" si="0"/>
        <v>item 10 in both halves?</v>
      </c>
      <c r="M1" t="str">
        <f t="shared" si="0"/>
        <v>item 11 in both halves?</v>
      </c>
      <c r="N1" t="str">
        <f t="shared" si="0"/>
        <v>item 12 in both halves?</v>
      </c>
      <c r="O1" t="str">
        <f t="shared" si="0"/>
        <v>item 13 in both halves?</v>
      </c>
      <c r="P1" t="str">
        <f t="shared" si="0"/>
        <v>item 14 in both halves?</v>
      </c>
      <c r="Q1" t="str">
        <f t="shared" si="0"/>
        <v>item 15 in both halves?</v>
      </c>
      <c r="R1" t="str">
        <f t="shared" si="0"/>
        <v>item 16 in both halves?</v>
      </c>
      <c r="S1" t="str">
        <f t="shared" si="0"/>
        <v>item 17 in both halves?</v>
      </c>
      <c r="T1" t="str">
        <f t="shared" si="0"/>
        <v>item 18 in both halves?</v>
      </c>
      <c r="U1" t="str">
        <f t="shared" si="0"/>
        <v>item 19 in both halves?</v>
      </c>
      <c r="V1" t="str">
        <f t="shared" si="0"/>
        <v>item 20 in both halves?</v>
      </c>
      <c r="W1" t="str">
        <f t="shared" si="0"/>
        <v>item 21 in both halves?</v>
      </c>
      <c r="X1" t="str">
        <f t="shared" si="0"/>
        <v>item 22 in both halves?</v>
      </c>
      <c r="Y1" t="str">
        <f t="shared" si="0"/>
        <v>item 23 in both halves?</v>
      </c>
      <c r="Z1" t="str">
        <f t="shared" si="0"/>
        <v>item 24 in both halves?</v>
      </c>
      <c r="AA1" t="s">
        <v>301</v>
      </c>
      <c r="AC1" t="s">
        <v>302</v>
      </c>
    </row>
    <row r="2" spans="1:29" ht="17" x14ac:dyDescent="0.25">
      <c r="A2" s="1" t="s">
        <v>0</v>
      </c>
      <c r="B2">
        <f>LEN(A2)</f>
        <v>44</v>
      </c>
      <c r="C2" t="str">
        <f>IF(COLUMN(A1)&lt;=$B2/2,IFERROR(MID($A2,FIND(MID($A2,COLUMN(A1),1),RIGHT($A2,$B2/2))+$B2/2,1),""),"")</f>
        <v/>
      </c>
      <c r="D2" t="str">
        <f t="shared" ref="D2:AA2" si="1">IF(COLUMN(B1)&lt;=$B2/2,IFERROR(MID($A2,FIND(MID($A2,COLUMN(B1),1),RIGHT($A2,$B2/2))+$B2/2,1),""),"")</f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t="str">
        <f t="shared" si="1"/>
        <v/>
      </c>
      <c r="I2" t="str">
        <f t="shared" si="1"/>
        <v/>
      </c>
      <c r="J2" t="str">
        <f t="shared" si="1"/>
        <v>J</v>
      </c>
      <c r="K2" t="str">
        <f t="shared" si="1"/>
        <v/>
      </c>
      <c r="L2" t="str">
        <f t="shared" si="1"/>
        <v/>
      </c>
      <c r="M2" t="str">
        <f t="shared" si="1"/>
        <v/>
      </c>
      <c r="N2" t="str">
        <f t="shared" si="1"/>
        <v/>
      </c>
      <c r="O2" t="str">
        <f t="shared" si="1"/>
        <v/>
      </c>
      <c r="P2" t="str">
        <f t="shared" si="1"/>
        <v/>
      </c>
      <c r="Q2" t="str">
        <f t="shared" si="1"/>
        <v/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  <c r="V2" t="str">
        <f t="shared" si="1"/>
        <v/>
      </c>
      <c r="W2" t="str">
        <f t="shared" si="1"/>
        <v/>
      </c>
      <c r="X2" t="str">
        <f t="shared" si="1"/>
        <v/>
      </c>
      <c r="Y2" t="str">
        <f t="shared" si="1"/>
        <v/>
      </c>
      <c r="Z2" t="str">
        <f t="shared" si="1"/>
        <v/>
      </c>
      <c r="AA2">
        <f>IF(CODE(_xlfn.CONCAT(C2:Z2))-64&lt;=26,CODE(_xlfn.CONCAT(C2:Z2))-64+26,CODE(_xlfn.CONCAT(C2:Z2))-96)</f>
        <v>36</v>
      </c>
      <c r="AC2" s="2">
        <f>SUM(AA:AA)</f>
        <v>7863</v>
      </c>
    </row>
    <row r="3" spans="1:29" ht="17" x14ac:dyDescent="0.25">
      <c r="A3" s="1" t="s">
        <v>1</v>
      </c>
      <c r="B3">
        <f t="shared" ref="B3:B66" si="2">LEN(A3)</f>
        <v>28</v>
      </c>
      <c r="C3" t="str">
        <f t="shared" ref="C3:C66" si="3">IF(COLUMN(A2)&lt;=$B3/2,IFERROR(MID($A3,FIND(MID($A3,COLUMN(A2),1),RIGHT($A3,$B3/2))+$B3/2,1),""),"")</f>
        <v/>
      </c>
      <c r="D3" t="str">
        <f t="shared" ref="D3:D66" si="4">IF(COLUMN(B2)&lt;=$B3/2,IFERROR(MID($A3,FIND(MID($A3,COLUMN(B2),1),RIGHT($A3,$B3/2))+$B3/2,1),""),"")</f>
        <v/>
      </c>
      <c r="E3" t="str">
        <f t="shared" ref="E3:E66" si="5">IF(COLUMN(C2)&lt;=$B3/2,IFERROR(MID($A3,FIND(MID($A3,COLUMN(C2),1),RIGHT($A3,$B3/2))+$B3/2,1),""),"")</f>
        <v>l</v>
      </c>
      <c r="F3" t="str">
        <f t="shared" ref="F3:F66" si="6">IF(COLUMN(D2)&lt;=$B3/2,IFERROR(MID($A3,FIND(MID($A3,COLUMN(D2),1),RIGHT($A3,$B3/2))+$B3/2,1),""),"")</f>
        <v/>
      </c>
      <c r="G3" t="str">
        <f t="shared" ref="G3:G66" si="7">IF(COLUMN(E2)&lt;=$B3/2,IFERROR(MID($A3,FIND(MID($A3,COLUMN(E2),1),RIGHT($A3,$B3/2))+$B3/2,1),""),"")</f>
        <v>l</v>
      </c>
      <c r="H3" t="str">
        <f t="shared" ref="H3:H66" si="8">IF(COLUMN(F2)&lt;=$B3/2,IFERROR(MID($A3,FIND(MID($A3,COLUMN(F2),1),RIGHT($A3,$B3/2))+$B3/2,1),""),"")</f>
        <v/>
      </c>
      <c r="I3" t="str">
        <f t="shared" ref="I3:I66" si="9">IF(COLUMN(G2)&lt;=$B3/2,IFERROR(MID($A3,FIND(MID($A3,COLUMN(G2),1),RIGHT($A3,$B3/2))+$B3/2,1),""),"")</f>
        <v/>
      </c>
      <c r="J3" t="str">
        <f t="shared" ref="J3:J66" si="10">IF(COLUMN(H2)&lt;=$B3/2,IFERROR(MID($A3,FIND(MID($A3,COLUMN(H2),1),RIGHT($A3,$B3/2))+$B3/2,1),""),"")</f>
        <v/>
      </c>
      <c r="K3" t="str">
        <f t="shared" ref="K3:K66" si="11">IF(COLUMN(I2)&lt;=$B3/2,IFERROR(MID($A3,FIND(MID($A3,COLUMN(I2),1),RIGHT($A3,$B3/2))+$B3/2,1),""),"")</f>
        <v/>
      </c>
      <c r="L3" t="str">
        <f t="shared" ref="L3:L66" si="12">IF(COLUMN(J2)&lt;=$B3/2,IFERROR(MID($A3,FIND(MID($A3,COLUMN(J2),1),RIGHT($A3,$B3/2))+$B3/2,1),""),"")</f>
        <v/>
      </c>
      <c r="M3" t="str">
        <f t="shared" ref="M3:M66" si="13">IF(COLUMN(K2)&lt;=$B3/2,IFERROR(MID($A3,FIND(MID($A3,COLUMN(K2),1),RIGHT($A3,$B3/2))+$B3/2,1),""),"")</f>
        <v/>
      </c>
      <c r="N3" t="str">
        <f t="shared" ref="N3:N66" si="14">IF(COLUMN(L2)&lt;=$B3/2,IFERROR(MID($A3,FIND(MID($A3,COLUMN(L2),1),RIGHT($A3,$B3/2))+$B3/2,1),""),"")</f>
        <v/>
      </c>
      <c r="O3" t="str">
        <f t="shared" ref="O3:O66" si="15">IF(COLUMN(M2)&lt;=$B3/2,IFERROR(MID($A3,FIND(MID($A3,COLUMN(M2),1),RIGHT($A3,$B3/2))+$B3/2,1),""),"")</f>
        <v/>
      </c>
      <c r="P3" t="str">
        <f t="shared" ref="P3:P66" si="16">IF(COLUMN(N2)&lt;=$B3/2,IFERROR(MID($A3,FIND(MID($A3,COLUMN(N2),1),RIGHT($A3,$B3/2))+$B3/2,1),""),"")</f>
        <v/>
      </c>
      <c r="Q3" t="str">
        <f t="shared" ref="Q3:Q66" si="17">IF(COLUMN(O2)&lt;=$B3/2,IFERROR(MID($A3,FIND(MID($A3,COLUMN(O2),1),RIGHT($A3,$B3/2))+$B3/2,1),""),"")</f>
        <v/>
      </c>
      <c r="R3" t="str">
        <f t="shared" ref="R3:R66" si="18">IF(COLUMN(P2)&lt;=$B3/2,IFERROR(MID($A3,FIND(MID($A3,COLUMN(P2),1),RIGHT($A3,$B3/2))+$B3/2,1),""),"")</f>
        <v/>
      </c>
      <c r="S3" t="str">
        <f t="shared" ref="S3:S66" si="19">IF(COLUMN(Q2)&lt;=$B3/2,IFERROR(MID($A3,FIND(MID($A3,COLUMN(Q2),1),RIGHT($A3,$B3/2))+$B3/2,1),""),"")</f>
        <v/>
      </c>
      <c r="T3" t="str">
        <f t="shared" ref="T3:T66" si="20">IF(COLUMN(R2)&lt;=$B3/2,IFERROR(MID($A3,FIND(MID($A3,COLUMN(R2),1),RIGHT($A3,$B3/2))+$B3/2,1),""),"")</f>
        <v/>
      </c>
      <c r="U3" t="str">
        <f t="shared" ref="U3:U66" si="21">IF(COLUMN(S2)&lt;=$B3/2,IFERROR(MID($A3,FIND(MID($A3,COLUMN(S2),1),RIGHT($A3,$B3/2))+$B3/2,1),""),"")</f>
        <v/>
      </c>
      <c r="V3" t="str">
        <f t="shared" ref="V3:V66" si="22">IF(COLUMN(T2)&lt;=$B3/2,IFERROR(MID($A3,FIND(MID($A3,COLUMN(T2),1),RIGHT($A3,$B3/2))+$B3/2,1),""),"")</f>
        <v/>
      </c>
      <c r="W3" t="str">
        <f t="shared" ref="W3:W66" si="23">IF(COLUMN(U2)&lt;=$B3/2,IFERROR(MID($A3,FIND(MID($A3,COLUMN(U2),1),RIGHT($A3,$B3/2))+$B3/2,1),""),"")</f>
        <v/>
      </c>
      <c r="X3" t="str">
        <f t="shared" ref="X3:X66" si="24">IF(COLUMN(V2)&lt;=$B3/2,IFERROR(MID($A3,FIND(MID($A3,COLUMN(V2),1),RIGHT($A3,$B3/2))+$B3/2,1),""),"")</f>
        <v/>
      </c>
      <c r="Y3" t="str">
        <f t="shared" ref="Y3:Y66" si="25">IF(COLUMN(W2)&lt;=$B3/2,IFERROR(MID($A3,FIND(MID($A3,COLUMN(W2),1),RIGHT($A3,$B3/2))+$B3/2,1),""),"")</f>
        <v/>
      </c>
      <c r="Z3" t="str">
        <f t="shared" ref="Z3:Z66" si="26">IF(COLUMN(X2)&lt;=$B3/2,IFERROR(MID($A3,FIND(MID($A3,COLUMN(X2),1),RIGHT($A3,$B3/2))+$B3/2,1),""),"")</f>
        <v/>
      </c>
      <c r="AA3">
        <f t="shared" ref="AA3:AA66" si="27">IF(CODE(_xlfn.CONCAT(C3:Z3))-64&lt;=26,CODE(_xlfn.CONCAT(C3:Z3))-64+26,CODE(_xlfn.CONCAT(C3:Z3))-96)</f>
        <v>12</v>
      </c>
    </row>
    <row r="4" spans="1:29" ht="17" x14ac:dyDescent="0.25">
      <c r="A4" s="1" t="s">
        <v>2</v>
      </c>
      <c r="B4">
        <f t="shared" si="2"/>
        <v>16</v>
      </c>
      <c r="C4" t="str">
        <f t="shared" si="3"/>
        <v>j</v>
      </c>
      <c r="D4" t="str">
        <f t="shared" si="4"/>
        <v/>
      </c>
      <c r="E4" t="str">
        <f t="shared" si="5"/>
        <v>j</v>
      </c>
      <c r="F4" t="str">
        <f t="shared" si="6"/>
        <v/>
      </c>
      <c r="G4" t="str">
        <f t="shared" si="7"/>
        <v/>
      </c>
      <c r="H4" t="str">
        <f t="shared" si="8"/>
        <v/>
      </c>
      <c r="I4" t="str">
        <f t="shared" si="9"/>
        <v/>
      </c>
      <c r="J4" t="str">
        <f t="shared" si="10"/>
        <v>j</v>
      </c>
      <c r="K4" t="str">
        <f t="shared" si="11"/>
        <v/>
      </c>
      <c r="L4" t="str">
        <f t="shared" si="12"/>
        <v/>
      </c>
      <c r="M4" t="str">
        <f t="shared" si="13"/>
        <v/>
      </c>
      <c r="N4" t="str">
        <f t="shared" si="14"/>
        <v/>
      </c>
      <c r="O4" t="str">
        <f t="shared" si="15"/>
        <v/>
      </c>
      <c r="P4" t="str">
        <f t="shared" si="16"/>
        <v/>
      </c>
      <c r="Q4" t="str">
        <f t="shared" si="17"/>
        <v/>
      </c>
      <c r="R4" t="str">
        <f t="shared" si="18"/>
        <v/>
      </c>
      <c r="S4" t="str">
        <f t="shared" si="19"/>
        <v/>
      </c>
      <c r="T4" t="str">
        <f t="shared" si="20"/>
        <v/>
      </c>
      <c r="U4" t="str">
        <f t="shared" si="21"/>
        <v/>
      </c>
      <c r="V4" t="str">
        <f t="shared" si="22"/>
        <v/>
      </c>
      <c r="W4" t="str">
        <f t="shared" si="23"/>
        <v/>
      </c>
      <c r="X4" t="str">
        <f t="shared" si="24"/>
        <v/>
      </c>
      <c r="Y4" t="str">
        <f t="shared" si="25"/>
        <v/>
      </c>
      <c r="Z4" t="str">
        <f t="shared" si="26"/>
        <v/>
      </c>
      <c r="AA4">
        <f t="shared" si="27"/>
        <v>10</v>
      </c>
    </row>
    <row r="5" spans="1:29" ht="17" x14ac:dyDescent="0.25">
      <c r="A5" s="1" t="s">
        <v>3</v>
      </c>
      <c r="B5">
        <f t="shared" si="2"/>
        <v>48</v>
      </c>
      <c r="C5" t="str">
        <f t="shared" si="3"/>
        <v/>
      </c>
      <c r="D5" t="str">
        <f t="shared" si="4"/>
        <v/>
      </c>
      <c r="E5" t="str">
        <f t="shared" si="5"/>
        <v/>
      </c>
      <c r="F5" t="str">
        <f t="shared" si="6"/>
        <v/>
      </c>
      <c r="G5" t="str">
        <f t="shared" si="7"/>
        <v/>
      </c>
      <c r="H5" t="str">
        <f t="shared" si="8"/>
        <v/>
      </c>
      <c r="I5" t="str">
        <f t="shared" si="9"/>
        <v/>
      </c>
      <c r="J5" t="str">
        <f t="shared" si="10"/>
        <v/>
      </c>
      <c r="K5" t="str">
        <f t="shared" si="11"/>
        <v/>
      </c>
      <c r="L5" t="str">
        <f t="shared" si="12"/>
        <v/>
      </c>
      <c r="M5" t="str">
        <f t="shared" si="13"/>
        <v/>
      </c>
      <c r="N5" t="str">
        <f t="shared" si="14"/>
        <v/>
      </c>
      <c r="O5" t="str">
        <f t="shared" si="15"/>
        <v/>
      </c>
      <c r="P5" t="str">
        <f t="shared" si="16"/>
        <v/>
      </c>
      <c r="Q5" t="str">
        <f t="shared" si="17"/>
        <v/>
      </c>
      <c r="R5" t="str">
        <f t="shared" si="18"/>
        <v/>
      </c>
      <c r="S5" t="str">
        <f t="shared" si="19"/>
        <v/>
      </c>
      <c r="T5" t="str">
        <f t="shared" si="20"/>
        <v/>
      </c>
      <c r="U5" t="str">
        <f t="shared" si="21"/>
        <v/>
      </c>
      <c r="V5" t="str">
        <f t="shared" si="22"/>
        <v/>
      </c>
      <c r="W5" t="str">
        <f t="shared" si="23"/>
        <v/>
      </c>
      <c r="X5" t="str">
        <f t="shared" si="24"/>
        <v/>
      </c>
      <c r="Y5" t="str">
        <f t="shared" si="25"/>
        <v/>
      </c>
      <c r="Z5" t="str">
        <f t="shared" si="26"/>
        <v>q</v>
      </c>
      <c r="AA5">
        <f t="shared" si="27"/>
        <v>17</v>
      </c>
    </row>
    <row r="6" spans="1:29" ht="17" x14ac:dyDescent="0.25">
      <c r="A6" s="1" t="s">
        <v>4</v>
      </c>
      <c r="B6">
        <f t="shared" si="2"/>
        <v>44</v>
      </c>
      <c r="C6" t="str">
        <f t="shared" si="3"/>
        <v/>
      </c>
      <c r="D6" t="str">
        <f t="shared" si="4"/>
        <v/>
      </c>
      <c r="E6" t="str">
        <f t="shared" si="5"/>
        <v/>
      </c>
      <c r="F6" t="str">
        <f t="shared" si="6"/>
        <v/>
      </c>
      <c r="G6" t="str">
        <f t="shared" si="7"/>
        <v/>
      </c>
      <c r="H6" t="str">
        <f t="shared" si="8"/>
        <v/>
      </c>
      <c r="I6" t="str">
        <f t="shared" si="9"/>
        <v/>
      </c>
      <c r="J6" t="str">
        <f t="shared" si="10"/>
        <v/>
      </c>
      <c r="K6" t="str">
        <f t="shared" si="11"/>
        <v/>
      </c>
      <c r="L6" t="str">
        <f t="shared" si="12"/>
        <v>w</v>
      </c>
      <c r="M6" t="str">
        <f t="shared" si="13"/>
        <v/>
      </c>
      <c r="N6" t="str">
        <f t="shared" si="14"/>
        <v/>
      </c>
      <c r="O6" t="str">
        <f t="shared" si="15"/>
        <v>w</v>
      </c>
      <c r="P6" t="str">
        <f t="shared" si="16"/>
        <v/>
      </c>
      <c r="Q6" t="str">
        <f t="shared" si="17"/>
        <v/>
      </c>
      <c r="R6" t="str">
        <f t="shared" si="18"/>
        <v/>
      </c>
      <c r="S6" t="str">
        <f t="shared" si="19"/>
        <v/>
      </c>
      <c r="T6" t="str">
        <f t="shared" si="20"/>
        <v/>
      </c>
      <c r="U6" t="str">
        <f t="shared" si="21"/>
        <v/>
      </c>
      <c r="V6" t="str">
        <f t="shared" si="22"/>
        <v/>
      </c>
      <c r="W6" t="str">
        <f t="shared" si="23"/>
        <v/>
      </c>
      <c r="X6" t="str">
        <f t="shared" si="24"/>
        <v/>
      </c>
      <c r="Y6" t="str">
        <f t="shared" si="25"/>
        <v/>
      </c>
      <c r="Z6" t="str">
        <f t="shared" si="26"/>
        <v/>
      </c>
      <c r="AA6">
        <f t="shared" si="27"/>
        <v>23</v>
      </c>
    </row>
    <row r="7" spans="1:29" ht="17" x14ac:dyDescent="0.25">
      <c r="A7" s="1" t="s">
        <v>5</v>
      </c>
      <c r="B7">
        <f t="shared" si="2"/>
        <v>20</v>
      </c>
      <c r="C7" t="str">
        <f t="shared" si="3"/>
        <v/>
      </c>
      <c r="D7" t="str">
        <f t="shared" si="4"/>
        <v/>
      </c>
      <c r="E7" t="str">
        <f t="shared" si="5"/>
        <v/>
      </c>
      <c r="F7" t="str">
        <f t="shared" si="6"/>
        <v/>
      </c>
      <c r="G7" t="str">
        <f t="shared" si="7"/>
        <v/>
      </c>
      <c r="H7" t="str">
        <f t="shared" si="8"/>
        <v/>
      </c>
      <c r="I7" t="str">
        <f t="shared" si="9"/>
        <v/>
      </c>
      <c r="J7" t="str">
        <f t="shared" si="10"/>
        <v>c</v>
      </c>
      <c r="K7" t="str">
        <f t="shared" si="11"/>
        <v/>
      </c>
      <c r="L7" t="str">
        <f t="shared" si="12"/>
        <v/>
      </c>
      <c r="M7" t="str">
        <f t="shared" si="13"/>
        <v/>
      </c>
      <c r="N7" t="str">
        <f t="shared" si="14"/>
        <v/>
      </c>
      <c r="O7" t="str">
        <f t="shared" si="15"/>
        <v/>
      </c>
      <c r="P7" t="str">
        <f t="shared" si="16"/>
        <v/>
      </c>
      <c r="Q7" t="str">
        <f t="shared" si="17"/>
        <v/>
      </c>
      <c r="R7" t="str">
        <f t="shared" si="18"/>
        <v/>
      </c>
      <c r="S7" t="str">
        <f t="shared" si="19"/>
        <v/>
      </c>
      <c r="T7" t="str">
        <f t="shared" si="20"/>
        <v/>
      </c>
      <c r="U7" t="str">
        <f t="shared" si="21"/>
        <v/>
      </c>
      <c r="V7" t="str">
        <f t="shared" si="22"/>
        <v/>
      </c>
      <c r="W7" t="str">
        <f t="shared" si="23"/>
        <v/>
      </c>
      <c r="X7" t="str">
        <f t="shared" si="24"/>
        <v/>
      </c>
      <c r="Y7" t="str">
        <f t="shared" si="25"/>
        <v/>
      </c>
      <c r="Z7" t="str">
        <f t="shared" si="26"/>
        <v/>
      </c>
      <c r="AA7">
        <f t="shared" si="27"/>
        <v>3</v>
      </c>
    </row>
    <row r="8" spans="1:29" ht="17" x14ac:dyDescent="0.25">
      <c r="A8" s="1" t="s">
        <v>6</v>
      </c>
      <c r="B8">
        <f t="shared" si="2"/>
        <v>36</v>
      </c>
      <c r="C8" t="str">
        <f t="shared" si="3"/>
        <v/>
      </c>
      <c r="D8" t="str">
        <f t="shared" si="4"/>
        <v/>
      </c>
      <c r="E8" t="str">
        <f t="shared" si="5"/>
        <v/>
      </c>
      <c r="F8" t="str">
        <f t="shared" si="6"/>
        <v/>
      </c>
      <c r="G8" t="str">
        <f t="shared" si="7"/>
        <v/>
      </c>
      <c r="H8" t="str">
        <f t="shared" si="8"/>
        <v/>
      </c>
      <c r="I8" t="str">
        <f t="shared" si="9"/>
        <v/>
      </c>
      <c r="J8" t="str">
        <f t="shared" si="10"/>
        <v/>
      </c>
      <c r="K8" t="str">
        <f t="shared" si="11"/>
        <v/>
      </c>
      <c r="L8" t="str">
        <f t="shared" si="12"/>
        <v/>
      </c>
      <c r="M8" t="str">
        <f t="shared" si="13"/>
        <v/>
      </c>
      <c r="N8" t="str">
        <f t="shared" si="14"/>
        <v>r</v>
      </c>
      <c r="O8" t="str">
        <f t="shared" si="15"/>
        <v>r</v>
      </c>
      <c r="P8" t="str">
        <f t="shared" si="16"/>
        <v/>
      </c>
      <c r="Q8" t="str">
        <f t="shared" si="17"/>
        <v>r</v>
      </c>
      <c r="R8" t="str">
        <f t="shared" si="18"/>
        <v/>
      </c>
      <c r="S8" t="str">
        <f t="shared" si="19"/>
        <v/>
      </c>
      <c r="T8" t="str">
        <f t="shared" si="20"/>
        <v/>
      </c>
      <c r="U8" t="str">
        <f t="shared" si="21"/>
        <v/>
      </c>
      <c r="V8" t="str">
        <f t="shared" si="22"/>
        <v/>
      </c>
      <c r="W8" t="str">
        <f t="shared" si="23"/>
        <v/>
      </c>
      <c r="X8" t="str">
        <f t="shared" si="24"/>
        <v/>
      </c>
      <c r="Y8" t="str">
        <f t="shared" si="25"/>
        <v/>
      </c>
      <c r="Z8" t="str">
        <f t="shared" si="26"/>
        <v/>
      </c>
      <c r="AA8">
        <f t="shared" si="27"/>
        <v>18</v>
      </c>
    </row>
    <row r="9" spans="1:29" ht="17" x14ac:dyDescent="0.25">
      <c r="A9" s="1" t="s">
        <v>7</v>
      </c>
      <c r="B9">
        <f t="shared" si="2"/>
        <v>28</v>
      </c>
      <c r="C9" t="str">
        <f t="shared" si="3"/>
        <v/>
      </c>
      <c r="D9" t="str">
        <f t="shared" si="4"/>
        <v/>
      </c>
      <c r="E9" t="str">
        <f t="shared" si="5"/>
        <v/>
      </c>
      <c r="F9" t="str">
        <f t="shared" si="6"/>
        <v/>
      </c>
      <c r="G9" t="str">
        <f t="shared" si="7"/>
        <v/>
      </c>
      <c r="H9" t="str">
        <f t="shared" si="8"/>
        <v>C</v>
      </c>
      <c r="I9" t="str">
        <f t="shared" si="9"/>
        <v/>
      </c>
      <c r="J9" t="str">
        <f t="shared" si="10"/>
        <v/>
      </c>
      <c r="K9" t="str">
        <f t="shared" si="11"/>
        <v/>
      </c>
      <c r="L9" t="str">
        <f t="shared" si="12"/>
        <v/>
      </c>
      <c r="M9" t="str">
        <f t="shared" si="13"/>
        <v/>
      </c>
      <c r="N9" t="str">
        <f t="shared" si="14"/>
        <v>C</v>
      </c>
      <c r="O9" t="str">
        <f t="shared" si="15"/>
        <v/>
      </c>
      <c r="P9" t="str">
        <f t="shared" si="16"/>
        <v/>
      </c>
      <c r="Q9" t="str">
        <f t="shared" si="17"/>
        <v/>
      </c>
      <c r="R9" t="str">
        <f t="shared" si="18"/>
        <v/>
      </c>
      <c r="S9" t="str">
        <f t="shared" si="19"/>
        <v/>
      </c>
      <c r="T9" t="str">
        <f t="shared" si="20"/>
        <v/>
      </c>
      <c r="U9" t="str">
        <f t="shared" si="21"/>
        <v/>
      </c>
      <c r="V9" t="str">
        <f t="shared" si="22"/>
        <v/>
      </c>
      <c r="W9" t="str">
        <f t="shared" si="23"/>
        <v/>
      </c>
      <c r="X9" t="str">
        <f t="shared" si="24"/>
        <v/>
      </c>
      <c r="Y9" t="str">
        <f t="shared" si="25"/>
        <v/>
      </c>
      <c r="Z9" t="str">
        <f t="shared" si="26"/>
        <v/>
      </c>
      <c r="AA9">
        <f t="shared" si="27"/>
        <v>29</v>
      </c>
    </row>
    <row r="10" spans="1:29" ht="17" x14ac:dyDescent="0.25">
      <c r="A10" s="1" t="s">
        <v>8</v>
      </c>
      <c r="B10">
        <f t="shared" si="2"/>
        <v>20</v>
      </c>
      <c r="C10" t="str">
        <f t="shared" si="3"/>
        <v/>
      </c>
      <c r="D10" t="str">
        <f t="shared" si="4"/>
        <v/>
      </c>
      <c r="E10" t="str">
        <f t="shared" si="5"/>
        <v/>
      </c>
      <c r="F10" t="str">
        <f t="shared" si="6"/>
        <v/>
      </c>
      <c r="G10" t="str">
        <f t="shared" si="7"/>
        <v/>
      </c>
      <c r="H10" t="str">
        <f t="shared" si="8"/>
        <v/>
      </c>
      <c r="I10" t="str">
        <f t="shared" si="9"/>
        <v/>
      </c>
      <c r="J10" t="str">
        <f t="shared" si="10"/>
        <v/>
      </c>
      <c r="K10" t="str">
        <f t="shared" si="11"/>
        <v/>
      </c>
      <c r="L10" t="str">
        <f t="shared" si="12"/>
        <v>N</v>
      </c>
      <c r="M10" t="str">
        <f t="shared" si="13"/>
        <v/>
      </c>
      <c r="N10" t="str">
        <f t="shared" si="14"/>
        <v/>
      </c>
      <c r="O10" t="str">
        <f t="shared" si="15"/>
        <v/>
      </c>
      <c r="P10" t="str">
        <f t="shared" si="16"/>
        <v/>
      </c>
      <c r="Q10" t="str">
        <f t="shared" si="17"/>
        <v/>
      </c>
      <c r="R10" t="str">
        <f t="shared" si="18"/>
        <v/>
      </c>
      <c r="S10" t="str">
        <f t="shared" si="19"/>
        <v/>
      </c>
      <c r="T10" t="str">
        <f t="shared" si="20"/>
        <v/>
      </c>
      <c r="U10" t="str">
        <f t="shared" si="21"/>
        <v/>
      </c>
      <c r="V10" t="str">
        <f t="shared" si="22"/>
        <v/>
      </c>
      <c r="W10" t="str">
        <f t="shared" si="23"/>
        <v/>
      </c>
      <c r="X10" t="str">
        <f t="shared" si="24"/>
        <v/>
      </c>
      <c r="Y10" t="str">
        <f t="shared" si="25"/>
        <v/>
      </c>
      <c r="Z10" t="str">
        <f t="shared" si="26"/>
        <v/>
      </c>
      <c r="AA10">
        <f t="shared" si="27"/>
        <v>40</v>
      </c>
    </row>
    <row r="11" spans="1:29" ht="17" x14ac:dyDescent="0.25">
      <c r="A11" s="1" t="s">
        <v>9</v>
      </c>
      <c r="B11">
        <f t="shared" si="2"/>
        <v>42</v>
      </c>
      <c r="C11" t="str">
        <f t="shared" si="3"/>
        <v/>
      </c>
      <c r="D11" t="str">
        <f t="shared" si="4"/>
        <v/>
      </c>
      <c r="E11" t="str">
        <f t="shared" si="5"/>
        <v>t</v>
      </c>
      <c r="F11" t="str">
        <f t="shared" si="6"/>
        <v/>
      </c>
      <c r="G11" t="str">
        <f t="shared" si="7"/>
        <v/>
      </c>
      <c r="H11" t="str">
        <f t="shared" si="8"/>
        <v/>
      </c>
      <c r="I11" t="str">
        <f t="shared" si="9"/>
        <v/>
      </c>
      <c r="J11" t="str">
        <f t="shared" si="10"/>
        <v/>
      </c>
      <c r="K11" t="str">
        <f t="shared" si="11"/>
        <v/>
      </c>
      <c r="L11" t="str">
        <f t="shared" si="12"/>
        <v/>
      </c>
      <c r="M11" t="str">
        <f t="shared" si="13"/>
        <v/>
      </c>
      <c r="N11" t="str">
        <f t="shared" si="14"/>
        <v/>
      </c>
      <c r="O11" t="str">
        <f t="shared" si="15"/>
        <v/>
      </c>
      <c r="P11" t="str">
        <f t="shared" si="16"/>
        <v/>
      </c>
      <c r="Q11" t="str">
        <f t="shared" si="17"/>
        <v/>
      </c>
      <c r="R11" t="str">
        <f t="shared" si="18"/>
        <v>t</v>
      </c>
      <c r="S11" t="str">
        <f t="shared" si="19"/>
        <v/>
      </c>
      <c r="T11" t="str">
        <f t="shared" si="20"/>
        <v/>
      </c>
      <c r="U11" t="str">
        <f t="shared" si="21"/>
        <v/>
      </c>
      <c r="V11" t="str">
        <f t="shared" si="22"/>
        <v/>
      </c>
      <c r="W11" t="str">
        <f t="shared" si="23"/>
        <v/>
      </c>
      <c r="X11" t="str">
        <f t="shared" si="24"/>
        <v/>
      </c>
      <c r="Y11" t="str">
        <f t="shared" si="25"/>
        <v/>
      </c>
      <c r="Z11" t="str">
        <f t="shared" si="26"/>
        <v/>
      </c>
      <c r="AA11">
        <f t="shared" si="27"/>
        <v>20</v>
      </c>
    </row>
    <row r="12" spans="1:29" ht="17" x14ac:dyDescent="0.25">
      <c r="A12" s="1" t="s">
        <v>10</v>
      </c>
      <c r="B12">
        <f t="shared" si="2"/>
        <v>44</v>
      </c>
      <c r="C12" t="str">
        <f t="shared" si="3"/>
        <v/>
      </c>
      <c r="D12" t="str">
        <f t="shared" si="4"/>
        <v/>
      </c>
      <c r="E12" t="str">
        <f t="shared" si="5"/>
        <v/>
      </c>
      <c r="F12" t="str">
        <f t="shared" si="6"/>
        <v/>
      </c>
      <c r="G12" t="str">
        <f t="shared" si="7"/>
        <v/>
      </c>
      <c r="H12" t="str">
        <f t="shared" si="8"/>
        <v/>
      </c>
      <c r="I12" t="str">
        <f t="shared" si="9"/>
        <v/>
      </c>
      <c r="J12" t="str">
        <f t="shared" si="10"/>
        <v/>
      </c>
      <c r="K12" t="str">
        <f t="shared" si="11"/>
        <v/>
      </c>
      <c r="L12" t="str">
        <f t="shared" si="12"/>
        <v/>
      </c>
      <c r="M12" t="str">
        <f t="shared" si="13"/>
        <v/>
      </c>
      <c r="N12" t="str">
        <f t="shared" si="14"/>
        <v/>
      </c>
      <c r="O12" t="str">
        <f t="shared" si="15"/>
        <v/>
      </c>
      <c r="P12" t="str">
        <f t="shared" si="16"/>
        <v/>
      </c>
      <c r="Q12" t="str">
        <f t="shared" si="17"/>
        <v/>
      </c>
      <c r="R12" t="str">
        <f t="shared" si="18"/>
        <v/>
      </c>
      <c r="S12" t="str">
        <f t="shared" si="19"/>
        <v/>
      </c>
      <c r="T12" t="str">
        <f t="shared" si="20"/>
        <v/>
      </c>
      <c r="U12" t="str">
        <f t="shared" si="21"/>
        <v/>
      </c>
      <c r="V12" t="str">
        <f t="shared" si="22"/>
        <v/>
      </c>
      <c r="W12" t="str">
        <f t="shared" si="23"/>
        <v>R</v>
      </c>
      <c r="X12" t="str">
        <f t="shared" si="24"/>
        <v/>
      </c>
      <c r="Y12" t="str">
        <f t="shared" si="25"/>
        <v/>
      </c>
      <c r="Z12" t="str">
        <f t="shared" si="26"/>
        <v/>
      </c>
      <c r="AA12">
        <f t="shared" si="27"/>
        <v>44</v>
      </c>
    </row>
    <row r="13" spans="1:29" ht="17" x14ac:dyDescent="0.25">
      <c r="A13" s="1" t="s">
        <v>11</v>
      </c>
      <c r="B13">
        <f t="shared" si="2"/>
        <v>34</v>
      </c>
      <c r="C13" t="str">
        <f t="shared" si="3"/>
        <v/>
      </c>
      <c r="D13" t="str">
        <f t="shared" si="4"/>
        <v/>
      </c>
      <c r="E13" t="str">
        <f t="shared" si="5"/>
        <v/>
      </c>
      <c r="F13" t="str">
        <f t="shared" si="6"/>
        <v/>
      </c>
      <c r="G13" t="str">
        <f t="shared" si="7"/>
        <v/>
      </c>
      <c r="H13" t="str">
        <f t="shared" si="8"/>
        <v>j</v>
      </c>
      <c r="I13" t="str">
        <f t="shared" si="9"/>
        <v/>
      </c>
      <c r="J13" t="str">
        <f t="shared" si="10"/>
        <v/>
      </c>
      <c r="K13" t="str">
        <f t="shared" si="11"/>
        <v/>
      </c>
      <c r="L13" t="str">
        <f t="shared" si="12"/>
        <v/>
      </c>
      <c r="M13" t="str">
        <f t="shared" si="13"/>
        <v>j</v>
      </c>
      <c r="N13" t="str">
        <f t="shared" si="14"/>
        <v/>
      </c>
      <c r="O13" t="str">
        <f t="shared" si="15"/>
        <v/>
      </c>
      <c r="P13" t="str">
        <f t="shared" si="16"/>
        <v/>
      </c>
      <c r="Q13" t="str">
        <f t="shared" si="17"/>
        <v/>
      </c>
      <c r="R13" t="str">
        <f t="shared" si="18"/>
        <v/>
      </c>
      <c r="S13" t="str">
        <f t="shared" si="19"/>
        <v/>
      </c>
      <c r="T13" t="str">
        <f t="shared" si="20"/>
        <v/>
      </c>
      <c r="U13" t="str">
        <f t="shared" si="21"/>
        <v/>
      </c>
      <c r="V13" t="str">
        <f t="shared" si="22"/>
        <v/>
      </c>
      <c r="W13" t="str">
        <f t="shared" si="23"/>
        <v/>
      </c>
      <c r="X13" t="str">
        <f t="shared" si="24"/>
        <v/>
      </c>
      <c r="Y13" t="str">
        <f t="shared" si="25"/>
        <v/>
      </c>
      <c r="Z13" t="str">
        <f t="shared" si="26"/>
        <v/>
      </c>
      <c r="AA13">
        <f t="shared" si="27"/>
        <v>10</v>
      </c>
    </row>
    <row r="14" spans="1:29" ht="17" x14ac:dyDescent="0.25">
      <c r="A14" s="1" t="s">
        <v>12</v>
      </c>
      <c r="B14">
        <f t="shared" si="2"/>
        <v>48</v>
      </c>
      <c r="C14" t="str">
        <f t="shared" si="3"/>
        <v/>
      </c>
      <c r="D14" t="str">
        <f t="shared" si="4"/>
        <v/>
      </c>
      <c r="E14" t="str">
        <f t="shared" si="5"/>
        <v/>
      </c>
      <c r="F14" t="str">
        <f t="shared" si="6"/>
        <v/>
      </c>
      <c r="G14" t="str">
        <f t="shared" si="7"/>
        <v>j</v>
      </c>
      <c r="H14" t="str">
        <f t="shared" si="8"/>
        <v/>
      </c>
      <c r="I14" t="str">
        <f t="shared" si="9"/>
        <v/>
      </c>
      <c r="J14" t="str">
        <f t="shared" si="10"/>
        <v>j</v>
      </c>
      <c r="K14" t="str">
        <f t="shared" si="11"/>
        <v/>
      </c>
      <c r="L14" t="str">
        <f t="shared" si="12"/>
        <v/>
      </c>
      <c r="M14" t="str">
        <f t="shared" si="13"/>
        <v/>
      </c>
      <c r="N14" t="str">
        <f t="shared" si="14"/>
        <v/>
      </c>
      <c r="O14" t="str">
        <f t="shared" si="15"/>
        <v/>
      </c>
      <c r="P14" t="str">
        <f t="shared" si="16"/>
        <v/>
      </c>
      <c r="Q14" t="str">
        <f t="shared" si="17"/>
        <v/>
      </c>
      <c r="R14" t="str">
        <f t="shared" si="18"/>
        <v/>
      </c>
      <c r="S14" t="str">
        <f t="shared" si="19"/>
        <v/>
      </c>
      <c r="T14" t="str">
        <f t="shared" si="20"/>
        <v/>
      </c>
      <c r="U14" t="str">
        <f t="shared" si="21"/>
        <v/>
      </c>
      <c r="V14" t="str">
        <f t="shared" si="22"/>
        <v/>
      </c>
      <c r="W14" t="str">
        <f t="shared" si="23"/>
        <v/>
      </c>
      <c r="X14" t="str">
        <f t="shared" si="24"/>
        <v/>
      </c>
      <c r="Y14" t="str">
        <f t="shared" si="25"/>
        <v/>
      </c>
      <c r="Z14" t="str">
        <f t="shared" si="26"/>
        <v/>
      </c>
      <c r="AA14">
        <f t="shared" si="27"/>
        <v>10</v>
      </c>
    </row>
    <row r="15" spans="1:29" ht="17" x14ac:dyDescent="0.25">
      <c r="A15" s="1" t="s">
        <v>13</v>
      </c>
      <c r="B15">
        <f t="shared" si="2"/>
        <v>34</v>
      </c>
      <c r="C15" t="str">
        <f t="shared" si="3"/>
        <v/>
      </c>
      <c r="D15" t="str">
        <f t="shared" si="4"/>
        <v/>
      </c>
      <c r="E15" t="str">
        <f t="shared" si="5"/>
        <v/>
      </c>
      <c r="F15" t="str">
        <f t="shared" si="6"/>
        <v/>
      </c>
      <c r="G15" t="str">
        <f t="shared" si="7"/>
        <v/>
      </c>
      <c r="H15" t="str">
        <f t="shared" si="8"/>
        <v/>
      </c>
      <c r="I15" t="str">
        <f t="shared" si="9"/>
        <v>V</v>
      </c>
      <c r="J15" t="str">
        <f t="shared" si="10"/>
        <v/>
      </c>
      <c r="K15" t="str">
        <f t="shared" si="11"/>
        <v/>
      </c>
      <c r="L15" t="str">
        <f t="shared" si="12"/>
        <v/>
      </c>
      <c r="M15" t="str">
        <f t="shared" si="13"/>
        <v/>
      </c>
      <c r="N15" t="str">
        <f t="shared" si="14"/>
        <v/>
      </c>
      <c r="O15" t="str">
        <f t="shared" si="15"/>
        <v/>
      </c>
      <c r="P15" t="str">
        <f t="shared" si="16"/>
        <v/>
      </c>
      <c r="Q15" t="str">
        <f t="shared" si="17"/>
        <v/>
      </c>
      <c r="R15" t="str">
        <f t="shared" si="18"/>
        <v/>
      </c>
      <c r="S15" t="str">
        <f t="shared" si="19"/>
        <v/>
      </c>
      <c r="T15" t="str">
        <f t="shared" si="20"/>
        <v/>
      </c>
      <c r="U15" t="str">
        <f t="shared" si="21"/>
        <v/>
      </c>
      <c r="V15" t="str">
        <f t="shared" si="22"/>
        <v/>
      </c>
      <c r="W15" t="str">
        <f t="shared" si="23"/>
        <v/>
      </c>
      <c r="X15" t="str">
        <f t="shared" si="24"/>
        <v/>
      </c>
      <c r="Y15" t="str">
        <f t="shared" si="25"/>
        <v/>
      </c>
      <c r="Z15" t="str">
        <f t="shared" si="26"/>
        <v/>
      </c>
      <c r="AA15">
        <f t="shared" si="27"/>
        <v>48</v>
      </c>
    </row>
    <row r="16" spans="1:29" ht="17" x14ac:dyDescent="0.25">
      <c r="A16" s="1" t="s">
        <v>14</v>
      </c>
      <c r="B16">
        <f t="shared" si="2"/>
        <v>28</v>
      </c>
      <c r="C16" t="str">
        <f t="shared" si="3"/>
        <v/>
      </c>
      <c r="D16" t="str">
        <f t="shared" si="4"/>
        <v/>
      </c>
      <c r="E16" t="str">
        <f t="shared" si="5"/>
        <v/>
      </c>
      <c r="F16" t="str">
        <f t="shared" si="6"/>
        <v/>
      </c>
      <c r="G16" t="str">
        <f t="shared" si="7"/>
        <v/>
      </c>
      <c r="H16" t="str">
        <f t="shared" si="8"/>
        <v/>
      </c>
      <c r="I16" t="str">
        <f t="shared" si="9"/>
        <v/>
      </c>
      <c r="J16" t="str">
        <f t="shared" si="10"/>
        <v/>
      </c>
      <c r="K16" t="str">
        <f t="shared" si="11"/>
        <v>q</v>
      </c>
      <c r="L16" t="str">
        <f t="shared" si="12"/>
        <v>q</v>
      </c>
      <c r="M16" t="str">
        <f t="shared" si="13"/>
        <v/>
      </c>
      <c r="N16" t="str">
        <f t="shared" si="14"/>
        <v/>
      </c>
      <c r="O16" t="str">
        <f t="shared" si="15"/>
        <v/>
      </c>
      <c r="P16" t="str">
        <f t="shared" si="16"/>
        <v/>
      </c>
      <c r="Q16" t="str">
        <f t="shared" si="17"/>
        <v/>
      </c>
      <c r="R16" t="str">
        <f t="shared" si="18"/>
        <v/>
      </c>
      <c r="S16" t="str">
        <f t="shared" si="19"/>
        <v/>
      </c>
      <c r="T16" t="str">
        <f t="shared" si="20"/>
        <v/>
      </c>
      <c r="U16" t="str">
        <f t="shared" si="21"/>
        <v/>
      </c>
      <c r="V16" t="str">
        <f t="shared" si="22"/>
        <v/>
      </c>
      <c r="W16" t="str">
        <f t="shared" si="23"/>
        <v/>
      </c>
      <c r="X16" t="str">
        <f t="shared" si="24"/>
        <v/>
      </c>
      <c r="Y16" t="str">
        <f t="shared" si="25"/>
        <v/>
      </c>
      <c r="Z16" t="str">
        <f t="shared" si="26"/>
        <v/>
      </c>
      <c r="AA16">
        <f t="shared" si="27"/>
        <v>17</v>
      </c>
    </row>
    <row r="17" spans="1:27" ht="17" x14ac:dyDescent="0.25">
      <c r="A17" s="1" t="s">
        <v>15</v>
      </c>
      <c r="B17">
        <f t="shared" si="2"/>
        <v>44</v>
      </c>
      <c r="C17" t="str">
        <f t="shared" si="3"/>
        <v/>
      </c>
      <c r="D17" t="str">
        <f t="shared" si="4"/>
        <v/>
      </c>
      <c r="E17" t="str">
        <f t="shared" si="5"/>
        <v/>
      </c>
      <c r="F17" t="str">
        <f t="shared" si="6"/>
        <v/>
      </c>
      <c r="G17" t="str">
        <f t="shared" si="7"/>
        <v/>
      </c>
      <c r="H17" t="str">
        <f t="shared" si="8"/>
        <v/>
      </c>
      <c r="I17" t="str">
        <f t="shared" si="9"/>
        <v/>
      </c>
      <c r="J17" t="str">
        <f t="shared" si="10"/>
        <v/>
      </c>
      <c r="K17" t="str">
        <f t="shared" si="11"/>
        <v/>
      </c>
      <c r="L17" t="str">
        <f t="shared" si="12"/>
        <v/>
      </c>
      <c r="M17" t="str">
        <f t="shared" si="13"/>
        <v>B</v>
      </c>
      <c r="N17" t="str">
        <f t="shared" si="14"/>
        <v/>
      </c>
      <c r="O17" t="str">
        <f t="shared" si="15"/>
        <v/>
      </c>
      <c r="P17" t="str">
        <f t="shared" si="16"/>
        <v>B</v>
      </c>
      <c r="Q17" t="str">
        <f t="shared" si="17"/>
        <v/>
      </c>
      <c r="R17" t="str">
        <f t="shared" si="18"/>
        <v/>
      </c>
      <c r="S17" t="str">
        <f t="shared" si="19"/>
        <v/>
      </c>
      <c r="T17" t="str">
        <f t="shared" si="20"/>
        <v/>
      </c>
      <c r="U17" t="str">
        <f t="shared" si="21"/>
        <v/>
      </c>
      <c r="V17" t="str">
        <f t="shared" si="22"/>
        <v/>
      </c>
      <c r="W17" t="str">
        <f t="shared" si="23"/>
        <v/>
      </c>
      <c r="X17" t="str">
        <f t="shared" si="24"/>
        <v/>
      </c>
      <c r="Y17" t="str">
        <f t="shared" si="25"/>
        <v/>
      </c>
      <c r="Z17" t="str">
        <f t="shared" si="26"/>
        <v/>
      </c>
      <c r="AA17">
        <f t="shared" si="27"/>
        <v>28</v>
      </c>
    </row>
    <row r="18" spans="1:27" ht="17" x14ac:dyDescent="0.25">
      <c r="A18" s="1" t="s">
        <v>16</v>
      </c>
      <c r="B18">
        <f t="shared" si="2"/>
        <v>18</v>
      </c>
      <c r="C18" t="str">
        <f t="shared" si="3"/>
        <v/>
      </c>
      <c r="D18" t="str">
        <f t="shared" si="4"/>
        <v/>
      </c>
      <c r="E18" t="str">
        <f t="shared" si="5"/>
        <v/>
      </c>
      <c r="F18" t="str">
        <f t="shared" si="6"/>
        <v/>
      </c>
      <c r="G18" t="str">
        <f t="shared" si="7"/>
        <v/>
      </c>
      <c r="H18" t="str">
        <f t="shared" si="8"/>
        <v/>
      </c>
      <c r="I18" t="str">
        <f t="shared" si="9"/>
        <v>f</v>
      </c>
      <c r="J18" t="str">
        <f t="shared" si="10"/>
        <v/>
      </c>
      <c r="K18" t="str">
        <f t="shared" si="11"/>
        <v/>
      </c>
      <c r="L18" t="str">
        <f t="shared" si="12"/>
        <v/>
      </c>
      <c r="M18" t="str">
        <f t="shared" si="13"/>
        <v/>
      </c>
      <c r="N18" t="str">
        <f t="shared" si="14"/>
        <v/>
      </c>
      <c r="O18" t="str">
        <f t="shared" si="15"/>
        <v/>
      </c>
      <c r="P18" t="str">
        <f t="shared" si="16"/>
        <v/>
      </c>
      <c r="Q18" t="str">
        <f t="shared" si="17"/>
        <v/>
      </c>
      <c r="R18" t="str">
        <f t="shared" si="18"/>
        <v/>
      </c>
      <c r="S18" t="str">
        <f t="shared" si="19"/>
        <v/>
      </c>
      <c r="T18" t="str">
        <f t="shared" si="20"/>
        <v/>
      </c>
      <c r="U18" t="str">
        <f t="shared" si="21"/>
        <v/>
      </c>
      <c r="V18" t="str">
        <f t="shared" si="22"/>
        <v/>
      </c>
      <c r="W18" t="str">
        <f t="shared" si="23"/>
        <v/>
      </c>
      <c r="X18" t="str">
        <f t="shared" si="24"/>
        <v/>
      </c>
      <c r="Y18" t="str">
        <f t="shared" si="25"/>
        <v/>
      </c>
      <c r="Z18" t="str">
        <f t="shared" si="26"/>
        <v/>
      </c>
      <c r="AA18">
        <f t="shared" si="27"/>
        <v>6</v>
      </c>
    </row>
    <row r="19" spans="1:27" ht="17" x14ac:dyDescent="0.25">
      <c r="A19" s="1" t="s">
        <v>17</v>
      </c>
      <c r="B19">
        <f t="shared" si="2"/>
        <v>48</v>
      </c>
      <c r="C19" t="str">
        <f t="shared" si="3"/>
        <v/>
      </c>
      <c r="D19" t="str">
        <f t="shared" si="4"/>
        <v/>
      </c>
      <c r="E19" t="str">
        <f t="shared" si="5"/>
        <v/>
      </c>
      <c r="F19" t="str">
        <f t="shared" si="6"/>
        <v/>
      </c>
      <c r="G19" t="str">
        <f t="shared" si="7"/>
        <v/>
      </c>
      <c r="H19" t="str">
        <f t="shared" si="8"/>
        <v/>
      </c>
      <c r="I19" t="str">
        <f t="shared" si="9"/>
        <v/>
      </c>
      <c r="J19" t="str">
        <f t="shared" si="10"/>
        <v/>
      </c>
      <c r="K19" t="str">
        <f t="shared" si="11"/>
        <v/>
      </c>
      <c r="L19" t="str">
        <f t="shared" si="12"/>
        <v/>
      </c>
      <c r="M19" t="str">
        <f t="shared" si="13"/>
        <v/>
      </c>
      <c r="N19" t="str">
        <f t="shared" si="14"/>
        <v/>
      </c>
      <c r="O19" t="str">
        <f t="shared" si="15"/>
        <v/>
      </c>
      <c r="P19" t="str">
        <f t="shared" si="16"/>
        <v/>
      </c>
      <c r="Q19" t="str">
        <f t="shared" si="17"/>
        <v/>
      </c>
      <c r="R19" t="str">
        <f t="shared" si="18"/>
        <v/>
      </c>
      <c r="S19" t="str">
        <f t="shared" si="19"/>
        <v/>
      </c>
      <c r="T19" t="str">
        <f t="shared" si="20"/>
        <v>v</v>
      </c>
      <c r="U19" t="str">
        <f t="shared" si="21"/>
        <v/>
      </c>
      <c r="V19" t="str">
        <f t="shared" si="22"/>
        <v/>
      </c>
      <c r="W19" t="str">
        <f t="shared" si="23"/>
        <v/>
      </c>
      <c r="X19" t="str">
        <f t="shared" si="24"/>
        <v/>
      </c>
      <c r="Y19" t="str">
        <f t="shared" si="25"/>
        <v/>
      </c>
      <c r="Z19" t="str">
        <f t="shared" si="26"/>
        <v/>
      </c>
      <c r="AA19">
        <f t="shared" si="27"/>
        <v>22</v>
      </c>
    </row>
    <row r="20" spans="1:27" ht="17" x14ac:dyDescent="0.25">
      <c r="A20" s="1" t="s">
        <v>18</v>
      </c>
      <c r="B20">
        <f t="shared" si="2"/>
        <v>26</v>
      </c>
      <c r="C20" t="str">
        <f t="shared" si="3"/>
        <v/>
      </c>
      <c r="D20" t="str">
        <f t="shared" si="4"/>
        <v/>
      </c>
      <c r="E20" t="str">
        <f t="shared" si="5"/>
        <v/>
      </c>
      <c r="F20" t="str">
        <f t="shared" si="6"/>
        <v/>
      </c>
      <c r="G20" t="str">
        <f t="shared" si="7"/>
        <v/>
      </c>
      <c r="H20" t="str">
        <f t="shared" si="8"/>
        <v/>
      </c>
      <c r="I20" t="str">
        <f t="shared" si="9"/>
        <v/>
      </c>
      <c r="J20" t="str">
        <f t="shared" si="10"/>
        <v/>
      </c>
      <c r="K20" t="str">
        <f t="shared" si="11"/>
        <v/>
      </c>
      <c r="L20" t="str">
        <f t="shared" si="12"/>
        <v/>
      </c>
      <c r="M20" t="str">
        <f t="shared" si="13"/>
        <v/>
      </c>
      <c r="N20" t="str">
        <f t="shared" si="14"/>
        <v>w</v>
      </c>
      <c r="O20" t="str">
        <f t="shared" si="15"/>
        <v/>
      </c>
      <c r="P20" t="str">
        <f t="shared" si="16"/>
        <v/>
      </c>
      <c r="Q20" t="str">
        <f t="shared" si="17"/>
        <v/>
      </c>
      <c r="R20" t="str">
        <f t="shared" si="18"/>
        <v/>
      </c>
      <c r="S20" t="str">
        <f t="shared" si="19"/>
        <v/>
      </c>
      <c r="T20" t="str">
        <f t="shared" si="20"/>
        <v/>
      </c>
      <c r="U20" t="str">
        <f t="shared" si="21"/>
        <v/>
      </c>
      <c r="V20" t="str">
        <f t="shared" si="22"/>
        <v/>
      </c>
      <c r="W20" t="str">
        <f t="shared" si="23"/>
        <v/>
      </c>
      <c r="X20" t="str">
        <f t="shared" si="24"/>
        <v/>
      </c>
      <c r="Y20" t="str">
        <f t="shared" si="25"/>
        <v/>
      </c>
      <c r="Z20" t="str">
        <f t="shared" si="26"/>
        <v/>
      </c>
      <c r="AA20">
        <f t="shared" si="27"/>
        <v>23</v>
      </c>
    </row>
    <row r="21" spans="1:27" ht="17" x14ac:dyDescent="0.25">
      <c r="A21" s="1" t="s">
        <v>19</v>
      </c>
      <c r="B21">
        <f t="shared" si="2"/>
        <v>26</v>
      </c>
      <c r="C21" t="str">
        <f t="shared" si="3"/>
        <v/>
      </c>
      <c r="D21" t="str">
        <f t="shared" si="4"/>
        <v/>
      </c>
      <c r="E21" t="str">
        <f t="shared" si="5"/>
        <v/>
      </c>
      <c r="F21" t="str">
        <f t="shared" si="6"/>
        <v/>
      </c>
      <c r="G21" t="str">
        <f t="shared" si="7"/>
        <v/>
      </c>
      <c r="H21" t="str">
        <f t="shared" si="8"/>
        <v/>
      </c>
      <c r="I21" t="str">
        <f t="shared" si="9"/>
        <v/>
      </c>
      <c r="J21" t="str">
        <f t="shared" si="10"/>
        <v>T</v>
      </c>
      <c r="K21" t="str">
        <f t="shared" si="11"/>
        <v/>
      </c>
      <c r="L21" t="str">
        <f t="shared" si="12"/>
        <v/>
      </c>
      <c r="M21" t="str">
        <f t="shared" si="13"/>
        <v/>
      </c>
      <c r="N21" t="str">
        <f t="shared" si="14"/>
        <v/>
      </c>
      <c r="O21" t="str">
        <f t="shared" si="15"/>
        <v/>
      </c>
      <c r="P21" t="str">
        <f t="shared" si="16"/>
        <v/>
      </c>
      <c r="Q21" t="str">
        <f t="shared" si="17"/>
        <v/>
      </c>
      <c r="R21" t="str">
        <f t="shared" si="18"/>
        <v/>
      </c>
      <c r="S21" t="str">
        <f t="shared" si="19"/>
        <v/>
      </c>
      <c r="T21" t="str">
        <f t="shared" si="20"/>
        <v/>
      </c>
      <c r="U21" t="str">
        <f t="shared" si="21"/>
        <v/>
      </c>
      <c r="V21" t="str">
        <f t="shared" si="22"/>
        <v/>
      </c>
      <c r="W21" t="str">
        <f t="shared" si="23"/>
        <v/>
      </c>
      <c r="X21" t="str">
        <f t="shared" si="24"/>
        <v/>
      </c>
      <c r="Y21" t="str">
        <f t="shared" si="25"/>
        <v/>
      </c>
      <c r="Z21" t="str">
        <f t="shared" si="26"/>
        <v/>
      </c>
      <c r="AA21">
        <f t="shared" si="27"/>
        <v>46</v>
      </c>
    </row>
    <row r="22" spans="1:27" ht="17" x14ac:dyDescent="0.25">
      <c r="A22" s="1" t="s">
        <v>20</v>
      </c>
      <c r="B22">
        <f t="shared" si="2"/>
        <v>42</v>
      </c>
      <c r="C22" t="str">
        <f t="shared" si="3"/>
        <v/>
      </c>
      <c r="D22" t="str">
        <f t="shared" si="4"/>
        <v/>
      </c>
      <c r="E22" t="str">
        <f t="shared" si="5"/>
        <v/>
      </c>
      <c r="F22" t="str">
        <f t="shared" si="6"/>
        <v/>
      </c>
      <c r="G22" t="str">
        <f t="shared" si="7"/>
        <v>B</v>
      </c>
      <c r="H22" t="str">
        <f t="shared" si="8"/>
        <v/>
      </c>
      <c r="I22" t="str">
        <f t="shared" si="9"/>
        <v/>
      </c>
      <c r="J22" t="str">
        <f t="shared" si="10"/>
        <v/>
      </c>
      <c r="K22" t="str">
        <f t="shared" si="11"/>
        <v/>
      </c>
      <c r="L22" t="str">
        <f t="shared" si="12"/>
        <v/>
      </c>
      <c r="M22" t="str">
        <f t="shared" si="13"/>
        <v/>
      </c>
      <c r="N22" t="str">
        <f t="shared" si="14"/>
        <v/>
      </c>
      <c r="O22" t="str">
        <f t="shared" si="15"/>
        <v/>
      </c>
      <c r="P22" t="str">
        <f t="shared" si="16"/>
        <v/>
      </c>
      <c r="Q22" t="str">
        <f t="shared" si="17"/>
        <v/>
      </c>
      <c r="R22" t="str">
        <f t="shared" si="18"/>
        <v/>
      </c>
      <c r="S22" t="str">
        <f t="shared" si="19"/>
        <v/>
      </c>
      <c r="T22" t="str">
        <f t="shared" si="20"/>
        <v/>
      </c>
      <c r="U22" t="str">
        <f t="shared" si="21"/>
        <v/>
      </c>
      <c r="V22" t="str">
        <f t="shared" si="22"/>
        <v/>
      </c>
      <c r="W22" t="str">
        <f t="shared" si="23"/>
        <v>B</v>
      </c>
      <c r="X22" t="str">
        <f t="shared" si="24"/>
        <v/>
      </c>
      <c r="Y22" t="str">
        <f t="shared" si="25"/>
        <v/>
      </c>
      <c r="Z22" t="str">
        <f t="shared" si="26"/>
        <v/>
      </c>
      <c r="AA22">
        <f t="shared" si="27"/>
        <v>28</v>
      </c>
    </row>
    <row r="23" spans="1:27" ht="17" x14ac:dyDescent="0.25">
      <c r="A23" s="1" t="s">
        <v>21</v>
      </c>
      <c r="B23">
        <f t="shared" si="2"/>
        <v>48</v>
      </c>
      <c r="C23" t="str">
        <f t="shared" si="3"/>
        <v/>
      </c>
      <c r="D23" t="str">
        <f t="shared" si="4"/>
        <v/>
      </c>
      <c r="E23" t="str">
        <f t="shared" si="5"/>
        <v/>
      </c>
      <c r="F23" t="str">
        <f t="shared" si="6"/>
        <v/>
      </c>
      <c r="G23" t="str">
        <f t="shared" si="7"/>
        <v/>
      </c>
      <c r="H23" t="str">
        <f t="shared" si="8"/>
        <v/>
      </c>
      <c r="I23" t="str">
        <f t="shared" si="9"/>
        <v/>
      </c>
      <c r="J23" t="str">
        <f t="shared" si="10"/>
        <v/>
      </c>
      <c r="K23" t="str">
        <f t="shared" si="11"/>
        <v/>
      </c>
      <c r="L23" t="str">
        <f t="shared" si="12"/>
        <v/>
      </c>
      <c r="M23" t="str">
        <f t="shared" si="13"/>
        <v/>
      </c>
      <c r="N23" t="str">
        <f t="shared" si="14"/>
        <v/>
      </c>
      <c r="O23" t="str">
        <f t="shared" si="15"/>
        <v/>
      </c>
      <c r="P23" t="str">
        <f t="shared" si="16"/>
        <v/>
      </c>
      <c r="Q23" t="str">
        <f t="shared" si="17"/>
        <v/>
      </c>
      <c r="R23" t="str">
        <f t="shared" si="18"/>
        <v/>
      </c>
      <c r="S23" t="str">
        <f t="shared" si="19"/>
        <v/>
      </c>
      <c r="T23" t="str">
        <f t="shared" si="20"/>
        <v/>
      </c>
      <c r="U23" t="str">
        <f t="shared" si="21"/>
        <v/>
      </c>
      <c r="V23" t="str">
        <f t="shared" si="22"/>
        <v>P</v>
      </c>
      <c r="W23" t="str">
        <f t="shared" si="23"/>
        <v/>
      </c>
      <c r="X23" t="str">
        <f t="shared" si="24"/>
        <v/>
      </c>
      <c r="Y23" t="str">
        <f t="shared" si="25"/>
        <v/>
      </c>
      <c r="Z23" t="str">
        <f t="shared" si="26"/>
        <v/>
      </c>
      <c r="AA23">
        <f t="shared" si="27"/>
        <v>42</v>
      </c>
    </row>
    <row r="24" spans="1:27" ht="17" x14ac:dyDescent="0.25">
      <c r="A24" s="1" t="s">
        <v>22</v>
      </c>
      <c r="B24">
        <f t="shared" si="2"/>
        <v>30</v>
      </c>
      <c r="C24" t="str">
        <f t="shared" si="3"/>
        <v/>
      </c>
      <c r="D24" t="str">
        <f t="shared" si="4"/>
        <v/>
      </c>
      <c r="E24" t="str">
        <f t="shared" si="5"/>
        <v>r</v>
      </c>
      <c r="F24" t="str">
        <f t="shared" si="6"/>
        <v/>
      </c>
      <c r="G24" t="str">
        <f t="shared" si="7"/>
        <v/>
      </c>
      <c r="H24" t="str">
        <f t="shared" si="8"/>
        <v/>
      </c>
      <c r="I24" t="str">
        <f t="shared" si="9"/>
        <v>r</v>
      </c>
      <c r="J24" t="str">
        <f t="shared" si="10"/>
        <v/>
      </c>
      <c r="K24" t="str">
        <f t="shared" si="11"/>
        <v/>
      </c>
      <c r="L24" t="str">
        <f t="shared" si="12"/>
        <v/>
      </c>
      <c r="M24" t="str">
        <f t="shared" si="13"/>
        <v/>
      </c>
      <c r="N24" t="str">
        <f t="shared" si="14"/>
        <v/>
      </c>
      <c r="O24" t="str">
        <f t="shared" si="15"/>
        <v/>
      </c>
      <c r="P24" t="str">
        <f t="shared" si="16"/>
        <v/>
      </c>
      <c r="Q24" t="str">
        <f t="shared" si="17"/>
        <v/>
      </c>
      <c r="R24" t="str">
        <f t="shared" si="18"/>
        <v/>
      </c>
      <c r="S24" t="str">
        <f t="shared" si="19"/>
        <v/>
      </c>
      <c r="T24" t="str">
        <f t="shared" si="20"/>
        <v/>
      </c>
      <c r="U24" t="str">
        <f t="shared" si="21"/>
        <v/>
      </c>
      <c r="V24" t="str">
        <f t="shared" si="22"/>
        <v/>
      </c>
      <c r="W24" t="str">
        <f t="shared" si="23"/>
        <v/>
      </c>
      <c r="X24" t="str">
        <f t="shared" si="24"/>
        <v/>
      </c>
      <c r="Y24" t="str">
        <f t="shared" si="25"/>
        <v/>
      </c>
      <c r="Z24" t="str">
        <f t="shared" si="26"/>
        <v/>
      </c>
      <c r="AA24">
        <f t="shared" si="27"/>
        <v>18</v>
      </c>
    </row>
    <row r="25" spans="1:27" ht="17" x14ac:dyDescent="0.25">
      <c r="A25" s="1" t="s">
        <v>23</v>
      </c>
      <c r="B25">
        <f t="shared" si="2"/>
        <v>32</v>
      </c>
      <c r="C25" t="str">
        <f t="shared" si="3"/>
        <v/>
      </c>
      <c r="D25" t="str">
        <f t="shared" si="4"/>
        <v/>
      </c>
      <c r="E25" t="str">
        <f t="shared" si="5"/>
        <v/>
      </c>
      <c r="F25" t="str">
        <f t="shared" si="6"/>
        <v/>
      </c>
      <c r="G25" t="str">
        <f t="shared" si="7"/>
        <v>S</v>
      </c>
      <c r="H25" t="str">
        <f t="shared" si="8"/>
        <v/>
      </c>
      <c r="I25" t="str">
        <f t="shared" si="9"/>
        <v/>
      </c>
      <c r="J25" t="str">
        <f t="shared" si="10"/>
        <v/>
      </c>
      <c r="K25" t="str">
        <f t="shared" si="11"/>
        <v/>
      </c>
      <c r="L25" t="str">
        <f t="shared" si="12"/>
        <v/>
      </c>
      <c r="M25" t="str">
        <f t="shared" si="13"/>
        <v/>
      </c>
      <c r="N25" t="str">
        <f t="shared" si="14"/>
        <v/>
      </c>
      <c r="O25" t="str">
        <f t="shared" si="15"/>
        <v/>
      </c>
      <c r="P25" t="str">
        <f t="shared" si="16"/>
        <v/>
      </c>
      <c r="Q25" t="str">
        <f t="shared" si="17"/>
        <v/>
      </c>
      <c r="R25" t="str">
        <f t="shared" si="18"/>
        <v/>
      </c>
      <c r="S25" t="str">
        <f t="shared" si="19"/>
        <v/>
      </c>
      <c r="T25" t="str">
        <f t="shared" si="20"/>
        <v/>
      </c>
      <c r="U25" t="str">
        <f t="shared" si="21"/>
        <v/>
      </c>
      <c r="V25" t="str">
        <f t="shared" si="22"/>
        <v/>
      </c>
      <c r="W25" t="str">
        <f t="shared" si="23"/>
        <v/>
      </c>
      <c r="X25" t="str">
        <f t="shared" si="24"/>
        <v/>
      </c>
      <c r="Y25" t="str">
        <f t="shared" si="25"/>
        <v/>
      </c>
      <c r="Z25" t="str">
        <f t="shared" si="26"/>
        <v/>
      </c>
      <c r="AA25">
        <f t="shared" si="27"/>
        <v>45</v>
      </c>
    </row>
    <row r="26" spans="1:27" ht="17" x14ac:dyDescent="0.25">
      <c r="A26" s="1" t="s">
        <v>24</v>
      </c>
      <c r="B26">
        <f t="shared" si="2"/>
        <v>44</v>
      </c>
      <c r="C26" t="str">
        <f t="shared" si="3"/>
        <v/>
      </c>
      <c r="D26" t="str">
        <f t="shared" si="4"/>
        <v/>
      </c>
      <c r="E26" t="str">
        <f t="shared" si="5"/>
        <v>T</v>
      </c>
      <c r="F26" t="str">
        <f t="shared" si="6"/>
        <v/>
      </c>
      <c r="G26" t="str">
        <f t="shared" si="7"/>
        <v/>
      </c>
      <c r="H26" t="str">
        <f t="shared" si="8"/>
        <v/>
      </c>
      <c r="I26" t="str">
        <f t="shared" si="9"/>
        <v/>
      </c>
      <c r="J26" t="str">
        <f t="shared" si="10"/>
        <v/>
      </c>
      <c r="K26" t="str">
        <f t="shared" si="11"/>
        <v/>
      </c>
      <c r="L26" t="str">
        <f t="shared" si="12"/>
        <v/>
      </c>
      <c r="M26" t="str">
        <f t="shared" si="13"/>
        <v/>
      </c>
      <c r="N26" t="str">
        <f t="shared" si="14"/>
        <v/>
      </c>
      <c r="O26" t="str">
        <f t="shared" si="15"/>
        <v/>
      </c>
      <c r="P26" t="str">
        <f t="shared" si="16"/>
        <v/>
      </c>
      <c r="Q26" t="str">
        <f t="shared" si="17"/>
        <v/>
      </c>
      <c r="R26" t="str">
        <f t="shared" si="18"/>
        <v/>
      </c>
      <c r="S26" t="str">
        <f t="shared" si="19"/>
        <v/>
      </c>
      <c r="T26" t="str">
        <f t="shared" si="20"/>
        <v/>
      </c>
      <c r="U26" t="str">
        <f t="shared" si="21"/>
        <v/>
      </c>
      <c r="V26" t="str">
        <f t="shared" si="22"/>
        <v/>
      </c>
      <c r="W26" t="str">
        <f t="shared" si="23"/>
        <v/>
      </c>
      <c r="X26" t="str">
        <f t="shared" si="24"/>
        <v/>
      </c>
      <c r="Y26" t="str">
        <f t="shared" si="25"/>
        <v/>
      </c>
      <c r="Z26" t="str">
        <f t="shared" si="26"/>
        <v/>
      </c>
      <c r="AA26">
        <f t="shared" si="27"/>
        <v>46</v>
      </c>
    </row>
    <row r="27" spans="1:27" ht="17" x14ac:dyDescent="0.25">
      <c r="A27" s="1" t="s">
        <v>25</v>
      </c>
      <c r="B27">
        <f t="shared" si="2"/>
        <v>46</v>
      </c>
      <c r="C27" t="str">
        <f t="shared" si="3"/>
        <v/>
      </c>
      <c r="D27" t="str">
        <f t="shared" si="4"/>
        <v/>
      </c>
      <c r="E27" t="str">
        <f t="shared" si="5"/>
        <v/>
      </c>
      <c r="F27" t="str">
        <f t="shared" si="6"/>
        <v/>
      </c>
      <c r="G27" t="str">
        <f t="shared" si="7"/>
        <v/>
      </c>
      <c r="H27" t="str">
        <f t="shared" si="8"/>
        <v/>
      </c>
      <c r="I27" t="str">
        <f t="shared" si="9"/>
        <v/>
      </c>
      <c r="J27" t="str">
        <f t="shared" si="10"/>
        <v/>
      </c>
      <c r="K27" t="str">
        <f t="shared" si="11"/>
        <v/>
      </c>
      <c r="L27" t="str">
        <f t="shared" si="12"/>
        <v/>
      </c>
      <c r="M27" t="str">
        <f t="shared" si="13"/>
        <v/>
      </c>
      <c r="N27" t="str">
        <f t="shared" si="14"/>
        <v>H</v>
      </c>
      <c r="O27" t="str">
        <f t="shared" si="15"/>
        <v/>
      </c>
      <c r="P27" t="str">
        <f t="shared" si="16"/>
        <v/>
      </c>
      <c r="Q27" t="str">
        <f t="shared" si="17"/>
        <v/>
      </c>
      <c r="R27" t="str">
        <f t="shared" si="18"/>
        <v/>
      </c>
      <c r="S27" t="str">
        <f t="shared" si="19"/>
        <v/>
      </c>
      <c r="T27" t="str">
        <f t="shared" si="20"/>
        <v/>
      </c>
      <c r="U27" t="str">
        <f t="shared" si="21"/>
        <v/>
      </c>
      <c r="V27" t="str">
        <f t="shared" si="22"/>
        <v/>
      </c>
      <c r="W27" t="str">
        <f t="shared" si="23"/>
        <v/>
      </c>
      <c r="X27" t="str">
        <f t="shared" si="24"/>
        <v/>
      </c>
      <c r="Y27" t="str">
        <f t="shared" si="25"/>
        <v/>
      </c>
      <c r="Z27" t="str">
        <f t="shared" si="26"/>
        <v/>
      </c>
      <c r="AA27">
        <f t="shared" si="27"/>
        <v>34</v>
      </c>
    </row>
    <row r="28" spans="1:27" ht="17" x14ac:dyDescent="0.25">
      <c r="A28" s="1" t="s">
        <v>26</v>
      </c>
      <c r="B28">
        <f t="shared" si="2"/>
        <v>18</v>
      </c>
      <c r="C28" t="str">
        <f t="shared" si="3"/>
        <v/>
      </c>
      <c r="D28" t="str">
        <f t="shared" si="4"/>
        <v/>
      </c>
      <c r="E28" t="str">
        <f t="shared" si="5"/>
        <v/>
      </c>
      <c r="F28" t="str">
        <f t="shared" si="6"/>
        <v/>
      </c>
      <c r="G28" t="str">
        <f t="shared" si="7"/>
        <v/>
      </c>
      <c r="H28" t="str">
        <f t="shared" si="8"/>
        <v/>
      </c>
      <c r="I28" t="str">
        <f t="shared" si="9"/>
        <v/>
      </c>
      <c r="J28" t="str">
        <f t="shared" si="10"/>
        <v>M</v>
      </c>
      <c r="K28" t="str">
        <f t="shared" si="11"/>
        <v/>
      </c>
      <c r="L28" t="str">
        <f t="shared" si="12"/>
        <v/>
      </c>
      <c r="M28" t="str">
        <f t="shared" si="13"/>
        <v/>
      </c>
      <c r="N28" t="str">
        <f t="shared" si="14"/>
        <v/>
      </c>
      <c r="O28" t="str">
        <f t="shared" si="15"/>
        <v/>
      </c>
      <c r="P28" t="str">
        <f t="shared" si="16"/>
        <v/>
      </c>
      <c r="Q28" t="str">
        <f t="shared" si="17"/>
        <v/>
      </c>
      <c r="R28" t="str">
        <f t="shared" si="18"/>
        <v/>
      </c>
      <c r="S28" t="str">
        <f t="shared" si="19"/>
        <v/>
      </c>
      <c r="T28" t="str">
        <f t="shared" si="20"/>
        <v/>
      </c>
      <c r="U28" t="str">
        <f t="shared" si="21"/>
        <v/>
      </c>
      <c r="V28" t="str">
        <f t="shared" si="22"/>
        <v/>
      </c>
      <c r="W28" t="str">
        <f t="shared" si="23"/>
        <v/>
      </c>
      <c r="X28" t="str">
        <f t="shared" si="24"/>
        <v/>
      </c>
      <c r="Y28" t="str">
        <f t="shared" si="25"/>
        <v/>
      </c>
      <c r="Z28" t="str">
        <f t="shared" si="26"/>
        <v/>
      </c>
      <c r="AA28">
        <f t="shared" si="27"/>
        <v>39</v>
      </c>
    </row>
    <row r="29" spans="1:27" ht="17" x14ac:dyDescent="0.25">
      <c r="A29" s="1" t="s">
        <v>27</v>
      </c>
      <c r="B29">
        <f t="shared" si="2"/>
        <v>32</v>
      </c>
      <c r="C29" t="str">
        <f t="shared" si="3"/>
        <v/>
      </c>
      <c r="D29" t="str">
        <f t="shared" si="4"/>
        <v/>
      </c>
      <c r="E29" t="str">
        <f t="shared" si="5"/>
        <v>G</v>
      </c>
      <c r="F29" t="str">
        <f t="shared" si="6"/>
        <v/>
      </c>
      <c r="G29" t="str">
        <f t="shared" si="7"/>
        <v/>
      </c>
      <c r="H29" t="str">
        <f t="shared" si="8"/>
        <v/>
      </c>
      <c r="I29" t="str">
        <f t="shared" si="9"/>
        <v>G</v>
      </c>
      <c r="J29" t="str">
        <f t="shared" si="10"/>
        <v/>
      </c>
      <c r="K29" t="str">
        <f t="shared" si="11"/>
        <v/>
      </c>
      <c r="L29" t="str">
        <f t="shared" si="12"/>
        <v/>
      </c>
      <c r="M29" t="str">
        <f t="shared" si="13"/>
        <v/>
      </c>
      <c r="N29" t="str">
        <f t="shared" si="14"/>
        <v/>
      </c>
      <c r="O29" t="str">
        <f t="shared" si="15"/>
        <v/>
      </c>
      <c r="P29" t="str">
        <f t="shared" si="16"/>
        <v/>
      </c>
      <c r="Q29" t="str">
        <f t="shared" si="17"/>
        <v/>
      </c>
      <c r="R29" t="str">
        <f t="shared" si="18"/>
        <v/>
      </c>
      <c r="S29" t="str">
        <f t="shared" si="19"/>
        <v/>
      </c>
      <c r="T29" t="str">
        <f t="shared" si="20"/>
        <v/>
      </c>
      <c r="U29" t="str">
        <f t="shared" si="21"/>
        <v/>
      </c>
      <c r="V29" t="str">
        <f t="shared" si="22"/>
        <v/>
      </c>
      <c r="W29" t="str">
        <f t="shared" si="23"/>
        <v/>
      </c>
      <c r="X29" t="str">
        <f t="shared" si="24"/>
        <v/>
      </c>
      <c r="Y29" t="str">
        <f t="shared" si="25"/>
        <v/>
      </c>
      <c r="Z29" t="str">
        <f t="shared" si="26"/>
        <v/>
      </c>
      <c r="AA29">
        <f t="shared" si="27"/>
        <v>33</v>
      </c>
    </row>
    <row r="30" spans="1:27" ht="17" x14ac:dyDescent="0.25">
      <c r="A30" s="1" t="s">
        <v>28</v>
      </c>
      <c r="B30">
        <f t="shared" si="2"/>
        <v>18</v>
      </c>
      <c r="C30" t="str">
        <f t="shared" si="3"/>
        <v/>
      </c>
      <c r="D30" t="str">
        <f t="shared" si="4"/>
        <v/>
      </c>
      <c r="E30" t="str">
        <f t="shared" si="5"/>
        <v/>
      </c>
      <c r="F30" t="str">
        <f t="shared" si="6"/>
        <v/>
      </c>
      <c r="G30" t="str">
        <f t="shared" si="7"/>
        <v>T</v>
      </c>
      <c r="H30" t="str">
        <f t="shared" si="8"/>
        <v/>
      </c>
      <c r="I30" t="str">
        <f t="shared" si="9"/>
        <v/>
      </c>
      <c r="J30" t="str">
        <f t="shared" si="10"/>
        <v/>
      </c>
      <c r="K30" t="str">
        <f t="shared" si="11"/>
        <v/>
      </c>
      <c r="L30" t="str">
        <f t="shared" si="12"/>
        <v/>
      </c>
      <c r="M30" t="str">
        <f t="shared" si="13"/>
        <v/>
      </c>
      <c r="N30" t="str">
        <f t="shared" si="14"/>
        <v/>
      </c>
      <c r="O30" t="str">
        <f t="shared" si="15"/>
        <v/>
      </c>
      <c r="P30" t="str">
        <f t="shared" si="16"/>
        <v/>
      </c>
      <c r="Q30" t="str">
        <f t="shared" si="17"/>
        <v/>
      </c>
      <c r="R30" t="str">
        <f t="shared" si="18"/>
        <v/>
      </c>
      <c r="S30" t="str">
        <f t="shared" si="19"/>
        <v/>
      </c>
      <c r="T30" t="str">
        <f t="shared" si="20"/>
        <v/>
      </c>
      <c r="U30" t="str">
        <f t="shared" si="21"/>
        <v/>
      </c>
      <c r="V30" t="str">
        <f t="shared" si="22"/>
        <v/>
      </c>
      <c r="W30" t="str">
        <f t="shared" si="23"/>
        <v/>
      </c>
      <c r="X30" t="str">
        <f t="shared" si="24"/>
        <v/>
      </c>
      <c r="Y30" t="str">
        <f t="shared" si="25"/>
        <v/>
      </c>
      <c r="Z30" t="str">
        <f t="shared" si="26"/>
        <v/>
      </c>
      <c r="AA30">
        <f t="shared" si="27"/>
        <v>46</v>
      </c>
    </row>
    <row r="31" spans="1:27" ht="17" x14ac:dyDescent="0.25">
      <c r="A31" s="1" t="s">
        <v>29</v>
      </c>
      <c r="B31">
        <f t="shared" si="2"/>
        <v>26</v>
      </c>
      <c r="C31" t="str">
        <f t="shared" si="3"/>
        <v/>
      </c>
      <c r="D31" t="str">
        <f t="shared" si="4"/>
        <v/>
      </c>
      <c r="E31" t="str">
        <f t="shared" si="5"/>
        <v/>
      </c>
      <c r="F31" t="str">
        <f t="shared" si="6"/>
        <v/>
      </c>
      <c r="G31" t="str">
        <f t="shared" si="7"/>
        <v>J</v>
      </c>
      <c r="H31" t="str">
        <f t="shared" si="8"/>
        <v/>
      </c>
      <c r="I31" t="str">
        <f t="shared" si="9"/>
        <v/>
      </c>
      <c r="J31" t="str">
        <f t="shared" si="10"/>
        <v/>
      </c>
      <c r="K31" t="str">
        <f t="shared" si="11"/>
        <v/>
      </c>
      <c r="L31" t="str">
        <f t="shared" si="12"/>
        <v/>
      </c>
      <c r="M31" t="str">
        <f t="shared" si="13"/>
        <v>J</v>
      </c>
      <c r="N31" t="str">
        <f t="shared" si="14"/>
        <v/>
      </c>
      <c r="O31" t="str">
        <f t="shared" si="15"/>
        <v/>
      </c>
      <c r="P31" t="str">
        <f t="shared" si="16"/>
        <v/>
      </c>
      <c r="Q31" t="str">
        <f t="shared" si="17"/>
        <v/>
      </c>
      <c r="R31" t="str">
        <f t="shared" si="18"/>
        <v/>
      </c>
      <c r="S31" t="str">
        <f t="shared" si="19"/>
        <v/>
      </c>
      <c r="T31" t="str">
        <f t="shared" si="20"/>
        <v/>
      </c>
      <c r="U31" t="str">
        <f t="shared" si="21"/>
        <v/>
      </c>
      <c r="V31" t="str">
        <f t="shared" si="22"/>
        <v/>
      </c>
      <c r="W31" t="str">
        <f t="shared" si="23"/>
        <v/>
      </c>
      <c r="X31" t="str">
        <f t="shared" si="24"/>
        <v/>
      </c>
      <c r="Y31" t="str">
        <f t="shared" si="25"/>
        <v/>
      </c>
      <c r="Z31" t="str">
        <f t="shared" si="26"/>
        <v/>
      </c>
      <c r="AA31">
        <f t="shared" si="27"/>
        <v>36</v>
      </c>
    </row>
    <row r="32" spans="1:27" ht="17" x14ac:dyDescent="0.25">
      <c r="A32" s="1" t="s">
        <v>30</v>
      </c>
      <c r="B32">
        <f t="shared" si="2"/>
        <v>22</v>
      </c>
      <c r="C32" t="str">
        <f t="shared" si="3"/>
        <v/>
      </c>
      <c r="D32" t="str">
        <f t="shared" si="4"/>
        <v/>
      </c>
      <c r="E32" t="str">
        <f t="shared" si="5"/>
        <v/>
      </c>
      <c r="F32" t="str">
        <f t="shared" si="6"/>
        <v/>
      </c>
      <c r="G32" t="str">
        <f t="shared" si="7"/>
        <v>L</v>
      </c>
      <c r="H32" t="str">
        <f t="shared" si="8"/>
        <v/>
      </c>
      <c r="I32" t="str">
        <f t="shared" si="9"/>
        <v/>
      </c>
      <c r="J32" t="str">
        <f t="shared" si="10"/>
        <v/>
      </c>
      <c r="K32" t="str">
        <f t="shared" si="11"/>
        <v/>
      </c>
      <c r="L32" t="str">
        <f t="shared" si="12"/>
        <v/>
      </c>
      <c r="M32" t="str">
        <f t="shared" si="13"/>
        <v/>
      </c>
      <c r="N32" t="str">
        <f t="shared" si="14"/>
        <v/>
      </c>
      <c r="O32" t="str">
        <f t="shared" si="15"/>
        <v/>
      </c>
      <c r="P32" t="str">
        <f t="shared" si="16"/>
        <v/>
      </c>
      <c r="Q32" t="str">
        <f t="shared" si="17"/>
        <v/>
      </c>
      <c r="R32" t="str">
        <f t="shared" si="18"/>
        <v/>
      </c>
      <c r="S32" t="str">
        <f t="shared" si="19"/>
        <v/>
      </c>
      <c r="T32" t="str">
        <f t="shared" si="20"/>
        <v/>
      </c>
      <c r="U32" t="str">
        <f t="shared" si="21"/>
        <v/>
      </c>
      <c r="V32" t="str">
        <f t="shared" si="22"/>
        <v/>
      </c>
      <c r="W32" t="str">
        <f t="shared" si="23"/>
        <v/>
      </c>
      <c r="X32" t="str">
        <f t="shared" si="24"/>
        <v/>
      </c>
      <c r="Y32" t="str">
        <f t="shared" si="25"/>
        <v/>
      </c>
      <c r="Z32" t="str">
        <f t="shared" si="26"/>
        <v/>
      </c>
      <c r="AA32">
        <f t="shared" si="27"/>
        <v>38</v>
      </c>
    </row>
    <row r="33" spans="1:27" ht="17" x14ac:dyDescent="0.25">
      <c r="A33" s="1" t="s">
        <v>31</v>
      </c>
      <c r="B33">
        <f t="shared" si="2"/>
        <v>24</v>
      </c>
      <c r="C33" t="str">
        <f t="shared" si="3"/>
        <v>p</v>
      </c>
      <c r="D33" t="str">
        <f t="shared" si="4"/>
        <v/>
      </c>
      <c r="E33" t="str">
        <f t="shared" si="5"/>
        <v/>
      </c>
      <c r="F33" t="str">
        <f t="shared" si="6"/>
        <v/>
      </c>
      <c r="G33" t="str">
        <f t="shared" si="7"/>
        <v/>
      </c>
      <c r="H33" t="str">
        <f t="shared" si="8"/>
        <v/>
      </c>
      <c r="I33" t="str">
        <f t="shared" si="9"/>
        <v/>
      </c>
      <c r="J33" t="str">
        <f t="shared" si="10"/>
        <v/>
      </c>
      <c r="K33" t="str">
        <f t="shared" si="11"/>
        <v/>
      </c>
      <c r="L33" t="str">
        <f t="shared" si="12"/>
        <v/>
      </c>
      <c r="M33" t="str">
        <f t="shared" si="13"/>
        <v/>
      </c>
      <c r="N33" t="str">
        <f t="shared" si="14"/>
        <v/>
      </c>
      <c r="O33" t="str">
        <f t="shared" si="15"/>
        <v/>
      </c>
      <c r="P33" t="str">
        <f t="shared" si="16"/>
        <v/>
      </c>
      <c r="Q33" t="str">
        <f t="shared" si="17"/>
        <v/>
      </c>
      <c r="R33" t="str">
        <f t="shared" si="18"/>
        <v/>
      </c>
      <c r="S33" t="str">
        <f t="shared" si="19"/>
        <v/>
      </c>
      <c r="T33" t="str">
        <f t="shared" si="20"/>
        <v/>
      </c>
      <c r="U33" t="str">
        <f t="shared" si="21"/>
        <v/>
      </c>
      <c r="V33" t="str">
        <f t="shared" si="22"/>
        <v/>
      </c>
      <c r="W33" t="str">
        <f t="shared" si="23"/>
        <v/>
      </c>
      <c r="X33" t="str">
        <f t="shared" si="24"/>
        <v/>
      </c>
      <c r="Y33" t="str">
        <f t="shared" si="25"/>
        <v/>
      </c>
      <c r="Z33" t="str">
        <f t="shared" si="26"/>
        <v/>
      </c>
      <c r="AA33">
        <f t="shared" si="27"/>
        <v>16</v>
      </c>
    </row>
    <row r="34" spans="1:27" ht="17" x14ac:dyDescent="0.25">
      <c r="A34" s="1" t="s">
        <v>32</v>
      </c>
      <c r="B34">
        <f t="shared" si="2"/>
        <v>34</v>
      </c>
      <c r="C34" t="str">
        <f t="shared" si="3"/>
        <v/>
      </c>
      <c r="D34" t="str">
        <f t="shared" si="4"/>
        <v/>
      </c>
      <c r="E34" t="str">
        <f t="shared" si="5"/>
        <v/>
      </c>
      <c r="F34" t="str">
        <f t="shared" si="6"/>
        <v/>
      </c>
      <c r="G34" t="str">
        <f t="shared" si="7"/>
        <v/>
      </c>
      <c r="H34" t="str">
        <f t="shared" si="8"/>
        <v/>
      </c>
      <c r="I34" t="str">
        <f t="shared" si="9"/>
        <v/>
      </c>
      <c r="J34" t="str">
        <f t="shared" si="10"/>
        <v/>
      </c>
      <c r="K34" t="str">
        <f t="shared" si="11"/>
        <v/>
      </c>
      <c r="L34" t="str">
        <f t="shared" si="12"/>
        <v/>
      </c>
      <c r="M34" t="str">
        <f t="shared" si="13"/>
        <v/>
      </c>
      <c r="N34" t="str">
        <f t="shared" si="14"/>
        <v/>
      </c>
      <c r="O34" t="str">
        <f t="shared" si="15"/>
        <v/>
      </c>
      <c r="P34" t="str">
        <f t="shared" si="16"/>
        <v/>
      </c>
      <c r="Q34" t="str">
        <f t="shared" si="17"/>
        <v/>
      </c>
      <c r="R34" t="str">
        <f t="shared" si="18"/>
        <v>W</v>
      </c>
      <c r="S34" t="str">
        <f t="shared" si="19"/>
        <v/>
      </c>
      <c r="T34" t="str">
        <f t="shared" si="20"/>
        <v/>
      </c>
      <c r="U34" t="str">
        <f t="shared" si="21"/>
        <v/>
      </c>
      <c r="V34" t="str">
        <f t="shared" si="22"/>
        <v/>
      </c>
      <c r="W34" t="str">
        <f t="shared" si="23"/>
        <v/>
      </c>
      <c r="X34" t="str">
        <f t="shared" si="24"/>
        <v/>
      </c>
      <c r="Y34" t="str">
        <f t="shared" si="25"/>
        <v/>
      </c>
      <c r="Z34" t="str">
        <f t="shared" si="26"/>
        <v/>
      </c>
      <c r="AA34">
        <f t="shared" si="27"/>
        <v>49</v>
      </c>
    </row>
    <row r="35" spans="1:27" ht="17" x14ac:dyDescent="0.25">
      <c r="A35" s="1" t="s">
        <v>33</v>
      </c>
      <c r="B35">
        <f t="shared" si="2"/>
        <v>40</v>
      </c>
      <c r="C35" t="str">
        <f t="shared" si="3"/>
        <v/>
      </c>
      <c r="D35" t="str">
        <f t="shared" si="4"/>
        <v/>
      </c>
      <c r="E35" t="str">
        <f t="shared" si="5"/>
        <v/>
      </c>
      <c r="F35" t="str">
        <f t="shared" si="6"/>
        <v/>
      </c>
      <c r="G35" t="str">
        <f t="shared" si="7"/>
        <v/>
      </c>
      <c r="H35" t="str">
        <f t="shared" si="8"/>
        <v/>
      </c>
      <c r="I35" t="str">
        <f t="shared" si="9"/>
        <v/>
      </c>
      <c r="J35" t="str">
        <f t="shared" si="10"/>
        <v/>
      </c>
      <c r="K35" t="str">
        <f t="shared" si="11"/>
        <v/>
      </c>
      <c r="L35" t="str">
        <f t="shared" si="12"/>
        <v/>
      </c>
      <c r="M35" t="str">
        <f t="shared" si="13"/>
        <v/>
      </c>
      <c r="N35" t="str">
        <f t="shared" si="14"/>
        <v/>
      </c>
      <c r="O35" t="str">
        <f t="shared" si="15"/>
        <v/>
      </c>
      <c r="P35" t="str">
        <f t="shared" si="16"/>
        <v>n</v>
      </c>
      <c r="Q35" t="str">
        <f t="shared" si="17"/>
        <v/>
      </c>
      <c r="R35" t="str">
        <f t="shared" si="18"/>
        <v/>
      </c>
      <c r="S35" t="str">
        <f t="shared" si="19"/>
        <v/>
      </c>
      <c r="T35" t="str">
        <f t="shared" si="20"/>
        <v/>
      </c>
      <c r="U35" t="str">
        <f t="shared" si="21"/>
        <v/>
      </c>
      <c r="V35" t="str">
        <f t="shared" si="22"/>
        <v/>
      </c>
      <c r="W35" t="str">
        <f t="shared" si="23"/>
        <v/>
      </c>
      <c r="X35" t="str">
        <f t="shared" si="24"/>
        <v/>
      </c>
      <c r="Y35" t="str">
        <f t="shared" si="25"/>
        <v/>
      </c>
      <c r="Z35" t="str">
        <f t="shared" si="26"/>
        <v/>
      </c>
      <c r="AA35">
        <f t="shared" si="27"/>
        <v>14</v>
      </c>
    </row>
    <row r="36" spans="1:27" ht="17" x14ac:dyDescent="0.25">
      <c r="A36" s="1" t="s">
        <v>34</v>
      </c>
      <c r="B36">
        <f t="shared" si="2"/>
        <v>48</v>
      </c>
      <c r="C36" t="str">
        <f t="shared" si="3"/>
        <v/>
      </c>
      <c r="D36" t="str">
        <f t="shared" si="4"/>
        <v/>
      </c>
      <c r="E36" t="str">
        <f t="shared" si="5"/>
        <v/>
      </c>
      <c r="F36" t="str">
        <f t="shared" si="6"/>
        <v/>
      </c>
      <c r="G36" t="str">
        <f t="shared" si="7"/>
        <v/>
      </c>
      <c r="H36" t="str">
        <f t="shared" si="8"/>
        <v/>
      </c>
      <c r="I36" t="str">
        <f t="shared" si="9"/>
        <v/>
      </c>
      <c r="J36" t="str">
        <f t="shared" si="10"/>
        <v/>
      </c>
      <c r="K36" t="str">
        <f t="shared" si="11"/>
        <v/>
      </c>
      <c r="L36" t="str">
        <f t="shared" si="12"/>
        <v/>
      </c>
      <c r="M36" t="str">
        <f t="shared" si="13"/>
        <v/>
      </c>
      <c r="N36" t="str">
        <f t="shared" si="14"/>
        <v/>
      </c>
      <c r="O36" t="str">
        <f t="shared" si="15"/>
        <v>P</v>
      </c>
      <c r="P36" t="str">
        <f t="shared" si="16"/>
        <v/>
      </c>
      <c r="Q36" t="str">
        <f t="shared" si="17"/>
        <v/>
      </c>
      <c r="R36" t="str">
        <f t="shared" si="18"/>
        <v/>
      </c>
      <c r="S36" t="str">
        <f t="shared" si="19"/>
        <v/>
      </c>
      <c r="T36" t="str">
        <f t="shared" si="20"/>
        <v/>
      </c>
      <c r="U36" t="str">
        <f t="shared" si="21"/>
        <v/>
      </c>
      <c r="V36" t="str">
        <f t="shared" si="22"/>
        <v>P</v>
      </c>
      <c r="W36" t="str">
        <f t="shared" si="23"/>
        <v/>
      </c>
      <c r="X36" t="str">
        <f t="shared" si="24"/>
        <v/>
      </c>
      <c r="Y36" t="str">
        <f t="shared" si="25"/>
        <v/>
      </c>
      <c r="Z36" t="str">
        <f t="shared" si="26"/>
        <v/>
      </c>
      <c r="AA36">
        <f t="shared" si="27"/>
        <v>42</v>
      </c>
    </row>
    <row r="37" spans="1:27" ht="17" x14ac:dyDescent="0.25">
      <c r="A37" s="1" t="s">
        <v>35</v>
      </c>
      <c r="B37">
        <f t="shared" si="2"/>
        <v>28</v>
      </c>
      <c r="C37" t="str">
        <f t="shared" si="3"/>
        <v/>
      </c>
      <c r="D37" t="str">
        <f t="shared" si="4"/>
        <v/>
      </c>
      <c r="E37" t="str">
        <f t="shared" si="5"/>
        <v/>
      </c>
      <c r="F37" t="str">
        <f t="shared" si="6"/>
        <v/>
      </c>
      <c r="G37" t="str">
        <f t="shared" si="7"/>
        <v/>
      </c>
      <c r="H37" t="str">
        <f t="shared" si="8"/>
        <v/>
      </c>
      <c r="I37" t="str">
        <f t="shared" si="9"/>
        <v/>
      </c>
      <c r="J37" t="str">
        <f t="shared" si="10"/>
        <v/>
      </c>
      <c r="K37" t="str">
        <f t="shared" si="11"/>
        <v/>
      </c>
      <c r="L37" t="str">
        <f t="shared" si="12"/>
        <v>Z</v>
      </c>
      <c r="M37" t="str">
        <f t="shared" si="13"/>
        <v/>
      </c>
      <c r="N37" t="str">
        <f t="shared" si="14"/>
        <v/>
      </c>
      <c r="O37" t="str">
        <f t="shared" si="15"/>
        <v/>
      </c>
      <c r="P37" t="str">
        <f t="shared" si="16"/>
        <v/>
      </c>
      <c r="Q37" t="str">
        <f t="shared" si="17"/>
        <v/>
      </c>
      <c r="R37" t="str">
        <f t="shared" si="18"/>
        <v/>
      </c>
      <c r="S37" t="str">
        <f t="shared" si="19"/>
        <v/>
      </c>
      <c r="T37" t="str">
        <f t="shared" si="20"/>
        <v/>
      </c>
      <c r="U37" t="str">
        <f t="shared" si="21"/>
        <v/>
      </c>
      <c r="V37" t="str">
        <f t="shared" si="22"/>
        <v/>
      </c>
      <c r="W37" t="str">
        <f t="shared" si="23"/>
        <v/>
      </c>
      <c r="X37" t="str">
        <f t="shared" si="24"/>
        <v/>
      </c>
      <c r="Y37" t="str">
        <f t="shared" si="25"/>
        <v/>
      </c>
      <c r="Z37" t="str">
        <f t="shared" si="26"/>
        <v/>
      </c>
      <c r="AA37">
        <f t="shared" si="27"/>
        <v>52</v>
      </c>
    </row>
    <row r="38" spans="1:27" ht="17" x14ac:dyDescent="0.25">
      <c r="A38" s="1" t="s">
        <v>36</v>
      </c>
      <c r="B38">
        <f t="shared" si="2"/>
        <v>38</v>
      </c>
      <c r="C38" t="str">
        <f t="shared" si="3"/>
        <v/>
      </c>
      <c r="D38" t="str">
        <f t="shared" si="4"/>
        <v/>
      </c>
      <c r="E38" t="str">
        <f t="shared" si="5"/>
        <v/>
      </c>
      <c r="F38" t="str">
        <f t="shared" si="6"/>
        <v/>
      </c>
      <c r="G38" t="str">
        <f t="shared" si="7"/>
        <v/>
      </c>
      <c r="H38" t="str">
        <f t="shared" si="8"/>
        <v/>
      </c>
      <c r="I38" t="str">
        <f t="shared" si="9"/>
        <v/>
      </c>
      <c r="J38" t="str">
        <f t="shared" si="10"/>
        <v/>
      </c>
      <c r="K38" t="str">
        <f t="shared" si="11"/>
        <v>p</v>
      </c>
      <c r="L38" t="str">
        <f t="shared" si="12"/>
        <v/>
      </c>
      <c r="M38" t="str">
        <f t="shared" si="13"/>
        <v/>
      </c>
      <c r="N38" t="str">
        <f t="shared" si="14"/>
        <v/>
      </c>
      <c r="O38" t="str">
        <f t="shared" si="15"/>
        <v/>
      </c>
      <c r="P38" t="str">
        <f t="shared" si="16"/>
        <v/>
      </c>
      <c r="Q38" t="str">
        <f t="shared" si="17"/>
        <v/>
      </c>
      <c r="R38" t="str">
        <f t="shared" si="18"/>
        <v>p</v>
      </c>
      <c r="S38" t="str">
        <f t="shared" si="19"/>
        <v/>
      </c>
      <c r="T38" t="str">
        <f t="shared" si="20"/>
        <v/>
      </c>
      <c r="U38" t="str">
        <f t="shared" si="21"/>
        <v/>
      </c>
      <c r="V38" t="str">
        <f t="shared" si="22"/>
        <v/>
      </c>
      <c r="W38" t="str">
        <f t="shared" si="23"/>
        <v/>
      </c>
      <c r="X38" t="str">
        <f t="shared" si="24"/>
        <v/>
      </c>
      <c r="Y38" t="str">
        <f t="shared" si="25"/>
        <v/>
      </c>
      <c r="Z38" t="str">
        <f t="shared" si="26"/>
        <v/>
      </c>
      <c r="AA38">
        <f t="shared" si="27"/>
        <v>16</v>
      </c>
    </row>
    <row r="39" spans="1:27" ht="17" x14ac:dyDescent="0.25">
      <c r="A39" s="1" t="s">
        <v>37</v>
      </c>
      <c r="B39">
        <f t="shared" si="2"/>
        <v>16</v>
      </c>
      <c r="C39" t="str">
        <f t="shared" si="3"/>
        <v/>
      </c>
      <c r="D39" t="str">
        <f t="shared" si="4"/>
        <v>C</v>
      </c>
      <c r="E39" t="str">
        <f t="shared" si="5"/>
        <v/>
      </c>
      <c r="F39" t="str">
        <f t="shared" si="6"/>
        <v/>
      </c>
      <c r="G39" t="str">
        <f t="shared" si="7"/>
        <v>C</v>
      </c>
      <c r="H39" t="str">
        <f t="shared" si="8"/>
        <v/>
      </c>
      <c r="I39" t="str">
        <f t="shared" si="9"/>
        <v/>
      </c>
      <c r="J39" t="str">
        <f t="shared" si="10"/>
        <v/>
      </c>
      <c r="K39" t="str">
        <f t="shared" si="11"/>
        <v/>
      </c>
      <c r="L39" t="str">
        <f t="shared" si="12"/>
        <v/>
      </c>
      <c r="M39" t="str">
        <f t="shared" si="13"/>
        <v/>
      </c>
      <c r="N39" t="str">
        <f t="shared" si="14"/>
        <v/>
      </c>
      <c r="O39" t="str">
        <f t="shared" si="15"/>
        <v/>
      </c>
      <c r="P39" t="str">
        <f t="shared" si="16"/>
        <v/>
      </c>
      <c r="Q39" t="str">
        <f t="shared" si="17"/>
        <v/>
      </c>
      <c r="R39" t="str">
        <f t="shared" si="18"/>
        <v/>
      </c>
      <c r="S39" t="str">
        <f t="shared" si="19"/>
        <v/>
      </c>
      <c r="T39" t="str">
        <f t="shared" si="20"/>
        <v/>
      </c>
      <c r="U39" t="str">
        <f t="shared" si="21"/>
        <v/>
      </c>
      <c r="V39" t="str">
        <f t="shared" si="22"/>
        <v/>
      </c>
      <c r="W39" t="str">
        <f t="shared" si="23"/>
        <v/>
      </c>
      <c r="X39" t="str">
        <f t="shared" si="24"/>
        <v/>
      </c>
      <c r="Y39" t="str">
        <f t="shared" si="25"/>
        <v/>
      </c>
      <c r="Z39" t="str">
        <f t="shared" si="26"/>
        <v/>
      </c>
      <c r="AA39">
        <f t="shared" si="27"/>
        <v>29</v>
      </c>
    </row>
    <row r="40" spans="1:27" ht="17" x14ac:dyDescent="0.25">
      <c r="A40" s="1" t="s">
        <v>38</v>
      </c>
      <c r="B40">
        <f t="shared" si="2"/>
        <v>28</v>
      </c>
      <c r="C40" t="str">
        <f t="shared" si="3"/>
        <v/>
      </c>
      <c r="D40" t="str">
        <f t="shared" si="4"/>
        <v/>
      </c>
      <c r="E40" t="str">
        <f t="shared" si="5"/>
        <v/>
      </c>
      <c r="F40" t="str">
        <f t="shared" si="6"/>
        <v>N</v>
      </c>
      <c r="G40" t="str">
        <f t="shared" si="7"/>
        <v/>
      </c>
      <c r="H40" t="str">
        <f t="shared" si="8"/>
        <v/>
      </c>
      <c r="I40" t="str">
        <f t="shared" si="9"/>
        <v/>
      </c>
      <c r="J40" t="str">
        <f t="shared" si="10"/>
        <v/>
      </c>
      <c r="K40" t="str">
        <f t="shared" si="11"/>
        <v/>
      </c>
      <c r="L40" t="str">
        <f t="shared" si="12"/>
        <v/>
      </c>
      <c r="M40" t="str">
        <f t="shared" si="13"/>
        <v>N</v>
      </c>
      <c r="N40" t="str">
        <f t="shared" si="14"/>
        <v/>
      </c>
      <c r="O40" t="str">
        <f t="shared" si="15"/>
        <v/>
      </c>
      <c r="P40" t="str">
        <f t="shared" si="16"/>
        <v/>
      </c>
      <c r="Q40" t="str">
        <f t="shared" si="17"/>
        <v/>
      </c>
      <c r="R40" t="str">
        <f t="shared" si="18"/>
        <v/>
      </c>
      <c r="S40" t="str">
        <f t="shared" si="19"/>
        <v/>
      </c>
      <c r="T40" t="str">
        <f t="shared" si="20"/>
        <v/>
      </c>
      <c r="U40" t="str">
        <f t="shared" si="21"/>
        <v/>
      </c>
      <c r="V40" t="str">
        <f t="shared" si="22"/>
        <v/>
      </c>
      <c r="W40" t="str">
        <f t="shared" si="23"/>
        <v/>
      </c>
      <c r="X40" t="str">
        <f t="shared" si="24"/>
        <v/>
      </c>
      <c r="Y40" t="str">
        <f t="shared" si="25"/>
        <v/>
      </c>
      <c r="Z40" t="str">
        <f t="shared" si="26"/>
        <v/>
      </c>
      <c r="AA40">
        <f t="shared" si="27"/>
        <v>40</v>
      </c>
    </row>
    <row r="41" spans="1:27" ht="17" x14ac:dyDescent="0.25">
      <c r="A41" s="1" t="s">
        <v>39</v>
      </c>
      <c r="B41">
        <f t="shared" si="2"/>
        <v>34</v>
      </c>
      <c r="C41" t="str">
        <f t="shared" si="3"/>
        <v/>
      </c>
      <c r="D41" t="str">
        <f t="shared" si="4"/>
        <v/>
      </c>
      <c r="E41" t="str">
        <f t="shared" si="5"/>
        <v/>
      </c>
      <c r="F41" t="str">
        <f t="shared" si="6"/>
        <v/>
      </c>
      <c r="G41" t="str">
        <f t="shared" si="7"/>
        <v/>
      </c>
      <c r="H41" t="str">
        <f t="shared" si="8"/>
        <v/>
      </c>
      <c r="I41" t="str">
        <f t="shared" si="9"/>
        <v/>
      </c>
      <c r="J41" t="str">
        <f t="shared" si="10"/>
        <v/>
      </c>
      <c r="K41" t="str">
        <f t="shared" si="11"/>
        <v/>
      </c>
      <c r="L41" t="str">
        <f t="shared" si="12"/>
        <v/>
      </c>
      <c r="M41" t="str">
        <f t="shared" si="13"/>
        <v/>
      </c>
      <c r="N41" t="str">
        <f t="shared" si="14"/>
        <v/>
      </c>
      <c r="O41" t="str">
        <f t="shared" si="15"/>
        <v>b</v>
      </c>
      <c r="P41" t="str">
        <f t="shared" si="16"/>
        <v/>
      </c>
      <c r="Q41" t="str">
        <f t="shared" si="17"/>
        <v/>
      </c>
      <c r="R41" t="str">
        <f t="shared" si="18"/>
        <v/>
      </c>
      <c r="S41" t="str">
        <f t="shared" si="19"/>
        <v/>
      </c>
      <c r="T41" t="str">
        <f t="shared" si="20"/>
        <v/>
      </c>
      <c r="U41" t="str">
        <f t="shared" si="21"/>
        <v/>
      </c>
      <c r="V41" t="str">
        <f t="shared" si="22"/>
        <v/>
      </c>
      <c r="W41" t="str">
        <f t="shared" si="23"/>
        <v/>
      </c>
      <c r="X41" t="str">
        <f t="shared" si="24"/>
        <v/>
      </c>
      <c r="Y41" t="str">
        <f t="shared" si="25"/>
        <v/>
      </c>
      <c r="Z41" t="str">
        <f t="shared" si="26"/>
        <v/>
      </c>
      <c r="AA41">
        <f t="shared" si="27"/>
        <v>2</v>
      </c>
    </row>
    <row r="42" spans="1:27" ht="17" x14ac:dyDescent="0.25">
      <c r="A42" s="1" t="s">
        <v>40</v>
      </c>
      <c r="B42">
        <f t="shared" si="2"/>
        <v>36</v>
      </c>
      <c r="C42" t="str">
        <f t="shared" si="3"/>
        <v/>
      </c>
      <c r="D42" t="str">
        <f t="shared" si="4"/>
        <v/>
      </c>
      <c r="E42" t="str">
        <f t="shared" si="5"/>
        <v/>
      </c>
      <c r="F42" t="str">
        <f t="shared" si="6"/>
        <v/>
      </c>
      <c r="G42" t="str">
        <f t="shared" si="7"/>
        <v/>
      </c>
      <c r="H42" t="str">
        <f t="shared" si="8"/>
        <v/>
      </c>
      <c r="I42" t="str">
        <f t="shared" si="9"/>
        <v/>
      </c>
      <c r="J42" t="str">
        <f t="shared" si="10"/>
        <v/>
      </c>
      <c r="K42" t="str">
        <f t="shared" si="11"/>
        <v/>
      </c>
      <c r="L42" t="str">
        <f t="shared" si="12"/>
        <v>d</v>
      </c>
      <c r="M42" t="str">
        <f t="shared" si="13"/>
        <v/>
      </c>
      <c r="N42" t="str">
        <f t="shared" si="14"/>
        <v/>
      </c>
      <c r="O42" t="str">
        <f t="shared" si="15"/>
        <v/>
      </c>
      <c r="P42" t="str">
        <f t="shared" si="16"/>
        <v>d</v>
      </c>
      <c r="Q42" t="str">
        <f t="shared" si="17"/>
        <v/>
      </c>
      <c r="R42" t="str">
        <f t="shared" si="18"/>
        <v/>
      </c>
      <c r="S42" t="str">
        <f t="shared" si="19"/>
        <v/>
      </c>
      <c r="T42" t="str">
        <f t="shared" si="20"/>
        <v/>
      </c>
      <c r="U42" t="str">
        <f t="shared" si="21"/>
        <v/>
      </c>
      <c r="V42" t="str">
        <f t="shared" si="22"/>
        <v/>
      </c>
      <c r="W42" t="str">
        <f t="shared" si="23"/>
        <v/>
      </c>
      <c r="X42" t="str">
        <f t="shared" si="24"/>
        <v/>
      </c>
      <c r="Y42" t="str">
        <f t="shared" si="25"/>
        <v/>
      </c>
      <c r="Z42" t="str">
        <f t="shared" si="26"/>
        <v/>
      </c>
      <c r="AA42">
        <f t="shared" si="27"/>
        <v>4</v>
      </c>
    </row>
    <row r="43" spans="1:27" ht="17" x14ac:dyDescent="0.25">
      <c r="A43" s="1" t="s">
        <v>41</v>
      </c>
      <c r="B43">
        <f t="shared" si="2"/>
        <v>38</v>
      </c>
      <c r="C43" t="str">
        <f t="shared" si="3"/>
        <v/>
      </c>
      <c r="D43" t="str">
        <f t="shared" si="4"/>
        <v>D</v>
      </c>
      <c r="E43" t="str">
        <f t="shared" si="5"/>
        <v/>
      </c>
      <c r="F43" t="str">
        <f t="shared" si="6"/>
        <v/>
      </c>
      <c r="G43" t="str">
        <f t="shared" si="7"/>
        <v/>
      </c>
      <c r="H43" t="str">
        <f t="shared" si="8"/>
        <v/>
      </c>
      <c r="I43" t="str">
        <f t="shared" si="9"/>
        <v/>
      </c>
      <c r="J43" t="str">
        <f t="shared" si="10"/>
        <v/>
      </c>
      <c r="K43" t="str">
        <f t="shared" si="11"/>
        <v/>
      </c>
      <c r="L43" t="str">
        <f t="shared" si="12"/>
        <v/>
      </c>
      <c r="M43" t="str">
        <f t="shared" si="13"/>
        <v>D</v>
      </c>
      <c r="N43" t="str">
        <f t="shared" si="14"/>
        <v/>
      </c>
      <c r="O43" t="str">
        <f t="shared" si="15"/>
        <v/>
      </c>
      <c r="P43" t="str">
        <f t="shared" si="16"/>
        <v/>
      </c>
      <c r="Q43" t="str">
        <f t="shared" si="17"/>
        <v/>
      </c>
      <c r="R43" t="str">
        <f t="shared" si="18"/>
        <v/>
      </c>
      <c r="S43" t="str">
        <f t="shared" si="19"/>
        <v/>
      </c>
      <c r="T43" t="str">
        <f t="shared" si="20"/>
        <v/>
      </c>
      <c r="U43" t="str">
        <f t="shared" si="21"/>
        <v/>
      </c>
      <c r="V43" t="str">
        <f t="shared" si="22"/>
        <v/>
      </c>
      <c r="W43" t="str">
        <f t="shared" si="23"/>
        <v/>
      </c>
      <c r="X43" t="str">
        <f t="shared" si="24"/>
        <v/>
      </c>
      <c r="Y43" t="str">
        <f t="shared" si="25"/>
        <v/>
      </c>
      <c r="Z43" t="str">
        <f t="shared" si="26"/>
        <v/>
      </c>
      <c r="AA43">
        <f t="shared" si="27"/>
        <v>30</v>
      </c>
    </row>
    <row r="44" spans="1:27" ht="17" x14ac:dyDescent="0.25">
      <c r="A44" s="1" t="s">
        <v>42</v>
      </c>
      <c r="B44">
        <f t="shared" si="2"/>
        <v>18</v>
      </c>
      <c r="C44" t="str">
        <f t="shared" si="3"/>
        <v/>
      </c>
      <c r="D44" t="str">
        <f t="shared" si="4"/>
        <v>F</v>
      </c>
      <c r="E44" t="str">
        <f t="shared" si="5"/>
        <v/>
      </c>
      <c r="F44" t="str">
        <f t="shared" si="6"/>
        <v/>
      </c>
      <c r="G44" t="str">
        <f t="shared" si="7"/>
        <v/>
      </c>
      <c r="H44" t="str">
        <f t="shared" si="8"/>
        <v>F</v>
      </c>
      <c r="I44" t="str">
        <f t="shared" si="9"/>
        <v/>
      </c>
      <c r="J44" t="str">
        <f t="shared" si="10"/>
        <v/>
      </c>
      <c r="K44" t="str">
        <f t="shared" si="11"/>
        <v/>
      </c>
      <c r="L44" t="str">
        <f t="shared" si="12"/>
        <v/>
      </c>
      <c r="M44" t="str">
        <f t="shared" si="13"/>
        <v/>
      </c>
      <c r="N44" t="str">
        <f t="shared" si="14"/>
        <v/>
      </c>
      <c r="O44" t="str">
        <f t="shared" si="15"/>
        <v/>
      </c>
      <c r="P44" t="str">
        <f t="shared" si="16"/>
        <v/>
      </c>
      <c r="Q44" t="str">
        <f t="shared" si="17"/>
        <v/>
      </c>
      <c r="R44" t="str">
        <f t="shared" si="18"/>
        <v/>
      </c>
      <c r="S44" t="str">
        <f t="shared" si="19"/>
        <v/>
      </c>
      <c r="T44" t="str">
        <f t="shared" si="20"/>
        <v/>
      </c>
      <c r="U44" t="str">
        <f t="shared" si="21"/>
        <v/>
      </c>
      <c r="V44" t="str">
        <f t="shared" si="22"/>
        <v/>
      </c>
      <c r="W44" t="str">
        <f t="shared" si="23"/>
        <v/>
      </c>
      <c r="X44" t="str">
        <f t="shared" si="24"/>
        <v/>
      </c>
      <c r="Y44" t="str">
        <f t="shared" si="25"/>
        <v/>
      </c>
      <c r="Z44" t="str">
        <f t="shared" si="26"/>
        <v/>
      </c>
      <c r="AA44">
        <f t="shared" si="27"/>
        <v>32</v>
      </c>
    </row>
    <row r="45" spans="1:27" ht="17" x14ac:dyDescent="0.25">
      <c r="A45" s="1" t="s">
        <v>43</v>
      </c>
      <c r="B45">
        <f t="shared" si="2"/>
        <v>18</v>
      </c>
      <c r="C45" t="str">
        <f t="shared" si="3"/>
        <v/>
      </c>
      <c r="D45" t="str">
        <f t="shared" si="4"/>
        <v/>
      </c>
      <c r="E45" t="str">
        <f t="shared" si="5"/>
        <v/>
      </c>
      <c r="F45" t="str">
        <f t="shared" si="6"/>
        <v/>
      </c>
      <c r="G45" t="str">
        <f t="shared" si="7"/>
        <v/>
      </c>
      <c r="H45" t="str">
        <f t="shared" si="8"/>
        <v/>
      </c>
      <c r="I45" t="str">
        <f t="shared" si="9"/>
        <v/>
      </c>
      <c r="J45" t="str">
        <f t="shared" si="10"/>
        <v>G</v>
      </c>
      <c r="K45" t="str">
        <f t="shared" si="11"/>
        <v/>
      </c>
      <c r="L45" t="str">
        <f t="shared" si="12"/>
        <v/>
      </c>
      <c r="M45" t="str">
        <f t="shared" si="13"/>
        <v/>
      </c>
      <c r="N45" t="str">
        <f t="shared" si="14"/>
        <v/>
      </c>
      <c r="O45" t="str">
        <f t="shared" si="15"/>
        <v/>
      </c>
      <c r="P45" t="str">
        <f t="shared" si="16"/>
        <v/>
      </c>
      <c r="Q45" t="str">
        <f t="shared" si="17"/>
        <v/>
      </c>
      <c r="R45" t="str">
        <f t="shared" si="18"/>
        <v/>
      </c>
      <c r="S45" t="str">
        <f t="shared" si="19"/>
        <v/>
      </c>
      <c r="T45" t="str">
        <f t="shared" si="20"/>
        <v/>
      </c>
      <c r="U45" t="str">
        <f t="shared" si="21"/>
        <v/>
      </c>
      <c r="V45" t="str">
        <f t="shared" si="22"/>
        <v/>
      </c>
      <c r="W45" t="str">
        <f t="shared" si="23"/>
        <v/>
      </c>
      <c r="X45" t="str">
        <f t="shared" si="24"/>
        <v/>
      </c>
      <c r="Y45" t="str">
        <f t="shared" si="25"/>
        <v/>
      </c>
      <c r="Z45" t="str">
        <f t="shared" si="26"/>
        <v/>
      </c>
      <c r="AA45">
        <f t="shared" si="27"/>
        <v>33</v>
      </c>
    </row>
    <row r="46" spans="1:27" ht="17" x14ac:dyDescent="0.25">
      <c r="A46" s="1" t="s">
        <v>44</v>
      </c>
      <c r="B46">
        <f t="shared" si="2"/>
        <v>38</v>
      </c>
      <c r="C46" t="str">
        <f t="shared" si="3"/>
        <v>T</v>
      </c>
      <c r="D46" t="str">
        <f t="shared" si="4"/>
        <v/>
      </c>
      <c r="E46" t="str">
        <f t="shared" si="5"/>
        <v/>
      </c>
      <c r="F46" t="str">
        <f t="shared" si="6"/>
        <v/>
      </c>
      <c r="G46" t="str">
        <f t="shared" si="7"/>
        <v/>
      </c>
      <c r="H46" t="str">
        <f t="shared" si="8"/>
        <v/>
      </c>
      <c r="I46" t="str">
        <f t="shared" si="9"/>
        <v/>
      </c>
      <c r="J46" t="str">
        <f t="shared" si="10"/>
        <v/>
      </c>
      <c r="K46" t="str">
        <f t="shared" si="11"/>
        <v/>
      </c>
      <c r="L46" t="str">
        <f t="shared" si="12"/>
        <v/>
      </c>
      <c r="M46" t="str">
        <f t="shared" si="13"/>
        <v/>
      </c>
      <c r="N46" t="str">
        <f t="shared" si="14"/>
        <v/>
      </c>
      <c r="O46" t="str">
        <f t="shared" si="15"/>
        <v/>
      </c>
      <c r="P46" t="str">
        <f t="shared" si="16"/>
        <v>T</v>
      </c>
      <c r="Q46" t="str">
        <f t="shared" si="17"/>
        <v/>
      </c>
      <c r="R46" t="str">
        <f t="shared" si="18"/>
        <v/>
      </c>
      <c r="S46" t="str">
        <f t="shared" si="19"/>
        <v/>
      </c>
      <c r="T46" t="str">
        <f t="shared" si="20"/>
        <v/>
      </c>
      <c r="U46" t="str">
        <f t="shared" si="21"/>
        <v>T</v>
      </c>
      <c r="V46" t="str">
        <f t="shared" si="22"/>
        <v/>
      </c>
      <c r="W46" t="str">
        <f t="shared" si="23"/>
        <v/>
      </c>
      <c r="X46" t="str">
        <f t="shared" si="24"/>
        <v/>
      </c>
      <c r="Y46" t="str">
        <f t="shared" si="25"/>
        <v/>
      </c>
      <c r="Z46" t="str">
        <f t="shared" si="26"/>
        <v/>
      </c>
      <c r="AA46">
        <f t="shared" si="27"/>
        <v>46</v>
      </c>
    </row>
    <row r="47" spans="1:27" ht="17" x14ac:dyDescent="0.25">
      <c r="A47" s="1" t="s">
        <v>45</v>
      </c>
      <c r="B47">
        <f t="shared" si="2"/>
        <v>30</v>
      </c>
      <c r="C47" t="str">
        <f t="shared" si="3"/>
        <v/>
      </c>
      <c r="D47" t="str">
        <f t="shared" si="4"/>
        <v/>
      </c>
      <c r="E47" t="str">
        <f t="shared" si="5"/>
        <v/>
      </c>
      <c r="F47" t="str">
        <f t="shared" si="6"/>
        <v/>
      </c>
      <c r="G47" t="str">
        <f t="shared" si="7"/>
        <v/>
      </c>
      <c r="H47" t="str">
        <f t="shared" si="8"/>
        <v/>
      </c>
      <c r="I47" t="str">
        <f t="shared" si="9"/>
        <v/>
      </c>
      <c r="J47" t="str">
        <f t="shared" si="10"/>
        <v/>
      </c>
      <c r="K47" t="str">
        <f t="shared" si="11"/>
        <v/>
      </c>
      <c r="L47" t="str">
        <f t="shared" si="12"/>
        <v/>
      </c>
      <c r="M47" t="str">
        <f t="shared" si="13"/>
        <v/>
      </c>
      <c r="N47" t="str">
        <f t="shared" si="14"/>
        <v/>
      </c>
      <c r="O47" t="str">
        <f t="shared" si="15"/>
        <v/>
      </c>
      <c r="P47" t="str">
        <f t="shared" si="16"/>
        <v/>
      </c>
      <c r="Q47" t="str">
        <f t="shared" si="17"/>
        <v>P</v>
      </c>
      <c r="R47" t="str">
        <f t="shared" si="18"/>
        <v/>
      </c>
      <c r="S47" t="str">
        <f t="shared" si="19"/>
        <v/>
      </c>
      <c r="T47" t="str">
        <f t="shared" si="20"/>
        <v/>
      </c>
      <c r="U47" t="str">
        <f t="shared" si="21"/>
        <v/>
      </c>
      <c r="V47" t="str">
        <f t="shared" si="22"/>
        <v/>
      </c>
      <c r="W47" t="str">
        <f t="shared" si="23"/>
        <v/>
      </c>
      <c r="X47" t="str">
        <f t="shared" si="24"/>
        <v/>
      </c>
      <c r="Y47" t="str">
        <f t="shared" si="25"/>
        <v/>
      </c>
      <c r="Z47" t="str">
        <f t="shared" si="26"/>
        <v/>
      </c>
      <c r="AA47">
        <f t="shared" si="27"/>
        <v>42</v>
      </c>
    </row>
    <row r="48" spans="1:27" ht="17" x14ac:dyDescent="0.25">
      <c r="A48" s="1" t="s">
        <v>46</v>
      </c>
      <c r="B48">
        <f t="shared" si="2"/>
        <v>32</v>
      </c>
      <c r="C48" t="str">
        <f t="shared" si="3"/>
        <v/>
      </c>
      <c r="D48" t="str">
        <f t="shared" si="4"/>
        <v/>
      </c>
      <c r="E48" t="str">
        <f t="shared" si="5"/>
        <v/>
      </c>
      <c r="F48" t="str">
        <f t="shared" si="6"/>
        <v/>
      </c>
      <c r="G48" t="str">
        <f t="shared" si="7"/>
        <v/>
      </c>
      <c r="H48" t="str">
        <f t="shared" si="8"/>
        <v/>
      </c>
      <c r="I48" t="str">
        <f t="shared" si="9"/>
        <v/>
      </c>
      <c r="J48" t="str">
        <f t="shared" si="10"/>
        <v/>
      </c>
      <c r="K48" t="str">
        <f t="shared" si="11"/>
        <v/>
      </c>
      <c r="L48" t="str">
        <f t="shared" si="12"/>
        <v/>
      </c>
      <c r="M48" t="str">
        <f t="shared" si="13"/>
        <v>d</v>
      </c>
      <c r="N48" t="str">
        <f t="shared" si="14"/>
        <v/>
      </c>
      <c r="O48" t="str">
        <f t="shared" si="15"/>
        <v/>
      </c>
      <c r="P48" t="str">
        <f t="shared" si="16"/>
        <v/>
      </c>
      <c r="Q48" t="str">
        <f t="shared" si="17"/>
        <v/>
      </c>
      <c r="R48" t="str">
        <f t="shared" si="18"/>
        <v/>
      </c>
      <c r="S48" t="str">
        <f t="shared" si="19"/>
        <v/>
      </c>
      <c r="T48" t="str">
        <f t="shared" si="20"/>
        <v/>
      </c>
      <c r="U48" t="str">
        <f t="shared" si="21"/>
        <v/>
      </c>
      <c r="V48" t="str">
        <f t="shared" si="22"/>
        <v/>
      </c>
      <c r="W48" t="str">
        <f t="shared" si="23"/>
        <v/>
      </c>
      <c r="X48" t="str">
        <f t="shared" si="24"/>
        <v/>
      </c>
      <c r="Y48" t="str">
        <f t="shared" si="25"/>
        <v/>
      </c>
      <c r="Z48" t="str">
        <f t="shared" si="26"/>
        <v/>
      </c>
      <c r="AA48">
        <f t="shared" si="27"/>
        <v>4</v>
      </c>
    </row>
    <row r="49" spans="1:27" ht="17" x14ac:dyDescent="0.25">
      <c r="A49" s="1" t="s">
        <v>47</v>
      </c>
      <c r="B49">
        <f t="shared" si="2"/>
        <v>38</v>
      </c>
      <c r="C49" t="str">
        <f t="shared" si="3"/>
        <v/>
      </c>
      <c r="D49" t="str">
        <f t="shared" si="4"/>
        <v/>
      </c>
      <c r="E49" t="str">
        <f t="shared" si="5"/>
        <v/>
      </c>
      <c r="F49" t="str">
        <f t="shared" si="6"/>
        <v/>
      </c>
      <c r="G49" t="str">
        <f t="shared" si="7"/>
        <v/>
      </c>
      <c r="H49" t="str">
        <f t="shared" si="8"/>
        <v/>
      </c>
      <c r="I49" t="str">
        <f t="shared" si="9"/>
        <v/>
      </c>
      <c r="J49" t="str">
        <f t="shared" si="10"/>
        <v/>
      </c>
      <c r="K49" t="str">
        <f t="shared" si="11"/>
        <v>j</v>
      </c>
      <c r="L49" t="str">
        <f t="shared" si="12"/>
        <v/>
      </c>
      <c r="M49" t="str">
        <f t="shared" si="13"/>
        <v/>
      </c>
      <c r="N49" t="str">
        <f t="shared" si="14"/>
        <v>j</v>
      </c>
      <c r="O49" t="str">
        <f t="shared" si="15"/>
        <v/>
      </c>
      <c r="P49" t="str">
        <f t="shared" si="16"/>
        <v/>
      </c>
      <c r="Q49" t="str">
        <f t="shared" si="17"/>
        <v/>
      </c>
      <c r="R49" t="str">
        <f t="shared" si="18"/>
        <v/>
      </c>
      <c r="S49" t="str">
        <f t="shared" si="19"/>
        <v/>
      </c>
      <c r="T49" t="str">
        <f t="shared" si="20"/>
        <v/>
      </c>
      <c r="U49" t="str">
        <f t="shared" si="21"/>
        <v/>
      </c>
      <c r="V49" t="str">
        <f t="shared" si="22"/>
        <v/>
      </c>
      <c r="W49" t="str">
        <f t="shared" si="23"/>
        <v/>
      </c>
      <c r="X49" t="str">
        <f t="shared" si="24"/>
        <v/>
      </c>
      <c r="Y49" t="str">
        <f t="shared" si="25"/>
        <v/>
      </c>
      <c r="Z49" t="str">
        <f t="shared" si="26"/>
        <v/>
      </c>
      <c r="AA49">
        <f t="shared" si="27"/>
        <v>10</v>
      </c>
    </row>
    <row r="50" spans="1:27" ht="17" x14ac:dyDescent="0.25">
      <c r="A50" s="1" t="s">
        <v>48</v>
      </c>
      <c r="B50">
        <f t="shared" si="2"/>
        <v>16</v>
      </c>
      <c r="C50" t="str">
        <f t="shared" si="3"/>
        <v/>
      </c>
      <c r="D50" t="str">
        <f t="shared" si="4"/>
        <v/>
      </c>
      <c r="E50" t="str">
        <f t="shared" si="5"/>
        <v/>
      </c>
      <c r="F50" t="str">
        <f t="shared" si="6"/>
        <v>F</v>
      </c>
      <c r="G50" t="str">
        <f t="shared" si="7"/>
        <v/>
      </c>
      <c r="H50" t="str">
        <f t="shared" si="8"/>
        <v/>
      </c>
      <c r="I50" t="str">
        <f t="shared" si="9"/>
        <v/>
      </c>
      <c r="J50" t="str">
        <f t="shared" si="10"/>
        <v/>
      </c>
      <c r="K50" t="str">
        <f t="shared" si="11"/>
        <v/>
      </c>
      <c r="L50" t="str">
        <f t="shared" si="12"/>
        <v/>
      </c>
      <c r="M50" t="str">
        <f t="shared" si="13"/>
        <v/>
      </c>
      <c r="N50" t="str">
        <f t="shared" si="14"/>
        <v/>
      </c>
      <c r="O50" t="str">
        <f t="shared" si="15"/>
        <v/>
      </c>
      <c r="P50" t="str">
        <f t="shared" si="16"/>
        <v/>
      </c>
      <c r="Q50" t="str">
        <f t="shared" si="17"/>
        <v/>
      </c>
      <c r="R50" t="str">
        <f t="shared" si="18"/>
        <v/>
      </c>
      <c r="S50" t="str">
        <f t="shared" si="19"/>
        <v/>
      </c>
      <c r="T50" t="str">
        <f t="shared" si="20"/>
        <v/>
      </c>
      <c r="U50" t="str">
        <f t="shared" si="21"/>
        <v/>
      </c>
      <c r="V50" t="str">
        <f t="shared" si="22"/>
        <v/>
      </c>
      <c r="W50" t="str">
        <f t="shared" si="23"/>
        <v/>
      </c>
      <c r="X50" t="str">
        <f t="shared" si="24"/>
        <v/>
      </c>
      <c r="Y50" t="str">
        <f t="shared" si="25"/>
        <v/>
      </c>
      <c r="Z50" t="str">
        <f t="shared" si="26"/>
        <v/>
      </c>
      <c r="AA50">
        <f t="shared" si="27"/>
        <v>32</v>
      </c>
    </row>
    <row r="51" spans="1:27" ht="17" x14ac:dyDescent="0.25">
      <c r="A51" s="1" t="s">
        <v>49</v>
      </c>
      <c r="B51">
        <f t="shared" si="2"/>
        <v>22</v>
      </c>
      <c r="C51" t="str">
        <f t="shared" si="3"/>
        <v/>
      </c>
      <c r="D51" t="str">
        <f t="shared" si="4"/>
        <v/>
      </c>
      <c r="E51" t="str">
        <f t="shared" si="5"/>
        <v/>
      </c>
      <c r="F51" t="str">
        <f t="shared" si="6"/>
        <v/>
      </c>
      <c r="G51" t="str">
        <f t="shared" si="7"/>
        <v>q</v>
      </c>
      <c r="H51" t="str">
        <f t="shared" si="8"/>
        <v>q</v>
      </c>
      <c r="I51" t="str">
        <f t="shared" si="9"/>
        <v/>
      </c>
      <c r="J51" t="str">
        <f t="shared" si="10"/>
        <v/>
      </c>
      <c r="K51" t="str">
        <f t="shared" si="11"/>
        <v/>
      </c>
      <c r="L51" t="str">
        <f t="shared" si="12"/>
        <v/>
      </c>
      <c r="M51" t="str">
        <f t="shared" si="13"/>
        <v/>
      </c>
      <c r="N51" t="str">
        <f t="shared" si="14"/>
        <v/>
      </c>
      <c r="O51" t="str">
        <f t="shared" si="15"/>
        <v/>
      </c>
      <c r="P51" t="str">
        <f t="shared" si="16"/>
        <v/>
      </c>
      <c r="Q51" t="str">
        <f t="shared" si="17"/>
        <v/>
      </c>
      <c r="R51" t="str">
        <f t="shared" si="18"/>
        <v/>
      </c>
      <c r="S51" t="str">
        <f t="shared" si="19"/>
        <v/>
      </c>
      <c r="T51" t="str">
        <f t="shared" si="20"/>
        <v/>
      </c>
      <c r="U51" t="str">
        <f t="shared" si="21"/>
        <v/>
      </c>
      <c r="V51" t="str">
        <f t="shared" si="22"/>
        <v/>
      </c>
      <c r="W51" t="str">
        <f t="shared" si="23"/>
        <v/>
      </c>
      <c r="X51" t="str">
        <f t="shared" si="24"/>
        <v/>
      </c>
      <c r="Y51" t="str">
        <f t="shared" si="25"/>
        <v/>
      </c>
      <c r="Z51" t="str">
        <f t="shared" si="26"/>
        <v/>
      </c>
      <c r="AA51">
        <f t="shared" si="27"/>
        <v>17</v>
      </c>
    </row>
    <row r="52" spans="1:27" ht="17" x14ac:dyDescent="0.25">
      <c r="A52" s="1" t="s">
        <v>50</v>
      </c>
      <c r="B52">
        <f t="shared" si="2"/>
        <v>28</v>
      </c>
      <c r="C52" t="str">
        <f t="shared" si="3"/>
        <v/>
      </c>
      <c r="D52" t="str">
        <f t="shared" si="4"/>
        <v/>
      </c>
      <c r="E52" t="str">
        <f t="shared" si="5"/>
        <v/>
      </c>
      <c r="F52" t="str">
        <f t="shared" si="6"/>
        <v/>
      </c>
      <c r="G52" t="str">
        <f t="shared" si="7"/>
        <v/>
      </c>
      <c r="H52" t="str">
        <f t="shared" si="8"/>
        <v/>
      </c>
      <c r="I52" t="str">
        <f t="shared" si="9"/>
        <v/>
      </c>
      <c r="J52" t="str">
        <f t="shared" si="10"/>
        <v/>
      </c>
      <c r="K52" t="str">
        <f t="shared" si="11"/>
        <v/>
      </c>
      <c r="L52" t="str">
        <f t="shared" si="12"/>
        <v/>
      </c>
      <c r="M52" t="str">
        <f t="shared" si="13"/>
        <v/>
      </c>
      <c r="N52" t="str">
        <f t="shared" si="14"/>
        <v/>
      </c>
      <c r="O52" t="str">
        <f t="shared" si="15"/>
        <v>P</v>
      </c>
      <c r="P52" t="str">
        <f t="shared" si="16"/>
        <v/>
      </c>
      <c r="Q52" t="str">
        <f t="shared" si="17"/>
        <v/>
      </c>
      <c r="R52" t="str">
        <f t="shared" si="18"/>
        <v/>
      </c>
      <c r="S52" t="str">
        <f t="shared" si="19"/>
        <v/>
      </c>
      <c r="T52" t="str">
        <f t="shared" si="20"/>
        <v/>
      </c>
      <c r="U52" t="str">
        <f t="shared" si="21"/>
        <v/>
      </c>
      <c r="V52" t="str">
        <f t="shared" si="22"/>
        <v/>
      </c>
      <c r="W52" t="str">
        <f t="shared" si="23"/>
        <v/>
      </c>
      <c r="X52" t="str">
        <f t="shared" si="24"/>
        <v/>
      </c>
      <c r="Y52" t="str">
        <f t="shared" si="25"/>
        <v/>
      </c>
      <c r="Z52" t="str">
        <f t="shared" si="26"/>
        <v/>
      </c>
      <c r="AA52">
        <f t="shared" si="27"/>
        <v>42</v>
      </c>
    </row>
    <row r="53" spans="1:27" ht="17" x14ac:dyDescent="0.25">
      <c r="A53" s="1" t="s">
        <v>51</v>
      </c>
      <c r="B53">
        <f t="shared" si="2"/>
        <v>46</v>
      </c>
      <c r="C53" t="str">
        <f t="shared" si="3"/>
        <v/>
      </c>
      <c r="D53" t="str">
        <f t="shared" si="4"/>
        <v/>
      </c>
      <c r="E53" t="str">
        <f t="shared" si="5"/>
        <v/>
      </c>
      <c r="F53" t="str">
        <f t="shared" si="6"/>
        <v/>
      </c>
      <c r="G53" t="str">
        <f t="shared" si="7"/>
        <v/>
      </c>
      <c r="H53" t="str">
        <f t="shared" si="8"/>
        <v/>
      </c>
      <c r="I53" t="str">
        <f t="shared" si="9"/>
        <v/>
      </c>
      <c r="J53" t="str">
        <f t="shared" si="10"/>
        <v/>
      </c>
      <c r="K53" t="str">
        <f t="shared" si="11"/>
        <v>D</v>
      </c>
      <c r="L53" t="str">
        <f t="shared" si="12"/>
        <v/>
      </c>
      <c r="M53" t="str">
        <f t="shared" si="13"/>
        <v/>
      </c>
      <c r="N53" t="str">
        <f t="shared" si="14"/>
        <v/>
      </c>
      <c r="O53" t="str">
        <f t="shared" si="15"/>
        <v/>
      </c>
      <c r="P53" t="str">
        <f t="shared" si="16"/>
        <v/>
      </c>
      <c r="Q53" t="str">
        <f t="shared" si="17"/>
        <v/>
      </c>
      <c r="R53" t="str">
        <f t="shared" si="18"/>
        <v/>
      </c>
      <c r="S53" t="str">
        <f t="shared" si="19"/>
        <v/>
      </c>
      <c r="T53" t="str">
        <f t="shared" si="20"/>
        <v/>
      </c>
      <c r="U53" t="str">
        <f t="shared" si="21"/>
        <v/>
      </c>
      <c r="V53" t="str">
        <f t="shared" si="22"/>
        <v/>
      </c>
      <c r="W53" t="str">
        <f t="shared" si="23"/>
        <v/>
      </c>
      <c r="X53" t="str">
        <f t="shared" si="24"/>
        <v/>
      </c>
      <c r="Y53" t="str">
        <f t="shared" si="25"/>
        <v/>
      </c>
      <c r="Z53" t="str">
        <f t="shared" si="26"/>
        <v/>
      </c>
      <c r="AA53">
        <f t="shared" si="27"/>
        <v>30</v>
      </c>
    </row>
    <row r="54" spans="1:27" ht="17" x14ac:dyDescent="0.25">
      <c r="A54" s="1" t="s">
        <v>52</v>
      </c>
      <c r="B54">
        <f t="shared" si="2"/>
        <v>38</v>
      </c>
      <c r="C54" t="str">
        <f t="shared" si="3"/>
        <v/>
      </c>
      <c r="D54" t="str">
        <f t="shared" si="4"/>
        <v/>
      </c>
      <c r="E54" t="str">
        <f t="shared" si="5"/>
        <v/>
      </c>
      <c r="F54" t="str">
        <f t="shared" si="6"/>
        <v/>
      </c>
      <c r="G54" t="str">
        <f t="shared" si="7"/>
        <v>r</v>
      </c>
      <c r="H54" t="str">
        <f t="shared" si="8"/>
        <v/>
      </c>
      <c r="I54" t="str">
        <f t="shared" si="9"/>
        <v/>
      </c>
      <c r="J54" t="str">
        <f t="shared" si="10"/>
        <v/>
      </c>
      <c r="K54" t="str">
        <f t="shared" si="11"/>
        <v/>
      </c>
      <c r="L54" t="str">
        <f t="shared" si="12"/>
        <v/>
      </c>
      <c r="M54" t="str">
        <f t="shared" si="13"/>
        <v/>
      </c>
      <c r="N54" t="str">
        <f t="shared" si="14"/>
        <v/>
      </c>
      <c r="O54" t="str">
        <f t="shared" si="15"/>
        <v/>
      </c>
      <c r="P54" t="str">
        <f t="shared" si="16"/>
        <v/>
      </c>
      <c r="Q54" t="str">
        <f t="shared" si="17"/>
        <v/>
      </c>
      <c r="R54" t="str">
        <f t="shared" si="18"/>
        <v/>
      </c>
      <c r="S54" t="str">
        <f t="shared" si="19"/>
        <v/>
      </c>
      <c r="T54" t="str">
        <f t="shared" si="20"/>
        <v/>
      </c>
      <c r="U54" t="str">
        <f t="shared" si="21"/>
        <v/>
      </c>
      <c r="V54" t="str">
        <f t="shared" si="22"/>
        <v/>
      </c>
      <c r="W54" t="str">
        <f t="shared" si="23"/>
        <v/>
      </c>
      <c r="X54" t="str">
        <f t="shared" si="24"/>
        <v/>
      </c>
      <c r="Y54" t="str">
        <f t="shared" si="25"/>
        <v/>
      </c>
      <c r="Z54" t="str">
        <f t="shared" si="26"/>
        <v/>
      </c>
      <c r="AA54">
        <f t="shared" si="27"/>
        <v>18</v>
      </c>
    </row>
    <row r="55" spans="1:27" ht="17" x14ac:dyDescent="0.25">
      <c r="A55" s="1" t="s">
        <v>53</v>
      </c>
      <c r="B55">
        <f t="shared" si="2"/>
        <v>44</v>
      </c>
      <c r="C55" t="str">
        <f t="shared" si="3"/>
        <v/>
      </c>
      <c r="D55" t="str">
        <f t="shared" si="4"/>
        <v/>
      </c>
      <c r="E55" t="str">
        <f t="shared" si="5"/>
        <v/>
      </c>
      <c r="F55" t="str">
        <f t="shared" si="6"/>
        <v/>
      </c>
      <c r="G55" t="str">
        <f t="shared" si="7"/>
        <v/>
      </c>
      <c r="H55" t="str">
        <f t="shared" si="8"/>
        <v/>
      </c>
      <c r="I55" t="str">
        <f t="shared" si="9"/>
        <v>h</v>
      </c>
      <c r="J55" t="str">
        <f t="shared" si="10"/>
        <v/>
      </c>
      <c r="K55" t="str">
        <f t="shared" si="11"/>
        <v/>
      </c>
      <c r="L55" t="str">
        <f t="shared" si="12"/>
        <v/>
      </c>
      <c r="M55" t="str">
        <f t="shared" si="13"/>
        <v>h</v>
      </c>
      <c r="N55" t="str">
        <f t="shared" si="14"/>
        <v/>
      </c>
      <c r="O55" t="str">
        <f t="shared" si="15"/>
        <v/>
      </c>
      <c r="P55" t="str">
        <f t="shared" si="16"/>
        <v>h</v>
      </c>
      <c r="Q55" t="str">
        <f t="shared" si="17"/>
        <v/>
      </c>
      <c r="R55" t="str">
        <f t="shared" si="18"/>
        <v/>
      </c>
      <c r="S55" t="str">
        <f t="shared" si="19"/>
        <v/>
      </c>
      <c r="T55" t="str">
        <f t="shared" si="20"/>
        <v/>
      </c>
      <c r="U55" t="str">
        <f t="shared" si="21"/>
        <v/>
      </c>
      <c r="V55" t="str">
        <f t="shared" si="22"/>
        <v/>
      </c>
      <c r="W55" t="str">
        <f t="shared" si="23"/>
        <v/>
      </c>
      <c r="X55" t="str">
        <f t="shared" si="24"/>
        <v/>
      </c>
      <c r="Y55" t="str">
        <f t="shared" si="25"/>
        <v/>
      </c>
      <c r="Z55" t="str">
        <f t="shared" si="26"/>
        <v/>
      </c>
      <c r="AA55">
        <f t="shared" si="27"/>
        <v>8</v>
      </c>
    </row>
    <row r="56" spans="1:27" ht="17" x14ac:dyDescent="0.25">
      <c r="A56" s="1" t="s">
        <v>54</v>
      </c>
      <c r="B56">
        <f t="shared" si="2"/>
        <v>40</v>
      </c>
      <c r="C56" t="str">
        <f t="shared" si="3"/>
        <v/>
      </c>
      <c r="D56" t="str">
        <f t="shared" si="4"/>
        <v/>
      </c>
      <c r="E56" t="str">
        <f t="shared" si="5"/>
        <v/>
      </c>
      <c r="F56" t="str">
        <f t="shared" si="6"/>
        <v/>
      </c>
      <c r="G56" t="str">
        <f t="shared" si="7"/>
        <v/>
      </c>
      <c r="H56" t="str">
        <f t="shared" si="8"/>
        <v/>
      </c>
      <c r="I56" t="str">
        <f t="shared" si="9"/>
        <v/>
      </c>
      <c r="J56" t="str">
        <f t="shared" si="10"/>
        <v/>
      </c>
      <c r="K56" t="str">
        <f t="shared" si="11"/>
        <v/>
      </c>
      <c r="L56" t="str">
        <f t="shared" si="12"/>
        <v/>
      </c>
      <c r="M56" t="str">
        <f t="shared" si="13"/>
        <v/>
      </c>
      <c r="N56" t="str">
        <f t="shared" si="14"/>
        <v/>
      </c>
      <c r="O56" t="str">
        <f t="shared" si="15"/>
        <v/>
      </c>
      <c r="P56" t="str">
        <f t="shared" si="16"/>
        <v/>
      </c>
      <c r="Q56" t="str">
        <f t="shared" si="17"/>
        <v/>
      </c>
      <c r="R56" t="str">
        <f t="shared" si="18"/>
        <v/>
      </c>
      <c r="S56" t="str">
        <f t="shared" si="19"/>
        <v>Z</v>
      </c>
      <c r="T56" t="str">
        <f t="shared" si="20"/>
        <v/>
      </c>
      <c r="U56" t="str">
        <f t="shared" si="21"/>
        <v/>
      </c>
      <c r="V56" t="str">
        <f t="shared" si="22"/>
        <v/>
      </c>
      <c r="W56" t="str">
        <f t="shared" si="23"/>
        <v/>
      </c>
      <c r="X56" t="str">
        <f t="shared" si="24"/>
        <v/>
      </c>
      <c r="Y56" t="str">
        <f t="shared" si="25"/>
        <v/>
      </c>
      <c r="Z56" t="str">
        <f t="shared" si="26"/>
        <v/>
      </c>
      <c r="AA56">
        <f t="shared" si="27"/>
        <v>52</v>
      </c>
    </row>
    <row r="57" spans="1:27" ht="17" x14ac:dyDescent="0.25">
      <c r="A57" s="1" t="s">
        <v>55</v>
      </c>
      <c r="B57">
        <f t="shared" si="2"/>
        <v>36</v>
      </c>
      <c r="C57" t="str">
        <f t="shared" si="3"/>
        <v/>
      </c>
      <c r="D57" t="str">
        <f t="shared" si="4"/>
        <v/>
      </c>
      <c r="E57" t="str">
        <f t="shared" si="5"/>
        <v/>
      </c>
      <c r="F57" t="str">
        <f t="shared" si="6"/>
        <v>w</v>
      </c>
      <c r="G57" t="str">
        <f t="shared" si="7"/>
        <v/>
      </c>
      <c r="H57" t="str">
        <f t="shared" si="8"/>
        <v/>
      </c>
      <c r="I57" t="str">
        <f t="shared" si="9"/>
        <v/>
      </c>
      <c r="J57" t="str">
        <f t="shared" si="10"/>
        <v/>
      </c>
      <c r="K57" t="str">
        <f t="shared" si="11"/>
        <v/>
      </c>
      <c r="L57" t="str">
        <f t="shared" si="12"/>
        <v/>
      </c>
      <c r="M57" t="str">
        <f t="shared" si="13"/>
        <v/>
      </c>
      <c r="N57" t="str">
        <f t="shared" si="14"/>
        <v/>
      </c>
      <c r="O57" t="str">
        <f t="shared" si="15"/>
        <v/>
      </c>
      <c r="P57" t="str">
        <f t="shared" si="16"/>
        <v/>
      </c>
      <c r="Q57" t="str">
        <f t="shared" si="17"/>
        <v/>
      </c>
      <c r="R57" t="str">
        <f t="shared" si="18"/>
        <v/>
      </c>
      <c r="S57" t="str">
        <f t="shared" si="19"/>
        <v/>
      </c>
      <c r="T57" t="str">
        <f t="shared" si="20"/>
        <v/>
      </c>
      <c r="U57" t="str">
        <f t="shared" si="21"/>
        <v/>
      </c>
      <c r="V57" t="str">
        <f t="shared" si="22"/>
        <v/>
      </c>
      <c r="W57" t="str">
        <f t="shared" si="23"/>
        <v/>
      </c>
      <c r="X57" t="str">
        <f t="shared" si="24"/>
        <v/>
      </c>
      <c r="Y57" t="str">
        <f t="shared" si="25"/>
        <v/>
      </c>
      <c r="Z57" t="str">
        <f t="shared" si="26"/>
        <v/>
      </c>
      <c r="AA57">
        <f t="shared" si="27"/>
        <v>23</v>
      </c>
    </row>
    <row r="58" spans="1:27" ht="17" x14ac:dyDescent="0.25">
      <c r="A58" s="1" t="s">
        <v>56</v>
      </c>
      <c r="B58">
        <f t="shared" si="2"/>
        <v>18</v>
      </c>
      <c r="C58" t="str">
        <f t="shared" si="3"/>
        <v/>
      </c>
      <c r="D58" t="str">
        <f t="shared" si="4"/>
        <v/>
      </c>
      <c r="E58" t="str">
        <f t="shared" si="5"/>
        <v/>
      </c>
      <c r="F58" t="str">
        <f t="shared" si="6"/>
        <v/>
      </c>
      <c r="G58" t="str">
        <f t="shared" si="7"/>
        <v/>
      </c>
      <c r="H58" t="str">
        <f t="shared" si="8"/>
        <v/>
      </c>
      <c r="I58" t="str">
        <f t="shared" si="9"/>
        <v/>
      </c>
      <c r="J58" t="str">
        <f t="shared" si="10"/>
        <v/>
      </c>
      <c r="K58" t="str">
        <f t="shared" si="11"/>
        <v>l</v>
      </c>
      <c r="L58" t="str">
        <f t="shared" si="12"/>
        <v/>
      </c>
      <c r="M58" t="str">
        <f t="shared" si="13"/>
        <v/>
      </c>
      <c r="N58" t="str">
        <f t="shared" si="14"/>
        <v/>
      </c>
      <c r="O58" t="str">
        <f t="shared" si="15"/>
        <v/>
      </c>
      <c r="P58" t="str">
        <f t="shared" si="16"/>
        <v/>
      </c>
      <c r="Q58" t="str">
        <f t="shared" si="17"/>
        <v/>
      </c>
      <c r="R58" t="str">
        <f t="shared" si="18"/>
        <v/>
      </c>
      <c r="S58" t="str">
        <f t="shared" si="19"/>
        <v/>
      </c>
      <c r="T58" t="str">
        <f t="shared" si="20"/>
        <v/>
      </c>
      <c r="U58" t="str">
        <f t="shared" si="21"/>
        <v/>
      </c>
      <c r="V58" t="str">
        <f t="shared" si="22"/>
        <v/>
      </c>
      <c r="W58" t="str">
        <f t="shared" si="23"/>
        <v/>
      </c>
      <c r="X58" t="str">
        <f t="shared" si="24"/>
        <v/>
      </c>
      <c r="Y58" t="str">
        <f t="shared" si="25"/>
        <v/>
      </c>
      <c r="Z58" t="str">
        <f t="shared" si="26"/>
        <v/>
      </c>
      <c r="AA58">
        <f t="shared" si="27"/>
        <v>12</v>
      </c>
    </row>
    <row r="59" spans="1:27" ht="17" x14ac:dyDescent="0.25">
      <c r="A59" s="1" t="s">
        <v>57</v>
      </c>
      <c r="B59">
        <f t="shared" si="2"/>
        <v>22</v>
      </c>
      <c r="C59" t="str">
        <f t="shared" si="3"/>
        <v/>
      </c>
      <c r="D59" t="str">
        <f t="shared" si="4"/>
        <v/>
      </c>
      <c r="E59" t="str">
        <f t="shared" si="5"/>
        <v/>
      </c>
      <c r="F59" t="str">
        <f t="shared" si="6"/>
        <v/>
      </c>
      <c r="G59" t="str">
        <f t="shared" si="7"/>
        <v/>
      </c>
      <c r="H59" t="str">
        <f t="shared" si="8"/>
        <v/>
      </c>
      <c r="I59" t="str">
        <f t="shared" si="9"/>
        <v/>
      </c>
      <c r="J59" t="str">
        <f t="shared" si="10"/>
        <v/>
      </c>
      <c r="K59" t="str">
        <f t="shared" si="11"/>
        <v>G</v>
      </c>
      <c r="L59" t="str">
        <f t="shared" si="12"/>
        <v/>
      </c>
      <c r="M59" t="str">
        <f t="shared" si="13"/>
        <v/>
      </c>
      <c r="N59" t="str">
        <f t="shared" si="14"/>
        <v/>
      </c>
      <c r="O59" t="str">
        <f t="shared" si="15"/>
        <v/>
      </c>
      <c r="P59" t="str">
        <f t="shared" si="16"/>
        <v/>
      </c>
      <c r="Q59" t="str">
        <f t="shared" si="17"/>
        <v/>
      </c>
      <c r="R59" t="str">
        <f t="shared" si="18"/>
        <v/>
      </c>
      <c r="S59" t="str">
        <f t="shared" si="19"/>
        <v/>
      </c>
      <c r="T59" t="str">
        <f t="shared" si="20"/>
        <v/>
      </c>
      <c r="U59" t="str">
        <f t="shared" si="21"/>
        <v/>
      </c>
      <c r="V59" t="str">
        <f t="shared" si="22"/>
        <v/>
      </c>
      <c r="W59" t="str">
        <f t="shared" si="23"/>
        <v/>
      </c>
      <c r="X59" t="str">
        <f t="shared" si="24"/>
        <v/>
      </c>
      <c r="Y59" t="str">
        <f t="shared" si="25"/>
        <v/>
      </c>
      <c r="Z59" t="str">
        <f t="shared" si="26"/>
        <v/>
      </c>
      <c r="AA59">
        <f t="shared" si="27"/>
        <v>33</v>
      </c>
    </row>
    <row r="60" spans="1:27" ht="17" x14ac:dyDescent="0.25">
      <c r="A60" s="1" t="s">
        <v>58</v>
      </c>
      <c r="B60">
        <f t="shared" si="2"/>
        <v>32</v>
      </c>
      <c r="C60" t="str">
        <f t="shared" si="3"/>
        <v/>
      </c>
      <c r="D60" t="str">
        <f t="shared" si="4"/>
        <v/>
      </c>
      <c r="E60" t="str">
        <f t="shared" si="5"/>
        <v/>
      </c>
      <c r="F60" t="str">
        <f t="shared" si="6"/>
        <v/>
      </c>
      <c r="G60" t="str">
        <f t="shared" si="7"/>
        <v/>
      </c>
      <c r="H60" t="str">
        <f t="shared" si="8"/>
        <v/>
      </c>
      <c r="I60" t="str">
        <f t="shared" si="9"/>
        <v/>
      </c>
      <c r="J60" t="str">
        <f t="shared" si="10"/>
        <v/>
      </c>
      <c r="K60" t="str">
        <f t="shared" si="11"/>
        <v/>
      </c>
      <c r="L60" t="str">
        <f t="shared" si="12"/>
        <v/>
      </c>
      <c r="M60" t="str">
        <f t="shared" si="13"/>
        <v/>
      </c>
      <c r="N60" t="str">
        <f t="shared" si="14"/>
        <v>F</v>
      </c>
      <c r="O60" t="str">
        <f t="shared" si="15"/>
        <v/>
      </c>
      <c r="P60" t="str">
        <f t="shared" si="16"/>
        <v/>
      </c>
      <c r="Q60" t="str">
        <f t="shared" si="17"/>
        <v/>
      </c>
      <c r="R60" t="str">
        <f t="shared" si="18"/>
        <v/>
      </c>
      <c r="S60" t="str">
        <f t="shared" si="19"/>
        <v/>
      </c>
      <c r="T60" t="str">
        <f t="shared" si="20"/>
        <v/>
      </c>
      <c r="U60" t="str">
        <f t="shared" si="21"/>
        <v/>
      </c>
      <c r="V60" t="str">
        <f t="shared" si="22"/>
        <v/>
      </c>
      <c r="W60" t="str">
        <f t="shared" si="23"/>
        <v/>
      </c>
      <c r="X60" t="str">
        <f t="shared" si="24"/>
        <v/>
      </c>
      <c r="Y60" t="str">
        <f t="shared" si="25"/>
        <v/>
      </c>
      <c r="Z60" t="str">
        <f t="shared" si="26"/>
        <v/>
      </c>
      <c r="AA60">
        <f t="shared" si="27"/>
        <v>32</v>
      </c>
    </row>
    <row r="61" spans="1:27" ht="17" x14ac:dyDescent="0.25">
      <c r="A61" s="1" t="s">
        <v>59</v>
      </c>
      <c r="B61">
        <f t="shared" si="2"/>
        <v>36</v>
      </c>
      <c r="C61" t="str">
        <f t="shared" si="3"/>
        <v/>
      </c>
      <c r="D61" t="str">
        <f t="shared" si="4"/>
        <v/>
      </c>
      <c r="E61" t="str">
        <f t="shared" si="5"/>
        <v/>
      </c>
      <c r="F61" t="str">
        <f t="shared" si="6"/>
        <v>W</v>
      </c>
      <c r="G61" t="str">
        <f t="shared" si="7"/>
        <v/>
      </c>
      <c r="H61" t="str">
        <f t="shared" si="8"/>
        <v/>
      </c>
      <c r="I61" t="str">
        <f t="shared" si="9"/>
        <v/>
      </c>
      <c r="J61" t="str">
        <f t="shared" si="10"/>
        <v/>
      </c>
      <c r="K61" t="str">
        <f t="shared" si="11"/>
        <v/>
      </c>
      <c r="L61" t="str">
        <f t="shared" si="12"/>
        <v>W</v>
      </c>
      <c r="M61" t="str">
        <f t="shared" si="13"/>
        <v/>
      </c>
      <c r="N61" t="str">
        <f t="shared" si="14"/>
        <v>W</v>
      </c>
      <c r="O61" t="str">
        <f t="shared" si="15"/>
        <v/>
      </c>
      <c r="P61" t="str">
        <f t="shared" si="16"/>
        <v/>
      </c>
      <c r="Q61" t="str">
        <f t="shared" si="17"/>
        <v/>
      </c>
      <c r="R61" t="str">
        <f t="shared" si="18"/>
        <v/>
      </c>
      <c r="S61" t="str">
        <f t="shared" si="19"/>
        <v/>
      </c>
      <c r="T61" t="str">
        <f t="shared" si="20"/>
        <v/>
      </c>
      <c r="U61" t="str">
        <f t="shared" si="21"/>
        <v/>
      </c>
      <c r="V61" t="str">
        <f t="shared" si="22"/>
        <v/>
      </c>
      <c r="W61" t="str">
        <f t="shared" si="23"/>
        <v/>
      </c>
      <c r="X61" t="str">
        <f t="shared" si="24"/>
        <v/>
      </c>
      <c r="Y61" t="str">
        <f t="shared" si="25"/>
        <v/>
      </c>
      <c r="Z61" t="str">
        <f t="shared" si="26"/>
        <v/>
      </c>
      <c r="AA61">
        <f t="shared" si="27"/>
        <v>49</v>
      </c>
    </row>
    <row r="62" spans="1:27" ht="17" x14ac:dyDescent="0.25">
      <c r="A62" s="1" t="s">
        <v>60</v>
      </c>
      <c r="B62">
        <f t="shared" si="2"/>
        <v>28</v>
      </c>
      <c r="C62" t="str">
        <f t="shared" si="3"/>
        <v/>
      </c>
      <c r="D62" t="str">
        <f t="shared" si="4"/>
        <v/>
      </c>
      <c r="E62" t="str">
        <f t="shared" si="5"/>
        <v>j</v>
      </c>
      <c r="F62" t="str">
        <f t="shared" si="6"/>
        <v/>
      </c>
      <c r="G62" t="str">
        <f t="shared" si="7"/>
        <v/>
      </c>
      <c r="H62" t="str">
        <f t="shared" si="8"/>
        <v/>
      </c>
      <c r="I62" t="str">
        <f t="shared" si="9"/>
        <v/>
      </c>
      <c r="J62" t="str">
        <f t="shared" si="10"/>
        <v/>
      </c>
      <c r="K62" t="str">
        <f t="shared" si="11"/>
        <v/>
      </c>
      <c r="L62" t="str">
        <f t="shared" si="12"/>
        <v/>
      </c>
      <c r="M62" t="str">
        <f t="shared" si="13"/>
        <v/>
      </c>
      <c r="N62" t="str">
        <f t="shared" si="14"/>
        <v/>
      </c>
      <c r="O62" t="str">
        <f t="shared" si="15"/>
        <v/>
      </c>
      <c r="P62" t="str">
        <f t="shared" si="16"/>
        <v/>
      </c>
      <c r="Q62" t="str">
        <f t="shared" si="17"/>
        <v/>
      </c>
      <c r="R62" t="str">
        <f t="shared" si="18"/>
        <v/>
      </c>
      <c r="S62" t="str">
        <f t="shared" si="19"/>
        <v/>
      </c>
      <c r="T62" t="str">
        <f t="shared" si="20"/>
        <v/>
      </c>
      <c r="U62" t="str">
        <f t="shared" si="21"/>
        <v/>
      </c>
      <c r="V62" t="str">
        <f t="shared" si="22"/>
        <v/>
      </c>
      <c r="W62" t="str">
        <f t="shared" si="23"/>
        <v/>
      </c>
      <c r="X62" t="str">
        <f t="shared" si="24"/>
        <v/>
      </c>
      <c r="Y62" t="str">
        <f t="shared" si="25"/>
        <v/>
      </c>
      <c r="Z62" t="str">
        <f t="shared" si="26"/>
        <v/>
      </c>
      <c r="AA62">
        <f t="shared" si="27"/>
        <v>10</v>
      </c>
    </row>
    <row r="63" spans="1:27" ht="17" x14ac:dyDescent="0.25">
      <c r="A63" s="1" t="s">
        <v>61</v>
      </c>
      <c r="B63">
        <f t="shared" si="2"/>
        <v>22</v>
      </c>
      <c r="C63" t="str">
        <f t="shared" si="3"/>
        <v/>
      </c>
      <c r="D63" t="str">
        <f t="shared" si="4"/>
        <v/>
      </c>
      <c r="E63" t="str">
        <f t="shared" si="5"/>
        <v/>
      </c>
      <c r="F63" t="str">
        <f t="shared" si="6"/>
        <v>q</v>
      </c>
      <c r="G63" t="str">
        <f t="shared" si="7"/>
        <v/>
      </c>
      <c r="H63" t="str">
        <f t="shared" si="8"/>
        <v/>
      </c>
      <c r="I63" t="str">
        <f t="shared" si="9"/>
        <v/>
      </c>
      <c r="J63" t="str">
        <f t="shared" si="10"/>
        <v/>
      </c>
      <c r="K63" t="str">
        <f t="shared" si="11"/>
        <v/>
      </c>
      <c r="L63" t="str">
        <f t="shared" si="12"/>
        <v/>
      </c>
      <c r="M63" t="str">
        <f t="shared" si="13"/>
        <v/>
      </c>
      <c r="N63" t="str">
        <f t="shared" si="14"/>
        <v/>
      </c>
      <c r="O63" t="str">
        <f t="shared" si="15"/>
        <v/>
      </c>
      <c r="P63" t="str">
        <f t="shared" si="16"/>
        <v/>
      </c>
      <c r="Q63" t="str">
        <f t="shared" si="17"/>
        <v/>
      </c>
      <c r="R63" t="str">
        <f t="shared" si="18"/>
        <v/>
      </c>
      <c r="S63" t="str">
        <f t="shared" si="19"/>
        <v/>
      </c>
      <c r="T63" t="str">
        <f t="shared" si="20"/>
        <v/>
      </c>
      <c r="U63" t="str">
        <f t="shared" si="21"/>
        <v/>
      </c>
      <c r="V63" t="str">
        <f t="shared" si="22"/>
        <v/>
      </c>
      <c r="W63" t="str">
        <f t="shared" si="23"/>
        <v/>
      </c>
      <c r="X63" t="str">
        <f t="shared" si="24"/>
        <v/>
      </c>
      <c r="Y63" t="str">
        <f t="shared" si="25"/>
        <v/>
      </c>
      <c r="Z63" t="str">
        <f t="shared" si="26"/>
        <v/>
      </c>
      <c r="AA63">
        <f t="shared" si="27"/>
        <v>17</v>
      </c>
    </row>
    <row r="64" spans="1:27" ht="17" x14ac:dyDescent="0.25">
      <c r="A64" s="1" t="s">
        <v>62</v>
      </c>
      <c r="B64">
        <f t="shared" si="2"/>
        <v>32</v>
      </c>
      <c r="C64" t="str">
        <f t="shared" si="3"/>
        <v/>
      </c>
      <c r="D64" t="str">
        <f t="shared" si="4"/>
        <v/>
      </c>
      <c r="E64" t="str">
        <f t="shared" si="5"/>
        <v/>
      </c>
      <c r="F64" t="str">
        <f t="shared" si="6"/>
        <v/>
      </c>
      <c r="G64" t="str">
        <f t="shared" si="7"/>
        <v/>
      </c>
      <c r="H64" t="str">
        <f t="shared" si="8"/>
        <v/>
      </c>
      <c r="I64" t="str">
        <f t="shared" si="9"/>
        <v/>
      </c>
      <c r="J64" t="str">
        <f t="shared" si="10"/>
        <v/>
      </c>
      <c r="K64" t="str">
        <f t="shared" si="11"/>
        <v/>
      </c>
      <c r="L64" t="str">
        <f t="shared" si="12"/>
        <v/>
      </c>
      <c r="M64" t="str">
        <f t="shared" si="13"/>
        <v/>
      </c>
      <c r="N64" t="str">
        <f t="shared" si="14"/>
        <v/>
      </c>
      <c r="O64" t="str">
        <f t="shared" si="15"/>
        <v>c</v>
      </c>
      <c r="P64" t="str">
        <f t="shared" si="16"/>
        <v/>
      </c>
      <c r="Q64" t="str">
        <f t="shared" si="17"/>
        <v/>
      </c>
      <c r="R64" t="str">
        <f t="shared" si="18"/>
        <v/>
      </c>
      <c r="S64" t="str">
        <f t="shared" si="19"/>
        <v/>
      </c>
      <c r="T64" t="str">
        <f t="shared" si="20"/>
        <v/>
      </c>
      <c r="U64" t="str">
        <f t="shared" si="21"/>
        <v/>
      </c>
      <c r="V64" t="str">
        <f t="shared" si="22"/>
        <v/>
      </c>
      <c r="W64" t="str">
        <f t="shared" si="23"/>
        <v/>
      </c>
      <c r="X64" t="str">
        <f t="shared" si="24"/>
        <v/>
      </c>
      <c r="Y64" t="str">
        <f t="shared" si="25"/>
        <v/>
      </c>
      <c r="Z64" t="str">
        <f t="shared" si="26"/>
        <v/>
      </c>
      <c r="AA64">
        <f t="shared" si="27"/>
        <v>3</v>
      </c>
    </row>
    <row r="65" spans="1:27" ht="17" x14ac:dyDescent="0.25">
      <c r="A65" s="1" t="s">
        <v>63</v>
      </c>
      <c r="B65">
        <f t="shared" si="2"/>
        <v>16</v>
      </c>
      <c r="C65" t="str">
        <f t="shared" si="3"/>
        <v/>
      </c>
      <c r="D65" t="str">
        <f t="shared" si="4"/>
        <v/>
      </c>
      <c r="E65" t="str">
        <f t="shared" si="5"/>
        <v/>
      </c>
      <c r="F65" t="str">
        <f t="shared" si="6"/>
        <v/>
      </c>
      <c r="G65" t="str">
        <f t="shared" si="7"/>
        <v/>
      </c>
      <c r="H65" t="str">
        <f t="shared" si="8"/>
        <v/>
      </c>
      <c r="I65" t="str">
        <f t="shared" si="9"/>
        <v>s</v>
      </c>
      <c r="J65" t="str">
        <f t="shared" si="10"/>
        <v/>
      </c>
      <c r="K65" t="str">
        <f t="shared" si="11"/>
        <v/>
      </c>
      <c r="L65" t="str">
        <f t="shared" si="12"/>
        <v/>
      </c>
      <c r="M65" t="str">
        <f t="shared" si="13"/>
        <v/>
      </c>
      <c r="N65" t="str">
        <f t="shared" si="14"/>
        <v/>
      </c>
      <c r="O65" t="str">
        <f t="shared" si="15"/>
        <v/>
      </c>
      <c r="P65" t="str">
        <f t="shared" si="16"/>
        <v/>
      </c>
      <c r="Q65" t="str">
        <f t="shared" si="17"/>
        <v/>
      </c>
      <c r="R65" t="str">
        <f t="shared" si="18"/>
        <v/>
      </c>
      <c r="S65" t="str">
        <f t="shared" si="19"/>
        <v/>
      </c>
      <c r="T65" t="str">
        <f t="shared" si="20"/>
        <v/>
      </c>
      <c r="U65" t="str">
        <f t="shared" si="21"/>
        <v/>
      </c>
      <c r="V65" t="str">
        <f t="shared" si="22"/>
        <v/>
      </c>
      <c r="W65" t="str">
        <f t="shared" si="23"/>
        <v/>
      </c>
      <c r="X65" t="str">
        <f t="shared" si="24"/>
        <v/>
      </c>
      <c r="Y65" t="str">
        <f t="shared" si="25"/>
        <v/>
      </c>
      <c r="Z65" t="str">
        <f t="shared" si="26"/>
        <v/>
      </c>
      <c r="AA65">
        <f t="shared" si="27"/>
        <v>19</v>
      </c>
    </row>
    <row r="66" spans="1:27" ht="17" x14ac:dyDescent="0.25">
      <c r="A66" s="1" t="s">
        <v>64</v>
      </c>
      <c r="B66">
        <f t="shared" si="2"/>
        <v>40</v>
      </c>
      <c r="C66" t="str">
        <f t="shared" si="3"/>
        <v/>
      </c>
      <c r="D66" t="str">
        <f t="shared" si="4"/>
        <v/>
      </c>
      <c r="E66" t="str">
        <f t="shared" si="5"/>
        <v/>
      </c>
      <c r="F66" t="str">
        <f t="shared" si="6"/>
        <v/>
      </c>
      <c r="G66" t="str">
        <f t="shared" si="7"/>
        <v>c</v>
      </c>
      <c r="H66" t="str">
        <f t="shared" si="8"/>
        <v/>
      </c>
      <c r="I66" t="str">
        <f t="shared" si="9"/>
        <v/>
      </c>
      <c r="J66" t="str">
        <f t="shared" si="10"/>
        <v/>
      </c>
      <c r="K66" t="str">
        <f t="shared" si="11"/>
        <v/>
      </c>
      <c r="L66" t="str">
        <f t="shared" si="12"/>
        <v/>
      </c>
      <c r="M66" t="str">
        <f t="shared" si="13"/>
        <v/>
      </c>
      <c r="N66" t="str">
        <f t="shared" si="14"/>
        <v/>
      </c>
      <c r="O66" t="str">
        <f t="shared" si="15"/>
        <v/>
      </c>
      <c r="P66" t="str">
        <f t="shared" si="16"/>
        <v/>
      </c>
      <c r="Q66" t="str">
        <f t="shared" si="17"/>
        <v/>
      </c>
      <c r="R66" t="str">
        <f t="shared" si="18"/>
        <v/>
      </c>
      <c r="S66" t="str">
        <f t="shared" si="19"/>
        <v/>
      </c>
      <c r="T66" t="str">
        <f t="shared" si="20"/>
        <v/>
      </c>
      <c r="U66" t="str">
        <f t="shared" si="21"/>
        <v/>
      </c>
      <c r="V66" t="str">
        <f t="shared" si="22"/>
        <v/>
      </c>
      <c r="W66" t="str">
        <f t="shared" si="23"/>
        <v/>
      </c>
      <c r="X66" t="str">
        <f t="shared" si="24"/>
        <v/>
      </c>
      <c r="Y66" t="str">
        <f t="shared" si="25"/>
        <v/>
      </c>
      <c r="Z66" t="str">
        <f t="shared" si="26"/>
        <v/>
      </c>
      <c r="AA66">
        <f t="shared" si="27"/>
        <v>3</v>
      </c>
    </row>
    <row r="67" spans="1:27" ht="17" x14ac:dyDescent="0.25">
      <c r="A67" s="1" t="s">
        <v>65</v>
      </c>
      <c r="B67">
        <f t="shared" ref="B67:B130" si="28">LEN(A67)</f>
        <v>38</v>
      </c>
      <c r="C67" t="str">
        <f t="shared" ref="C67:C130" si="29">IF(COLUMN(A66)&lt;=$B67/2,IFERROR(MID($A67,FIND(MID($A67,COLUMN(A66),1),RIGHT($A67,$B67/2))+$B67/2,1),""),"")</f>
        <v/>
      </c>
      <c r="D67" t="str">
        <f t="shared" ref="D67:D130" si="30">IF(COLUMN(B66)&lt;=$B67/2,IFERROR(MID($A67,FIND(MID($A67,COLUMN(B66),1),RIGHT($A67,$B67/2))+$B67/2,1),""),"")</f>
        <v/>
      </c>
      <c r="E67" t="str">
        <f t="shared" ref="E67:E130" si="31">IF(COLUMN(C66)&lt;=$B67/2,IFERROR(MID($A67,FIND(MID($A67,COLUMN(C66),1),RIGHT($A67,$B67/2))+$B67/2,1),""),"")</f>
        <v/>
      </c>
      <c r="F67" t="str">
        <f t="shared" ref="F67:F130" si="32">IF(COLUMN(D66)&lt;=$B67/2,IFERROR(MID($A67,FIND(MID($A67,COLUMN(D66),1),RIGHT($A67,$B67/2))+$B67/2,1),""),"")</f>
        <v>p</v>
      </c>
      <c r="G67" t="str">
        <f t="shared" ref="G67:G130" si="33">IF(COLUMN(E66)&lt;=$B67/2,IFERROR(MID($A67,FIND(MID($A67,COLUMN(E66),1),RIGHT($A67,$B67/2))+$B67/2,1),""),"")</f>
        <v/>
      </c>
      <c r="H67" t="str">
        <f t="shared" ref="H67:H130" si="34">IF(COLUMN(F66)&lt;=$B67/2,IFERROR(MID($A67,FIND(MID($A67,COLUMN(F66),1),RIGHT($A67,$B67/2))+$B67/2,1),""),"")</f>
        <v/>
      </c>
      <c r="I67" t="str">
        <f t="shared" ref="I67:I130" si="35">IF(COLUMN(G66)&lt;=$B67/2,IFERROR(MID($A67,FIND(MID($A67,COLUMN(G66),1),RIGHT($A67,$B67/2))+$B67/2,1),""),"")</f>
        <v/>
      </c>
      <c r="J67" t="str">
        <f t="shared" ref="J67:J130" si="36">IF(COLUMN(H66)&lt;=$B67/2,IFERROR(MID($A67,FIND(MID($A67,COLUMN(H66),1),RIGHT($A67,$B67/2))+$B67/2,1),""),"")</f>
        <v/>
      </c>
      <c r="K67" t="str">
        <f t="shared" ref="K67:K130" si="37">IF(COLUMN(I66)&lt;=$B67/2,IFERROR(MID($A67,FIND(MID($A67,COLUMN(I66),1),RIGHT($A67,$B67/2))+$B67/2,1),""),"")</f>
        <v/>
      </c>
      <c r="L67" t="str">
        <f t="shared" ref="L67:L130" si="38">IF(COLUMN(J66)&lt;=$B67/2,IFERROR(MID($A67,FIND(MID($A67,COLUMN(J66),1),RIGHT($A67,$B67/2))+$B67/2,1),""),"")</f>
        <v/>
      </c>
      <c r="M67" t="str">
        <f t="shared" ref="M67:M130" si="39">IF(COLUMN(K66)&lt;=$B67/2,IFERROR(MID($A67,FIND(MID($A67,COLUMN(K66),1),RIGHT($A67,$B67/2))+$B67/2,1),""),"")</f>
        <v/>
      </c>
      <c r="N67" t="str">
        <f t="shared" ref="N67:N130" si="40">IF(COLUMN(L66)&lt;=$B67/2,IFERROR(MID($A67,FIND(MID($A67,COLUMN(L66),1),RIGHT($A67,$B67/2))+$B67/2,1),""),"")</f>
        <v/>
      </c>
      <c r="O67" t="str">
        <f t="shared" ref="O67:O130" si="41">IF(COLUMN(M66)&lt;=$B67/2,IFERROR(MID($A67,FIND(MID($A67,COLUMN(M66),1),RIGHT($A67,$B67/2))+$B67/2,1),""),"")</f>
        <v/>
      </c>
      <c r="P67" t="str">
        <f t="shared" ref="P67:P130" si="42">IF(COLUMN(N66)&lt;=$B67/2,IFERROR(MID($A67,FIND(MID($A67,COLUMN(N66),1),RIGHT($A67,$B67/2))+$B67/2,1),""),"")</f>
        <v/>
      </c>
      <c r="Q67" t="str">
        <f t="shared" ref="Q67:Q130" si="43">IF(COLUMN(O66)&lt;=$B67/2,IFERROR(MID($A67,FIND(MID($A67,COLUMN(O66),1),RIGHT($A67,$B67/2))+$B67/2,1),""),"")</f>
        <v/>
      </c>
      <c r="R67" t="str">
        <f t="shared" ref="R67:R130" si="44">IF(COLUMN(P66)&lt;=$B67/2,IFERROR(MID($A67,FIND(MID($A67,COLUMN(P66),1),RIGHT($A67,$B67/2))+$B67/2,1),""),"")</f>
        <v/>
      </c>
      <c r="S67" t="str">
        <f t="shared" ref="S67:S130" si="45">IF(COLUMN(Q66)&lt;=$B67/2,IFERROR(MID($A67,FIND(MID($A67,COLUMN(Q66),1),RIGHT($A67,$B67/2))+$B67/2,1),""),"")</f>
        <v/>
      </c>
      <c r="T67" t="str">
        <f t="shared" ref="T67:T130" si="46">IF(COLUMN(R66)&lt;=$B67/2,IFERROR(MID($A67,FIND(MID($A67,COLUMN(R66),1),RIGHT($A67,$B67/2))+$B67/2,1),""),"")</f>
        <v/>
      </c>
      <c r="U67" t="str">
        <f t="shared" ref="U67:U130" si="47">IF(COLUMN(S66)&lt;=$B67/2,IFERROR(MID($A67,FIND(MID($A67,COLUMN(S66),1),RIGHT($A67,$B67/2))+$B67/2,1),""),"")</f>
        <v/>
      </c>
      <c r="V67" t="str">
        <f t="shared" ref="V67:V130" si="48">IF(COLUMN(T66)&lt;=$B67/2,IFERROR(MID($A67,FIND(MID($A67,COLUMN(T66),1),RIGHT($A67,$B67/2))+$B67/2,1),""),"")</f>
        <v/>
      </c>
      <c r="W67" t="str">
        <f t="shared" ref="W67:W130" si="49">IF(COLUMN(U66)&lt;=$B67/2,IFERROR(MID($A67,FIND(MID($A67,COLUMN(U66),1),RIGHT($A67,$B67/2))+$B67/2,1),""),"")</f>
        <v/>
      </c>
      <c r="X67" t="str">
        <f t="shared" ref="X67:X130" si="50">IF(COLUMN(V66)&lt;=$B67/2,IFERROR(MID($A67,FIND(MID($A67,COLUMN(V66),1),RIGHT($A67,$B67/2))+$B67/2,1),""),"")</f>
        <v/>
      </c>
      <c r="Y67" t="str">
        <f t="shared" ref="Y67:Y130" si="51">IF(COLUMN(W66)&lt;=$B67/2,IFERROR(MID($A67,FIND(MID($A67,COLUMN(W66),1),RIGHT($A67,$B67/2))+$B67/2,1),""),"")</f>
        <v/>
      </c>
      <c r="Z67" t="str">
        <f t="shared" ref="Z67:Z130" si="52">IF(COLUMN(X66)&lt;=$B67/2,IFERROR(MID($A67,FIND(MID($A67,COLUMN(X66),1),RIGHT($A67,$B67/2))+$B67/2,1),""),"")</f>
        <v/>
      </c>
      <c r="AA67">
        <f t="shared" ref="AA67:AA130" si="53">IF(CODE(_xlfn.CONCAT(C67:Z67))-64&lt;=26,CODE(_xlfn.CONCAT(C67:Z67))-64+26,CODE(_xlfn.CONCAT(C67:Z67))-96)</f>
        <v>16</v>
      </c>
    </row>
    <row r="68" spans="1:27" ht="17" x14ac:dyDescent="0.25">
      <c r="A68" s="1" t="s">
        <v>66</v>
      </c>
      <c r="B68">
        <f t="shared" si="28"/>
        <v>32</v>
      </c>
      <c r="C68" t="str">
        <f t="shared" si="29"/>
        <v/>
      </c>
      <c r="D68" t="str">
        <f t="shared" si="30"/>
        <v/>
      </c>
      <c r="E68" t="str">
        <f t="shared" si="31"/>
        <v/>
      </c>
      <c r="F68" t="str">
        <f t="shared" si="32"/>
        <v/>
      </c>
      <c r="G68" t="str">
        <f t="shared" si="33"/>
        <v/>
      </c>
      <c r="H68" t="str">
        <f t="shared" si="34"/>
        <v/>
      </c>
      <c r="I68" t="str">
        <f t="shared" si="35"/>
        <v/>
      </c>
      <c r="J68" t="str">
        <f t="shared" si="36"/>
        <v/>
      </c>
      <c r="K68" t="str">
        <f t="shared" si="37"/>
        <v/>
      </c>
      <c r="L68" t="str">
        <f t="shared" si="38"/>
        <v/>
      </c>
      <c r="M68" t="str">
        <f t="shared" si="39"/>
        <v/>
      </c>
      <c r="N68" t="str">
        <f t="shared" si="40"/>
        <v/>
      </c>
      <c r="O68" t="str">
        <f t="shared" si="41"/>
        <v/>
      </c>
      <c r="P68" t="str">
        <f t="shared" si="42"/>
        <v/>
      </c>
      <c r="Q68" t="str">
        <f t="shared" si="43"/>
        <v/>
      </c>
      <c r="R68" t="str">
        <f t="shared" si="44"/>
        <v>t</v>
      </c>
      <c r="S68" t="str">
        <f t="shared" si="45"/>
        <v/>
      </c>
      <c r="T68" t="str">
        <f t="shared" si="46"/>
        <v/>
      </c>
      <c r="U68" t="str">
        <f t="shared" si="47"/>
        <v/>
      </c>
      <c r="V68" t="str">
        <f t="shared" si="48"/>
        <v/>
      </c>
      <c r="W68" t="str">
        <f t="shared" si="49"/>
        <v/>
      </c>
      <c r="X68" t="str">
        <f t="shared" si="50"/>
        <v/>
      </c>
      <c r="Y68" t="str">
        <f t="shared" si="51"/>
        <v/>
      </c>
      <c r="Z68" t="str">
        <f t="shared" si="52"/>
        <v/>
      </c>
      <c r="AA68">
        <f t="shared" si="53"/>
        <v>20</v>
      </c>
    </row>
    <row r="69" spans="1:27" ht="17" x14ac:dyDescent="0.25">
      <c r="A69" s="1" t="s">
        <v>67</v>
      </c>
      <c r="B69">
        <f t="shared" si="28"/>
        <v>16</v>
      </c>
      <c r="C69" t="str">
        <f t="shared" si="29"/>
        <v/>
      </c>
      <c r="D69" t="str">
        <f t="shared" si="30"/>
        <v/>
      </c>
      <c r="E69" t="str">
        <f t="shared" si="31"/>
        <v>N</v>
      </c>
      <c r="F69" t="str">
        <f t="shared" si="32"/>
        <v/>
      </c>
      <c r="G69" t="str">
        <f t="shared" si="33"/>
        <v>N</v>
      </c>
      <c r="H69" t="str">
        <f t="shared" si="34"/>
        <v/>
      </c>
      <c r="I69" t="str">
        <f t="shared" si="35"/>
        <v/>
      </c>
      <c r="J69" t="str">
        <f t="shared" si="36"/>
        <v/>
      </c>
      <c r="K69" t="str">
        <f t="shared" si="37"/>
        <v/>
      </c>
      <c r="L69" t="str">
        <f t="shared" si="38"/>
        <v/>
      </c>
      <c r="M69" t="str">
        <f t="shared" si="39"/>
        <v/>
      </c>
      <c r="N69" t="str">
        <f t="shared" si="40"/>
        <v/>
      </c>
      <c r="O69" t="str">
        <f t="shared" si="41"/>
        <v/>
      </c>
      <c r="P69" t="str">
        <f t="shared" si="42"/>
        <v/>
      </c>
      <c r="Q69" t="str">
        <f t="shared" si="43"/>
        <v/>
      </c>
      <c r="R69" t="str">
        <f t="shared" si="44"/>
        <v/>
      </c>
      <c r="S69" t="str">
        <f t="shared" si="45"/>
        <v/>
      </c>
      <c r="T69" t="str">
        <f t="shared" si="46"/>
        <v/>
      </c>
      <c r="U69" t="str">
        <f t="shared" si="47"/>
        <v/>
      </c>
      <c r="V69" t="str">
        <f t="shared" si="48"/>
        <v/>
      </c>
      <c r="W69" t="str">
        <f t="shared" si="49"/>
        <v/>
      </c>
      <c r="X69" t="str">
        <f t="shared" si="50"/>
        <v/>
      </c>
      <c r="Y69" t="str">
        <f t="shared" si="51"/>
        <v/>
      </c>
      <c r="Z69" t="str">
        <f t="shared" si="52"/>
        <v/>
      </c>
      <c r="AA69">
        <f t="shared" si="53"/>
        <v>40</v>
      </c>
    </row>
    <row r="70" spans="1:27" ht="17" x14ac:dyDescent="0.25">
      <c r="A70" s="1" t="s">
        <v>68</v>
      </c>
      <c r="B70">
        <f t="shared" si="28"/>
        <v>22</v>
      </c>
      <c r="C70" t="str">
        <f t="shared" si="29"/>
        <v/>
      </c>
      <c r="D70" t="str">
        <f t="shared" si="30"/>
        <v/>
      </c>
      <c r="E70" t="str">
        <f t="shared" si="31"/>
        <v/>
      </c>
      <c r="F70" t="str">
        <f t="shared" si="32"/>
        <v/>
      </c>
      <c r="G70" t="str">
        <f t="shared" si="33"/>
        <v/>
      </c>
      <c r="H70" t="str">
        <f t="shared" si="34"/>
        <v>R</v>
      </c>
      <c r="I70" t="str">
        <f t="shared" si="35"/>
        <v/>
      </c>
      <c r="J70" t="str">
        <f t="shared" si="36"/>
        <v/>
      </c>
      <c r="K70" t="str">
        <f t="shared" si="37"/>
        <v/>
      </c>
      <c r="L70" t="str">
        <f t="shared" si="38"/>
        <v/>
      </c>
      <c r="M70" t="str">
        <f t="shared" si="39"/>
        <v/>
      </c>
      <c r="N70" t="str">
        <f t="shared" si="40"/>
        <v/>
      </c>
      <c r="O70" t="str">
        <f t="shared" si="41"/>
        <v/>
      </c>
      <c r="P70" t="str">
        <f t="shared" si="42"/>
        <v/>
      </c>
      <c r="Q70" t="str">
        <f t="shared" si="43"/>
        <v/>
      </c>
      <c r="R70" t="str">
        <f t="shared" si="44"/>
        <v/>
      </c>
      <c r="S70" t="str">
        <f t="shared" si="45"/>
        <v/>
      </c>
      <c r="T70" t="str">
        <f t="shared" si="46"/>
        <v/>
      </c>
      <c r="U70" t="str">
        <f t="shared" si="47"/>
        <v/>
      </c>
      <c r="V70" t="str">
        <f t="shared" si="48"/>
        <v/>
      </c>
      <c r="W70" t="str">
        <f t="shared" si="49"/>
        <v/>
      </c>
      <c r="X70" t="str">
        <f t="shared" si="50"/>
        <v/>
      </c>
      <c r="Y70" t="str">
        <f t="shared" si="51"/>
        <v/>
      </c>
      <c r="Z70" t="str">
        <f t="shared" si="52"/>
        <v/>
      </c>
      <c r="AA70">
        <f t="shared" si="53"/>
        <v>44</v>
      </c>
    </row>
    <row r="71" spans="1:27" ht="17" x14ac:dyDescent="0.25">
      <c r="A71" s="1" t="s">
        <v>69</v>
      </c>
      <c r="B71">
        <f t="shared" si="28"/>
        <v>36</v>
      </c>
      <c r="C71" t="str">
        <f t="shared" si="29"/>
        <v>J</v>
      </c>
      <c r="D71" t="str">
        <f t="shared" si="30"/>
        <v/>
      </c>
      <c r="E71" t="str">
        <f t="shared" si="31"/>
        <v/>
      </c>
      <c r="F71" t="str">
        <f t="shared" si="32"/>
        <v/>
      </c>
      <c r="G71" t="str">
        <f t="shared" si="33"/>
        <v/>
      </c>
      <c r="H71" t="str">
        <f t="shared" si="34"/>
        <v/>
      </c>
      <c r="I71" t="str">
        <f t="shared" si="35"/>
        <v/>
      </c>
      <c r="J71" t="str">
        <f t="shared" si="36"/>
        <v/>
      </c>
      <c r="K71" t="str">
        <f t="shared" si="37"/>
        <v/>
      </c>
      <c r="L71" t="str">
        <f t="shared" si="38"/>
        <v/>
      </c>
      <c r="M71" t="str">
        <f t="shared" si="39"/>
        <v/>
      </c>
      <c r="N71" t="str">
        <f t="shared" si="40"/>
        <v/>
      </c>
      <c r="O71" t="str">
        <f t="shared" si="41"/>
        <v/>
      </c>
      <c r="P71" t="str">
        <f t="shared" si="42"/>
        <v/>
      </c>
      <c r="Q71" t="str">
        <f t="shared" si="43"/>
        <v/>
      </c>
      <c r="R71" t="str">
        <f t="shared" si="44"/>
        <v/>
      </c>
      <c r="S71" t="str">
        <f t="shared" si="45"/>
        <v/>
      </c>
      <c r="T71" t="str">
        <f t="shared" si="46"/>
        <v/>
      </c>
      <c r="U71" t="str">
        <f t="shared" si="47"/>
        <v/>
      </c>
      <c r="V71" t="str">
        <f t="shared" si="48"/>
        <v/>
      </c>
      <c r="W71" t="str">
        <f t="shared" si="49"/>
        <v/>
      </c>
      <c r="X71" t="str">
        <f t="shared" si="50"/>
        <v/>
      </c>
      <c r="Y71" t="str">
        <f t="shared" si="51"/>
        <v/>
      </c>
      <c r="Z71" t="str">
        <f t="shared" si="52"/>
        <v/>
      </c>
      <c r="AA71">
        <f t="shared" si="53"/>
        <v>36</v>
      </c>
    </row>
    <row r="72" spans="1:27" ht="17" x14ac:dyDescent="0.25">
      <c r="A72" s="1" t="s">
        <v>70</v>
      </c>
      <c r="B72">
        <f t="shared" si="28"/>
        <v>40</v>
      </c>
      <c r="C72" t="str">
        <f t="shared" si="29"/>
        <v/>
      </c>
      <c r="D72" t="str">
        <f t="shared" si="30"/>
        <v/>
      </c>
      <c r="E72" t="str">
        <f t="shared" si="31"/>
        <v/>
      </c>
      <c r="F72" t="str">
        <f t="shared" si="32"/>
        <v>d</v>
      </c>
      <c r="G72" t="str">
        <f t="shared" si="33"/>
        <v/>
      </c>
      <c r="H72" t="str">
        <f t="shared" si="34"/>
        <v/>
      </c>
      <c r="I72" t="str">
        <f t="shared" si="35"/>
        <v/>
      </c>
      <c r="J72" t="str">
        <f t="shared" si="36"/>
        <v/>
      </c>
      <c r="K72" t="str">
        <f t="shared" si="37"/>
        <v/>
      </c>
      <c r="L72" t="str">
        <f t="shared" si="38"/>
        <v/>
      </c>
      <c r="M72" t="str">
        <f t="shared" si="39"/>
        <v/>
      </c>
      <c r="N72" t="str">
        <f t="shared" si="40"/>
        <v/>
      </c>
      <c r="O72" t="str">
        <f t="shared" si="41"/>
        <v/>
      </c>
      <c r="P72" t="str">
        <f t="shared" si="42"/>
        <v/>
      </c>
      <c r="Q72" t="str">
        <f t="shared" si="43"/>
        <v/>
      </c>
      <c r="R72" t="str">
        <f t="shared" si="44"/>
        <v/>
      </c>
      <c r="S72" t="str">
        <f t="shared" si="45"/>
        <v/>
      </c>
      <c r="T72" t="str">
        <f t="shared" si="46"/>
        <v/>
      </c>
      <c r="U72" t="str">
        <f t="shared" si="47"/>
        <v/>
      </c>
      <c r="V72" t="str">
        <f t="shared" si="48"/>
        <v/>
      </c>
      <c r="W72" t="str">
        <f t="shared" si="49"/>
        <v/>
      </c>
      <c r="X72" t="str">
        <f t="shared" si="50"/>
        <v/>
      </c>
      <c r="Y72" t="str">
        <f t="shared" si="51"/>
        <v/>
      </c>
      <c r="Z72" t="str">
        <f t="shared" si="52"/>
        <v/>
      </c>
      <c r="AA72">
        <f t="shared" si="53"/>
        <v>4</v>
      </c>
    </row>
    <row r="73" spans="1:27" ht="17" x14ac:dyDescent="0.25">
      <c r="A73" s="1" t="s">
        <v>71</v>
      </c>
      <c r="B73">
        <f t="shared" si="28"/>
        <v>46</v>
      </c>
      <c r="C73" t="str">
        <f t="shared" si="29"/>
        <v/>
      </c>
      <c r="D73" t="str">
        <f t="shared" si="30"/>
        <v/>
      </c>
      <c r="E73" t="str">
        <f t="shared" si="31"/>
        <v/>
      </c>
      <c r="F73" t="str">
        <f t="shared" si="32"/>
        <v/>
      </c>
      <c r="G73" t="str">
        <f t="shared" si="33"/>
        <v/>
      </c>
      <c r="H73" t="str">
        <f t="shared" si="34"/>
        <v/>
      </c>
      <c r="I73" t="str">
        <f t="shared" si="35"/>
        <v/>
      </c>
      <c r="J73" t="str">
        <f t="shared" si="36"/>
        <v/>
      </c>
      <c r="K73" t="str">
        <f t="shared" si="37"/>
        <v/>
      </c>
      <c r="L73" t="str">
        <f t="shared" si="38"/>
        <v/>
      </c>
      <c r="M73" t="str">
        <f t="shared" si="39"/>
        <v/>
      </c>
      <c r="N73" t="str">
        <f t="shared" si="40"/>
        <v>j</v>
      </c>
      <c r="O73" t="str">
        <f t="shared" si="41"/>
        <v/>
      </c>
      <c r="P73" t="str">
        <f t="shared" si="42"/>
        <v/>
      </c>
      <c r="Q73" t="str">
        <f t="shared" si="43"/>
        <v/>
      </c>
      <c r="R73" t="str">
        <f t="shared" si="44"/>
        <v/>
      </c>
      <c r="S73" t="str">
        <f t="shared" si="45"/>
        <v/>
      </c>
      <c r="T73" t="str">
        <f t="shared" si="46"/>
        <v/>
      </c>
      <c r="U73" t="str">
        <f t="shared" si="47"/>
        <v/>
      </c>
      <c r="V73" t="str">
        <f t="shared" si="48"/>
        <v/>
      </c>
      <c r="W73" t="str">
        <f t="shared" si="49"/>
        <v/>
      </c>
      <c r="X73" t="str">
        <f t="shared" si="50"/>
        <v/>
      </c>
      <c r="Y73" t="str">
        <f t="shared" si="51"/>
        <v/>
      </c>
      <c r="Z73" t="str">
        <f t="shared" si="52"/>
        <v/>
      </c>
      <c r="AA73">
        <f t="shared" si="53"/>
        <v>10</v>
      </c>
    </row>
    <row r="74" spans="1:27" ht="17" x14ac:dyDescent="0.25">
      <c r="A74" s="1" t="s">
        <v>72</v>
      </c>
      <c r="B74">
        <f t="shared" si="28"/>
        <v>38</v>
      </c>
      <c r="C74" t="str">
        <f t="shared" si="29"/>
        <v/>
      </c>
      <c r="D74" t="str">
        <f t="shared" si="30"/>
        <v/>
      </c>
      <c r="E74" t="str">
        <f t="shared" si="31"/>
        <v/>
      </c>
      <c r="F74" t="str">
        <f t="shared" si="32"/>
        <v/>
      </c>
      <c r="G74" t="str">
        <f t="shared" si="33"/>
        <v/>
      </c>
      <c r="H74" t="str">
        <f t="shared" si="34"/>
        <v/>
      </c>
      <c r="I74" t="str">
        <f t="shared" si="35"/>
        <v/>
      </c>
      <c r="J74" t="str">
        <f t="shared" si="36"/>
        <v/>
      </c>
      <c r="K74" t="str">
        <f t="shared" si="37"/>
        <v/>
      </c>
      <c r="L74" t="str">
        <f t="shared" si="38"/>
        <v/>
      </c>
      <c r="M74" t="str">
        <f t="shared" si="39"/>
        <v>v</v>
      </c>
      <c r="N74" t="str">
        <f t="shared" si="40"/>
        <v>v</v>
      </c>
      <c r="O74" t="str">
        <f t="shared" si="41"/>
        <v/>
      </c>
      <c r="P74" t="str">
        <f t="shared" si="42"/>
        <v/>
      </c>
      <c r="Q74" t="str">
        <f t="shared" si="43"/>
        <v/>
      </c>
      <c r="R74" t="str">
        <f t="shared" si="44"/>
        <v/>
      </c>
      <c r="S74" t="str">
        <f t="shared" si="45"/>
        <v/>
      </c>
      <c r="T74" t="str">
        <f t="shared" si="46"/>
        <v/>
      </c>
      <c r="U74" t="str">
        <f t="shared" si="47"/>
        <v/>
      </c>
      <c r="V74" t="str">
        <f t="shared" si="48"/>
        <v/>
      </c>
      <c r="W74" t="str">
        <f t="shared" si="49"/>
        <v/>
      </c>
      <c r="X74" t="str">
        <f t="shared" si="50"/>
        <v/>
      </c>
      <c r="Y74" t="str">
        <f t="shared" si="51"/>
        <v/>
      </c>
      <c r="Z74" t="str">
        <f t="shared" si="52"/>
        <v/>
      </c>
      <c r="AA74">
        <f t="shared" si="53"/>
        <v>22</v>
      </c>
    </row>
    <row r="75" spans="1:27" ht="17" x14ac:dyDescent="0.25">
      <c r="A75" s="1" t="s">
        <v>73</v>
      </c>
      <c r="B75">
        <f t="shared" si="28"/>
        <v>26</v>
      </c>
      <c r="C75" t="str">
        <f t="shared" si="29"/>
        <v/>
      </c>
      <c r="D75" t="str">
        <f t="shared" si="30"/>
        <v/>
      </c>
      <c r="E75" t="str">
        <f t="shared" si="31"/>
        <v/>
      </c>
      <c r="F75" t="str">
        <f t="shared" si="32"/>
        <v/>
      </c>
      <c r="G75" t="str">
        <f t="shared" si="33"/>
        <v/>
      </c>
      <c r="H75" t="str">
        <f t="shared" si="34"/>
        <v/>
      </c>
      <c r="I75" t="str">
        <f t="shared" si="35"/>
        <v>F</v>
      </c>
      <c r="J75" t="str">
        <f t="shared" si="36"/>
        <v/>
      </c>
      <c r="K75" t="str">
        <f t="shared" si="37"/>
        <v/>
      </c>
      <c r="L75" t="str">
        <f t="shared" si="38"/>
        <v/>
      </c>
      <c r="M75" t="str">
        <f t="shared" si="39"/>
        <v/>
      </c>
      <c r="N75" t="str">
        <f t="shared" si="40"/>
        <v/>
      </c>
      <c r="O75" t="str">
        <f t="shared" si="41"/>
        <v/>
      </c>
      <c r="P75" t="str">
        <f t="shared" si="42"/>
        <v/>
      </c>
      <c r="Q75" t="str">
        <f t="shared" si="43"/>
        <v/>
      </c>
      <c r="R75" t="str">
        <f t="shared" si="44"/>
        <v/>
      </c>
      <c r="S75" t="str">
        <f t="shared" si="45"/>
        <v/>
      </c>
      <c r="T75" t="str">
        <f t="shared" si="46"/>
        <v/>
      </c>
      <c r="U75" t="str">
        <f t="shared" si="47"/>
        <v/>
      </c>
      <c r="V75" t="str">
        <f t="shared" si="48"/>
        <v/>
      </c>
      <c r="W75" t="str">
        <f t="shared" si="49"/>
        <v/>
      </c>
      <c r="X75" t="str">
        <f t="shared" si="50"/>
        <v/>
      </c>
      <c r="Y75" t="str">
        <f t="shared" si="51"/>
        <v/>
      </c>
      <c r="Z75" t="str">
        <f t="shared" si="52"/>
        <v/>
      </c>
      <c r="AA75">
        <f t="shared" si="53"/>
        <v>32</v>
      </c>
    </row>
    <row r="76" spans="1:27" ht="17" x14ac:dyDescent="0.25">
      <c r="A76" s="1" t="s">
        <v>74</v>
      </c>
      <c r="B76">
        <f t="shared" si="28"/>
        <v>24</v>
      </c>
      <c r="C76" t="str">
        <f t="shared" si="29"/>
        <v/>
      </c>
      <c r="D76" t="str">
        <f t="shared" si="30"/>
        <v/>
      </c>
      <c r="E76" t="str">
        <f t="shared" si="31"/>
        <v/>
      </c>
      <c r="F76" t="str">
        <f t="shared" si="32"/>
        <v/>
      </c>
      <c r="G76" t="str">
        <f t="shared" si="33"/>
        <v/>
      </c>
      <c r="H76" t="str">
        <f t="shared" si="34"/>
        <v/>
      </c>
      <c r="I76" t="str">
        <f t="shared" si="35"/>
        <v/>
      </c>
      <c r="J76" t="str">
        <f t="shared" si="36"/>
        <v/>
      </c>
      <c r="K76" t="str">
        <f t="shared" si="37"/>
        <v>C</v>
      </c>
      <c r="L76" t="str">
        <f t="shared" si="38"/>
        <v>C</v>
      </c>
      <c r="M76" t="str">
        <f t="shared" si="39"/>
        <v/>
      </c>
      <c r="N76" t="str">
        <f t="shared" si="40"/>
        <v/>
      </c>
      <c r="O76" t="str">
        <f t="shared" si="41"/>
        <v/>
      </c>
      <c r="P76" t="str">
        <f t="shared" si="42"/>
        <v/>
      </c>
      <c r="Q76" t="str">
        <f t="shared" si="43"/>
        <v/>
      </c>
      <c r="R76" t="str">
        <f t="shared" si="44"/>
        <v/>
      </c>
      <c r="S76" t="str">
        <f t="shared" si="45"/>
        <v/>
      </c>
      <c r="T76" t="str">
        <f t="shared" si="46"/>
        <v/>
      </c>
      <c r="U76" t="str">
        <f t="shared" si="47"/>
        <v/>
      </c>
      <c r="V76" t="str">
        <f t="shared" si="48"/>
        <v/>
      </c>
      <c r="W76" t="str">
        <f t="shared" si="49"/>
        <v/>
      </c>
      <c r="X76" t="str">
        <f t="shared" si="50"/>
        <v/>
      </c>
      <c r="Y76" t="str">
        <f t="shared" si="51"/>
        <v/>
      </c>
      <c r="Z76" t="str">
        <f t="shared" si="52"/>
        <v/>
      </c>
      <c r="AA76">
        <f t="shared" si="53"/>
        <v>29</v>
      </c>
    </row>
    <row r="77" spans="1:27" ht="17" x14ac:dyDescent="0.25">
      <c r="A77" s="1" t="s">
        <v>75</v>
      </c>
      <c r="B77">
        <f t="shared" si="28"/>
        <v>44</v>
      </c>
      <c r="C77" t="str">
        <f t="shared" si="29"/>
        <v/>
      </c>
      <c r="D77" t="str">
        <f t="shared" si="30"/>
        <v/>
      </c>
      <c r="E77" t="str">
        <f t="shared" si="31"/>
        <v/>
      </c>
      <c r="F77" t="str">
        <f t="shared" si="32"/>
        <v>S</v>
      </c>
      <c r="G77" t="str">
        <f t="shared" si="33"/>
        <v/>
      </c>
      <c r="H77" t="str">
        <f t="shared" si="34"/>
        <v/>
      </c>
      <c r="I77" t="str">
        <f t="shared" si="35"/>
        <v/>
      </c>
      <c r="J77" t="str">
        <f t="shared" si="36"/>
        <v/>
      </c>
      <c r="K77" t="str">
        <f t="shared" si="37"/>
        <v/>
      </c>
      <c r="L77" t="str">
        <f t="shared" si="38"/>
        <v/>
      </c>
      <c r="M77" t="str">
        <f t="shared" si="39"/>
        <v/>
      </c>
      <c r="N77" t="str">
        <f t="shared" si="40"/>
        <v/>
      </c>
      <c r="O77" t="str">
        <f t="shared" si="41"/>
        <v/>
      </c>
      <c r="P77" t="str">
        <f t="shared" si="42"/>
        <v/>
      </c>
      <c r="Q77" t="str">
        <f t="shared" si="43"/>
        <v/>
      </c>
      <c r="R77" t="str">
        <f t="shared" si="44"/>
        <v/>
      </c>
      <c r="S77" t="str">
        <f t="shared" si="45"/>
        <v/>
      </c>
      <c r="T77" t="str">
        <f t="shared" si="46"/>
        <v/>
      </c>
      <c r="U77" t="str">
        <f t="shared" si="47"/>
        <v/>
      </c>
      <c r="V77" t="str">
        <f t="shared" si="48"/>
        <v/>
      </c>
      <c r="W77" t="str">
        <f t="shared" si="49"/>
        <v/>
      </c>
      <c r="X77" t="str">
        <f t="shared" si="50"/>
        <v/>
      </c>
      <c r="Y77" t="str">
        <f t="shared" si="51"/>
        <v/>
      </c>
      <c r="Z77" t="str">
        <f t="shared" si="52"/>
        <v/>
      </c>
      <c r="AA77">
        <f t="shared" si="53"/>
        <v>45</v>
      </c>
    </row>
    <row r="78" spans="1:27" ht="17" x14ac:dyDescent="0.25">
      <c r="A78" s="1" t="s">
        <v>76</v>
      </c>
      <c r="B78">
        <f t="shared" si="28"/>
        <v>48</v>
      </c>
      <c r="C78" t="str">
        <f t="shared" si="29"/>
        <v/>
      </c>
      <c r="D78" t="str">
        <f t="shared" si="30"/>
        <v/>
      </c>
      <c r="E78" t="str">
        <f t="shared" si="31"/>
        <v/>
      </c>
      <c r="F78" t="str">
        <f t="shared" si="32"/>
        <v/>
      </c>
      <c r="G78" t="str">
        <f t="shared" si="33"/>
        <v/>
      </c>
      <c r="H78" t="str">
        <f t="shared" si="34"/>
        <v/>
      </c>
      <c r="I78" t="str">
        <f t="shared" si="35"/>
        <v/>
      </c>
      <c r="J78" t="str">
        <f t="shared" si="36"/>
        <v/>
      </c>
      <c r="K78" t="str">
        <f t="shared" si="37"/>
        <v/>
      </c>
      <c r="L78" t="str">
        <f t="shared" si="38"/>
        <v/>
      </c>
      <c r="M78" t="str">
        <f t="shared" si="39"/>
        <v/>
      </c>
      <c r="N78" t="str">
        <f t="shared" si="40"/>
        <v/>
      </c>
      <c r="O78" t="str">
        <f t="shared" si="41"/>
        <v/>
      </c>
      <c r="P78" t="str">
        <f t="shared" si="42"/>
        <v>L</v>
      </c>
      <c r="Q78" t="str">
        <f t="shared" si="43"/>
        <v/>
      </c>
      <c r="R78" t="str">
        <f t="shared" si="44"/>
        <v/>
      </c>
      <c r="S78" t="str">
        <f t="shared" si="45"/>
        <v/>
      </c>
      <c r="T78" t="str">
        <f t="shared" si="46"/>
        <v/>
      </c>
      <c r="U78" t="str">
        <f t="shared" si="47"/>
        <v/>
      </c>
      <c r="V78" t="str">
        <f t="shared" si="48"/>
        <v/>
      </c>
      <c r="W78" t="str">
        <f t="shared" si="49"/>
        <v>L</v>
      </c>
      <c r="X78" t="str">
        <f t="shared" si="50"/>
        <v/>
      </c>
      <c r="Y78" t="str">
        <f t="shared" si="51"/>
        <v/>
      </c>
      <c r="Z78" t="str">
        <f t="shared" si="52"/>
        <v/>
      </c>
      <c r="AA78">
        <f t="shared" si="53"/>
        <v>38</v>
      </c>
    </row>
    <row r="79" spans="1:27" ht="17" x14ac:dyDescent="0.25">
      <c r="A79" s="1" t="s">
        <v>77</v>
      </c>
      <c r="B79">
        <f t="shared" si="28"/>
        <v>28</v>
      </c>
      <c r="C79" t="str">
        <f t="shared" si="29"/>
        <v/>
      </c>
      <c r="D79" t="str">
        <f t="shared" si="30"/>
        <v/>
      </c>
      <c r="E79" t="str">
        <f t="shared" si="31"/>
        <v/>
      </c>
      <c r="F79" t="str">
        <f t="shared" si="32"/>
        <v/>
      </c>
      <c r="G79" t="str">
        <f t="shared" si="33"/>
        <v/>
      </c>
      <c r="H79" t="str">
        <f t="shared" si="34"/>
        <v/>
      </c>
      <c r="I79" t="str">
        <f t="shared" si="35"/>
        <v/>
      </c>
      <c r="J79" t="str">
        <f t="shared" si="36"/>
        <v/>
      </c>
      <c r="K79" t="str">
        <f t="shared" si="37"/>
        <v/>
      </c>
      <c r="L79" t="str">
        <f t="shared" si="38"/>
        <v/>
      </c>
      <c r="M79" t="str">
        <f t="shared" si="39"/>
        <v/>
      </c>
      <c r="N79" t="str">
        <f t="shared" si="40"/>
        <v/>
      </c>
      <c r="O79" t="str">
        <f t="shared" si="41"/>
        <v>s</v>
      </c>
      <c r="P79" t="str">
        <f t="shared" si="42"/>
        <v/>
      </c>
      <c r="Q79" t="str">
        <f t="shared" si="43"/>
        <v/>
      </c>
      <c r="R79" t="str">
        <f t="shared" si="44"/>
        <v/>
      </c>
      <c r="S79" t="str">
        <f t="shared" si="45"/>
        <v/>
      </c>
      <c r="T79" t="str">
        <f t="shared" si="46"/>
        <v/>
      </c>
      <c r="U79" t="str">
        <f t="shared" si="47"/>
        <v/>
      </c>
      <c r="V79" t="str">
        <f t="shared" si="48"/>
        <v/>
      </c>
      <c r="W79" t="str">
        <f t="shared" si="49"/>
        <v/>
      </c>
      <c r="X79" t="str">
        <f t="shared" si="50"/>
        <v/>
      </c>
      <c r="Y79" t="str">
        <f t="shared" si="51"/>
        <v/>
      </c>
      <c r="Z79" t="str">
        <f t="shared" si="52"/>
        <v/>
      </c>
      <c r="AA79">
        <f t="shared" si="53"/>
        <v>19</v>
      </c>
    </row>
    <row r="80" spans="1:27" ht="17" x14ac:dyDescent="0.25">
      <c r="A80" s="1" t="s">
        <v>78</v>
      </c>
      <c r="B80">
        <f t="shared" si="28"/>
        <v>24</v>
      </c>
      <c r="C80" t="str">
        <f t="shared" si="29"/>
        <v/>
      </c>
      <c r="D80" t="str">
        <f t="shared" si="30"/>
        <v/>
      </c>
      <c r="E80" t="str">
        <f t="shared" si="31"/>
        <v/>
      </c>
      <c r="F80" t="str">
        <f t="shared" si="32"/>
        <v/>
      </c>
      <c r="G80" t="str">
        <f t="shared" si="33"/>
        <v/>
      </c>
      <c r="H80" t="str">
        <f t="shared" si="34"/>
        <v/>
      </c>
      <c r="I80" t="str">
        <f t="shared" si="35"/>
        <v/>
      </c>
      <c r="J80" t="str">
        <f t="shared" si="36"/>
        <v>V</v>
      </c>
      <c r="K80" t="str">
        <f t="shared" si="37"/>
        <v/>
      </c>
      <c r="L80" t="str">
        <f t="shared" si="38"/>
        <v/>
      </c>
      <c r="M80" t="str">
        <f t="shared" si="39"/>
        <v/>
      </c>
      <c r="N80" t="str">
        <f t="shared" si="40"/>
        <v/>
      </c>
      <c r="O80" t="str">
        <f t="shared" si="41"/>
        <v/>
      </c>
      <c r="P80" t="str">
        <f t="shared" si="42"/>
        <v/>
      </c>
      <c r="Q80" t="str">
        <f t="shared" si="43"/>
        <v/>
      </c>
      <c r="R80" t="str">
        <f t="shared" si="44"/>
        <v/>
      </c>
      <c r="S80" t="str">
        <f t="shared" si="45"/>
        <v/>
      </c>
      <c r="T80" t="str">
        <f t="shared" si="46"/>
        <v/>
      </c>
      <c r="U80" t="str">
        <f t="shared" si="47"/>
        <v/>
      </c>
      <c r="V80" t="str">
        <f t="shared" si="48"/>
        <v/>
      </c>
      <c r="W80" t="str">
        <f t="shared" si="49"/>
        <v/>
      </c>
      <c r="X80" t="str">
        <f t="shared" si="50"/>
        <v/>
      </c>
      <c r="Y80" t="str">
        <f t="shared" si="51"/>
        <v/>
      </c>
      <c r="Z80" t="str">
        <f t="shared" si="52"/>
        <v/>
      </c>
      <c r="AA80">
        <f t="shared" si="53"/>
        <v>48</v>
      </c>
    </row>
    <row r="81" spans="1:27" ht="17" x14ac:dyDescent="0.25">
      <c r="A81" s="1" t="s">
        <v>79</v>
      </c>
      <c r="B81">
        <f t="shared" si="28"/>
        <v>22</v>
      </c>
      <c r="C81" t="str">
        <f t="shared" si="29"/>
        <v/>
      </c>
      <c r="D81" t="str">
        <f t="shared" si="30"/>
        <v/>
      </c>
      <c r="E81" t="str">
        <f t="shared" si="31"/>
        <v>f</v>
      </c>
      <c r="F81" t="str">
        <f t="shared" si="32"/>
        <v/>
      </c>
      <c r="G81" t="str">
        <f t="shared" si="33"/>
        <v/>
      </c>
      <c r="H81" t="str">
        <f t="shared" si="34"/>
        <v/>
      </c>
      <c r="I81" t="str">
        <f t="shared" si="35"/>
        <v/>
      </c>
      <c r="J81" t="str">
        <f t="shared" si="36"/>
        <v/>
      </c>
      <c r="K81" t="str">
        <f t="shared" si="37"/>
        <v/>
      </c>
      <c r="L81" t="str">
        <f t="shared" si="38"/>
        <v/>
      </c>
      <c r="M81" t="str">
        <f t="shared" si="39"/>
        <v/>
      </c>
      <c r="N81" t="str">
        <f t="shared" si="40"/>
        <v/>
      </c>
      <c r="O81" t="str">
        <f t="shared" si="41"/>
        <v/>
      </c>
      <c r="P81" t="str">
        <f t="shared" si="42"/>
        <v/>
      </c>
      <c r="Q81" t="str">
        <f t="shared" si="43"/>
        <v/>
      </c>
      <c r="R81" t="str">
        <f t="shared" si="44"/>
        <v/>
      </c>
      <c r="S81" t="str">
        <f t="shared" si="45"/>
        <v/>
      </c>
      <c r="T81" t="str">
        <f t="shared" si="46"/>
        <v/>
      </c>
      <c r="U81" t="str">
        <f t="shared" si="47"/>
        <v/>
      </c>
      <c r="V81" t="str">
        <f t="shared" si="48"/>
        <v/>
      </c>
      <c r="W81" t="str">
        <f t="shared" si="49"/>
        <v/>
      </c>
      <c r="X81" t="str">
        <f t="shared" si="50"/>
        <v/>
      </c>
      <c r="Y81" t="str">
        <f t="shared" si="51"/>
        <v/>
      </c>
      <c r="Z81" t="str">
        <f t="shared" si="52"/>
        <v/>
      </c>
      <c r="AA81">
        <f t="shared" si="53"/>
        <v>6</v>
      </c>
    </row>
    <row r="82" spans="1:27" ht="17" x14ac:dyDescent="0.25">
      <c r="A82" s="1" t="s">
        <v>80</v>
      </c>
      <c r="B82">
        <f t="shared" si="28"/>
        <v>44</v>
      </c>
      <c r="C82" t="str">
        <f t="shared" si="29"/>
        <v/>
      </c>
      <c r="D82" t="str">
        <f t="shared" si="30"/>
        <v/>
      </c>
      <c r="E82" t="str">
        <f t="shared" si="31"/>
        <v>m</v>
      </c>
      <c r="F82" t="str">
        <f t="shared" si="32"/>
        <v/>
      </c>
      <c r="G82" t="str">
        <f t="shared" si="33"/>
        <v/>
      </c>
      <c r="H82" t="str">
        <f t="shared" si="34"/>
        <v/>
      </c>
      <c r="I82" t="str">
        <f t="shared" si="35"/>
        <v/>
      </c>
      <c r="J82" t="str">
        <f t="shared" si="36"/>
        <v/>
      </c>
      <c r="K82" t="str">
        <f t="shared" si="37"/>
        <v/>
      </c>
      <c r="L82" t="str">
        <f t="shared" si="38"/>
        <v/>
      </c>
      <c r="M82" t="str">
        <f t="shared" si="39"/>
        <v/>
      </c>
      <c r="N82" t="str">
        <f t="shared" si="40"/>
        <v/>
      </c>
      <c r="O82" t="str">
        <f t="shared" si="41"/>
        <v>m</v>
      </c>
      <c r="P82" t="str">
        <f t="shared" si="42"/>
        <v/>
      </c>
      <c r="Q82" t="str">
        <f t="shared" si="43"/>
        <v/>
      </c>
      <c r="R82" t="str">
        <f t="shared" si="44"/>
        <v/>
      </c>
      <c r="S82" t="str">
        <f t="shared" si="45"/>
        <v/>
      </c>
      <c r="T82" t="str">
        <f t="shared" si="46"/>
        <v/>
      </c>
      <c r="U82" t="str">
        <f t="shared" si="47"/>
        <v/>
      </c>
      <c r="V82" t="str">
        <f t="shared" si="48"/>
        <v/>
      </c>
      <c r="W82" t="str">
        <f t="shared" si="49"/>
        <v/>
      </c>
      <c r="X82" t="str">
        <f t="shared" si="50"/>
        <v/>
      </c>
      <c r="Y82" t="str">
        <f t="shared" si="51"/>
        <v/>
      </c>
      <c r="Z82" t="str">
        <f t="shared" si="52"/>
        <v/>
      </c>
      <c r="AA82">
        <f t="shared" si="53"/>
        <v>13</v>
      </c>
    </row>
    <row r="83" spans="1:27" ht="17" x14ac:dyDescent="0.25">
      <c r="A83" s="1" t="s">
        <v>81</v>
      </c>
      <c r="B83">
        <f t="shared" si="28"/>
        <v>46</v>
      </c>
      <c r="C83" t="str">
        <f t="shared" si="29"/>
        <v/>
      </c>
      <c r="D83" t="str">
        <f t="shared" si="30"/>
        <v/>
      </c>
      <c r="E83" t="str">
        <f t="shared" si="31"/>
        <v/>
      </c>
      <c r="F83" t="str">
        <f t="shared" si="32"/>
        <v/>
      </c>
      <c r="G83" t="str">
        <f t="shared" si="33"/>
        <v/>
      </c>
      <c r="H83" t="str">
        <f t="shared" si="34"/>
        <v/>
      </c>
      <c r="I83" t="str">
        <f t="shared" si="35"/>
        <v/>
      </c>
      <c r="J83" t="str">
        <f t="shared" si="36"/>
        <v/>
      </c>
      <c r="K83" t="str">
        <f t="shared" si="37"/>
        <v>R</v>
      </c>
      <c r="L83" t="str">
        <f t="shared" si="38"/>
        <v/>
      </c>
      <c r="M83" t="str">
        <f t="shared" si="39"/>
        <v/>
      </c>
      <c r="N83" t="str">
        <f t="shared" si="40"/>
        <v/>
      </c>
      <c r="O83" t="str">
        <f t="shared" si="41"/>
        <v/>
      </c>
      <c r="P83" t="str">
        <f t="shared" si="42"/>
        <v/>
      </c>
      <c r="Q83" t="str">
        <f t="shared" si="43"/>
        <v/>
      </c>
      <c r="R83" t="str">
        <f t="shared" si="44"/>
        <v/>
      </c>
      <c r="S83" t="str">
        <f t="shared" si="45"/>
        <v/>
      </c>
      <c r="T83" t="str">
        <f t="shared" si="46"/>
        <v/>
      </c>
      <c r="U83" t="str">
        <f t="shared" si="47"/>
        <v/>
      </c>
      <c r="V83" t="str">
        <f t="shared" si="48"/>
        <v/>
      </c>
      <c r="W83" t="str">
        <f t="shared" si="49"/>
        <v/>
      </c>
      <c r="X83" t="str">
        <f t="shared" si="50"/>
        <v/>
      </c>
      <c r="Y83" t="str">
        <f t="shared" si="51"/>
        <v/>
      </c>
      <c r="Z83" t="str">
        <f t="shared" si="52"/>
        <v/>
      </c>
      <c r="AA83">
        <f t="shared" si="53"/>
        <v>44</v>
      </c>
    </row>
    <row r="84" spans="1:27" ht="17" x14ac:dyDescent="0.25">
      <c r="A84" s="1" t="s">
        <v>82</v>
      </c>
      <c r="B84">
        <f t="shared" si="28"/>
        <v>26</v>
      </c>
      <c r="C84" t="str">
        <f t="shared" si="29"/>
        <v/>
      </c>
      <c r="D84" t="str">
        <f t="shared" si="30"/>
        <v/>
      </c>
      <c r="E84" t="str">
        <f t="shared" si="31"/>
        <v>F</v>
      </c>
      <c r="F84" t="str">
        <f t="shared" si="32"/>
        <v/>
      </c>
      <c r="G84" t="str">
        <f t="shared" si="33"/>
        <v/>
      </c>
      <c r="H84" t="str">
        <f t="shared" si="34"/>
        <v/>
      </c>
      <c r="I84" t="str">
        <f t="shared" si="35"/>
        <v/>
      </c>
      <c r="J84" t="str">
        <f t="shared" si="36"/>
        <v/>
      </c>
      <c r="K84" t="str">
        <f t="shared" si="37"/>
        <v/>
      </c>
      <c r="L84" t="str">
        <f t="shared" si="38"/>
        <v/>
      </c>
      <c r="M84" t="str">
        <f t="shared" si="39"/>
        <v/>
      </c>
      <c r="N84" t="str">
        <f t="shared" si="40"/>
        <v/>
      </c>
      <c r="O84" t="str">
        <f t="shared" si="41"/>
        <v/>
      </c>
      <c r="P84" t="str">
        <f t="shared" si="42"/>
        <v/>
      </c>
      <c r="Q84" t="str">
        <f t="shared" si="43"/>
        <v/>
      </c>
      <c r="R84" t="str">
        <f t="shared" si="44"/>
        <v/>
      </c>
      <c r="S84" t="str">
        <f t="shared" si="45"/>
        <v/>
      </c>
      <c r="T84" t="str">
        <f t="shared" si="46"/>
        <v/>
      </c>
      <c r="U84" t="str">
        <f t="shared" si="47"/>
        <v/>
      </c>
      <c r="V84" t="str">
        <f t="shared" si="48"/>
        <v/>
      </c>
      <c r="W84" t="str">
        <f t="shared" si="49"/>
        <v/>
      </c>
      <c r="X84" t="str">
        <f t="shared" si="50"/>
        <v/>
      </c>
      <c r="Y84" t="str">
        <f t="shared" si="51"/>
        <v/>
      </c>
      <c r="Z84" t="str">
        <f t="shared" si="52"/>
        <v/>
      </c>
      <c r="AA84">
        <f t="shared" si="53"/>
        <v>32</v>
      </c>
    </row>
    <row r="85" spans="1:27" ht="17" x14ac:dyDescent="0.25">
      <c r="A85" s="1" t="s">
        <v>83</v>
      </c>
      <c r="B85">
        <f t="shared" si="28"/>
        <v>16</v>
      </c>
      <c r="C85" t="str">
        <f t="shared" si="29"/>
        <v>z</v>
      </c>
      <c r="D85" t="str">
        <f t="shared" si="30"/>
        <v/>
      </c>
      <c r="E85" t="str">
        <f t="shared" si="31"/>
        <v/>
      </c>
      <c r="F85" t="str">
        <f t="shared" si="32"/>
        <v/>
      </c>
      <c r="G85" t="str">
        <f t="shared" si="33"/>
        <v/>
      </c>
      <c r="H85" t="str">
        <f t="shared" si="34"/>
        <v/>
      </c>
      <c r="I85" t="str">
        <f t="shared" si="35"/>
        <v/>
      </c>
      <c r="J85" t="str">
        <f t="shared" si="36"/>
        <v/>
      </c>
      <c r="K85" t="str">
        <f t="shared" si="37"/>
        <v/>
      </c>
      <c r="L85" t="str">
        <f t="shared" si="38"/>
        <v/>
      </c>
      <c r="M85" t="str">
        <f t="shared" si="39"/>
        <v/>
      </c>
      <c r="N85" t="str">
        <f t="shared" si="40"/>
        <v/>
      </c>
      <c r="O85" t="str">
        <f t="shared" si="41"/>
        <v/>
      </c>
      <c r="P85" t="str">
        <f t="shared" si="42"/>
        <v/>
      </c>
      <c r="Q85" t="str">
        <f t="shared" si="43"/>
        <v/>
      </c>
      <c r="R85" t="str">
        <f t="shared" si="44"/>
        <v/>
      </c>
      <c r="S85" t="str">
        <f t="shared" si="45"/>
        <v/>
      </c>
      <c r="T85" t="str">
        <f t="shared" si="46"/>
        <v/>
      </c>
      <c r="U85" t="str">
        <f t="shared" si="47"/>
        <v/>
      </c>
      <c r="V85" t="str">
        <f t="shared" si="48"/>
        <v/>
      </c>
      <c r="W85" t="str">
        <f t="shared" si="49"/>
        <v/>
      </c>
      <c r="X85" t="str">
        <f t="shared" si="50"/>
        <v/>
      </c>
      <c r="Y85" t="str">
        <f t="shared" si="51"/>
        <v/>
      </c>
      <c r="Z85" t="str">
        <f t="shared" si="52"/>
        <v/>
      </c>
      <c r="AA85">
        <f t="shared" si="53"/>
        <v>26</v>
      </c>
    </row>
    <row r="86" spans="1:27" ht="17" x14ac:dyDescent="0.25">
      <c r="A86" s="1" t="s">
        <v>84</v>
      </c>
      <c r="B86">
        <f t="shared" si="28"/>
        <v>42</v>
      </c>
      <c r="C86" t="str">
        <f t="shared" si="29"/>
        <v>B</v>
      </c>
      <c r="D86" t="str">
        <f t="shared" si="30"/>
        <v/>
      </c>
      <c r="E86" t="str">
        <f t="shared" si="31"/>
        <v/>
      </c>
      <c r="F86" t="str">
        <f t="shared" si="32"/>
        <v/>
      </c>
      <c r="G86" t="str">
        <f t="shared" si="33"/>
        <v/>
      </c>
      <c r="H86" t="str">
        <f t="shared" si="34"/>
        <v/>
      </c>
      <c r="I86" t="str">
        <f t="shared" si="35"/>
        <v/>
      </c>
      <c r="J86" t="str">
        <f t="shared" si="36"/>
        <v/>
      </c>
      <c r="K86" t="str">
        <f t="shared" si="37"/>
        <v/>
      </c>
      <c r="L86" t="str">
        <f t="shared" si="38"/>
        <v/>
      </c>
      <c r="M86" t="str">
        <f t="shared" si="39"/>
        <v/>
      </c>
      <c r="N86" t="str">
        <f t="shared" si="40"/>
        <v/>
      </c>
      <c r="O86" t="str">
        <f t="shared" si="41"/>
        <v/>
      </c>
      <c r="P86" t="str">
        <f t="shared" si="42"/>
        <v/>
      </c>
      <c r="Q86" t="str">
        <f t="shared" si="43"/>
        <v/>
      </c>
      <c r="R86" t="str">
        <f t="shared" si="44"/>
        <v/>
      </c>
      <c r="S86" t="str">
        <f t="shared" si="45"/>
        <v/>
      </c>
      <c r="T86" t="str">
        <f t="shared" si="46"/>
        <v/>
      </c>
      <c r="U86" t="str">
        <f t="shared" si="47"/>
        <v/>
      </c>
      <c r="V86" t="str">
        <f t="shared" si="48"/>
        <v/>
      </c>
      <c r="W86" t="str">
        <f t="shared" si="49"/>
        <v/>
      </c>
      <c r="X86" t="str">
        <f t="shared" si="50"/>
        <v/>
      </c>
      <c r="Y86" t="str">
        <f t="shared" si="51"/>
        <v/>
      </c>
      <c r="Z86" t="str">
        <f t="shared" si="52"/>
        <v/>
      </c>
      <c r="AA86">
        <f t="shared" si="53"/>
        <v>28</v>
      </c>
    </row>
    <row r="87" spans="1:27" ht="17" x14ac:dyDescent="0.25">
      <c r="A87" s="1" t="s">
        <v>85</v>
      </c>
      <c r="B87">
        <f t="shared" si="28"/>
        <v>44</v>
      </c>
      <c r="C87" t="str">
        <f t="shared" si="29"/>
        <v/>
      </c>
      <c r="D87" t="str">
        <f t="shared" si="30"/>
        <v>N</v>
      </c>
      <c r="E87" t="str">
        <f t="shared" si="31"/>
        <v/>
      </c>
      <c r="F87" t="str">
        <f t="shared" si="32"/>
        <v/>
      </c>
      <c r="G87" t="str">
        <f t="shared" si="33"/>
        <v/>
      </c>
      <c r="H87" t="str">
        <f t="shared" si="34"/>
        <v/>
      </c>
      <c r="I87" t="str">
        <f t="shared" si="35"/>
        <v>N</v>
      </c>
      <c r="J87" t="str">
        <f t="shared" si="36"/>
        <v/>
      </c>
      <c r="K87" t="str">
        <f t="shared" si="37"/>
        <v/>
      </c>
      <c r="L87" t="str">
        <f t="shared" si="38"/>
        <v/>
      </c>
      <c r="M87" t="str">
        <f t="shared" si="39"/>
        <v/>
      </c>
      <c r="N87" t="str">
        <f t="shared" si="40"/>
        <v/>
      </c>
      <c r="O87" t="str">
        <f t="shared" si="41"/>
        <v/>
      </c>
      <c r="P87" t="str">
        <f t="shared" si="42"/>
        <v/>
      </c>
      <c r="Q87" t="str">
        <f t="shared" si="43"/>
        <v/>
      </c>
      <c r="R87" t="str">
        <f t="shared" si="44"/>
        <v/>
      </c>
      <c r="S87" t="str">
        <f t="shared" si="45"/>
        <v/>
      </c>
      <c r="T87" t="str">
        <f t="shared" si="46"/>
        <v/>
      </c>
      <c r="U87" t="str">
        <f t="shared" si="47"/>
        <v/>
      </c>
      <c r="V87" t="str">
        <f t="shared" si="48"/>
        <v/>
      </c>
      <c r="W87" t="str">
        <f t="shared" si="49"/>
        <v/>
      </c>
      <c r="X87" t="str">
        <f t="shared" si="50"/>
        <v/>
      </c>
      <c r="Y87" t="str">
        <f t="shared" si="51"/>
        <v/>
      </c>
      <c r="Z87" t="str">
        <f t="shared" si="52"/>
        <v/>
      </c>
      <c r="AA87">
        <f t="shared" si="53"/>
        <v>40</v>
      </c>
    </row>
    <row r="88" spans="1:27" ht="17" x14ac:dyDescent="0.25">
      <c r="A88" s="1" t="s">
        <v>86</v>
      </c>
      <c r="B88">
        <f t="shared" si="28"/>
        <v>18</v>
      </c>
      <c r="C88" t="str">
        <f t="shared" si="29"/>
        <v>F</v>
      </c>
      <c r="D88" t="str">
        <f t="shared" si="30"/>
        <v/>
      </c>
      <c r="E88" t="str">
        <f t="shared" si="31"/>
        <v/>
      </c>
      <c r="F88" t="str">
        <f t="shared" si="32"/>
        <v/>
      </c>
      <c r="G88" t="str">
        <f t="shared" si="33"/>
        <v/>
      </c>
      <c r="H88" t="str">
        <f t="shared" si="34"/>
        <v/>
      </c>
      <c r="I88" t="str">
        <f t="shared" si="35"/>
        <v/>
      </c>
      <c r="J88" t="str">
        <f t="shared" si="36"/>
        <v/>
      </c>
      <c r="K88" t="str">
        <f t="shared" si="37"/>
        <v/>
      </c>
      <c r="L88" t="str">
        <f t="shared" si="38"/>
        <v/>
      </c>
      <c r="M88" t="str">
        <f t="shared" si="39"/>
        <v/>
      </c>
      <c r="N88" t="str">
        <f t="shared" si="40"/>
        <v/>
      </c>
      <c r="O88" t="str">
        <f t="shared" si="41"/>
        <v/>
      </c>
      <c r="P88" t="str">
        <f t="shared" si="42"/>
        <v/>
      </c>
      <c r="Q88" t="str">
        <f t="shared" si="43"/>
        <v/>
      </c>
      <c r="R88" t="str">
        <f t="shared" si="44"/>
        <v/>
      </c>
      <c r="S88" t="str">
        <f t="shared" si="45"/>
        <v/>
      </c>
      <c r="T88" t="str">
        <f t="shared" si="46"/>
        <v/>
      </c>
      <c r="U88" t="str">
        <f t="shared" si="47"/>
        <v/>
      </c>
      <c r="V88" t="str">
        <f t="shared" si="48"/>
        <v/>
      </c>
      <c r="W88" t="str">
        <f t="shared" si="49"/>
        <v/>
      </c>
      <c r="X88" t="str">
        <f t="shared" si="50"/>
        <v/>
      </c>
      <c r="Y88" t="str">
        <f t="shared" si="51"/>
        <v/>
      </c>
      <c r="Z88" t="str">
        <f t="shared" si="52"/>
        <v/>
      </c>
      <c r="AA88">
        <f t="shared" si="53"/>
        <v>32</v>
      </c>
    </row>
    <row r="89" spans="1:27" ht="17" x14ac:dyDescent="0.25">
      <c r="A89" s="1" t="s">
        <v>87</v>
      </c>
      <c r="B89">
        <f t="shared" si="28"/>
        <v>32</v>
      </c>
      <c r="C89" t="str">
        <f t="shared" si="29"/>
        <v/>
      </c>
      <c r="D89" t="str">
        <f t="shared" si="30"/>
        <v/>
      </c>
      <c r="E89" t="str">
        <f t="shared" si="31"/>
        <v/>
      </c>
      <c r="F89" t="str">
        <f t="shared" si="32"/>
        <v>r</v>
      </c>
      <c r="G89" t="str">
        <f t="shared" si="33"/>
        <v>r</v>
      </c>
      <c r="H89" t="str">
        <f t="shared" si="34"/>
        <v/>
      </c>
      <c r="I89" t="str">
        <f t="shared" si="35"/>
        <v/>
      </c>
      <c r="J89" t="str">
        <f t="shared" si="36"/>
        <v/>
      </c>
      <c r="K89" t="str">
        <f t="shared" si="37"/>
        <v/>
      </c>
      <c r="L89" t="str">
        <f t="shared" si="38"/>
        <v/>
      </c>
      <c r="M89" t="str">
        <f t="shared" si="39"/>
        <v/>
      </c>
      <c r="N89" t="str">
        <f t="shared" si="40"/>
        <v/>
      </c>
      <c r="O89" t="str">
        <f t="shared" si="41"/>
        <v/>
      </c>
      <c r="P89" t="str">
        <f t="shared" si="42"/>
        <v/>
      </c>
      <c r="Q89" t="str">
        <f t="shared" si="43"/>
        <v/>
      </c>
      <c r="R89" t="str">
        <f t="shared" si="44"/>
        <v>r</v>
      </c>
      <c r="S89" t="str">
        <f t="shared" si="45"/>
        <v/>
      </c>
      <c r="T89" t="str">
        <f t="shared" si="46"/>
        <v/>
      </c>
      <c r="U89" t="str">
        <f t="shared" si="47"/>
        <v/>
      </c>
      <c r="V89" t="str">
        <f t="shared" si="48"/>
        <v/>
      </c>
      <c r="W89" t="str">
        <f t="shared" si="49"/>
        <v/>
      </c>
      <c r="X89" t="str">
        <f t="shared" si="50"/>
        <v/>
      </c>
      <c r="Y89" t="str">
        <f t="shared" si="51"/>
        <v/>
      </c>
      <c r="Z89" t="str">
        <f t="shared" si="52"/>
        <v/>
      </c>
      <c r="AA89">
        <f t="shared" si="53"/>
        <v>18</v>
      </c>
    </row>
    <row r="90" spans="1:27" ht="17" x14ac:dyDescent="0.25">
      <c r="A90" s="1" t="s">
        <v>88</v>
      </c>
      <c r="B90">
        <f t="shared" si="28"/>
        <v>48</v>
      </c>
      <c r="C90" t="str">
        <f t="shared" si="29"/>
        <v/>
      </c>
      <c r="D90" t="str">
        <f t="shared" si="30"/>
        <v/>
      </c>
      <c r="E90" t="str">
        <f t="shared" si="31"/>
        <v/>
      </c>
      <c r="F90" t="str">
        <f t="shared" si="32"/>
        <v/>
      </c>
      <c r="G90" t="str">
        <f t="shared" si="33"/>
        <v/>
      </c>
      <c r="H90" t="str">
        <f t="shared" si="34"/>
        <v/>
      </c>
      <c r="I90" t="str">
        <f t="shared" si="35"/>
        <v/>
      </c>
      <c r="J90" t="str">
        <f t="shared" si="36"/>
        <v/>
      </c>
      <c r="K90" t="str">
        <f t="shared" si="37"/>
        <v/>
      </c>
      <c r="L90" t="str">
        <f t="shared" si="38"/>
        <v/>
      </c>
      <c r="M90" t="str">
        <f t="shared" si="39"/>
        <v>t</v>
      </c>
      <c r="N90" t="str">
        <f t="shared" si="40"/>
        <v/>
      </c>
      <c r="O90" t="str">
        <f t="shared" si="41"/>
        <v/>
      </c>
      <c r="P90" t="str">
        <f t="shared" si="42"/>
        <v/>
      </c>
      <c r="Q90" t="str">
        <f t="shared" si="43"/>
        <v/>
      </c>
      <c r="R90" t="str">
        <f t="shared" si="44"/>
        <v/>
      </c>
      <c r="S90" t="str">
        <f t="shared" si="45"/>
        <v/>
      </c>
      <c r="T90" t="str">
        <f t="shared" si="46"/>
        <v/>
      </c>
      <c r="U90" t="str">
        <f t="shared" si="47"/>
        <v/>
      </c>
      <c r="V90" t="str">
        <f t="shared" si="48"/>
        <v/>
      </c>
      <c r="W90" t="str">
        <f t="shared" si="49"/>
        <v>t</v>
      </c>
      <c r="X90" t="str">
        <f t="shared" si="50"/>
        <v/>
      </c>
      <c r="Y90" t="str">
        <f t="shared" si="51"/>
        <v/>
      </c>
      <c r="Z90" t="str">
        <f t="shared" si="52"/>
        <v/>
      </c>
      <c r="AA90">
        <f t="shared" si="53"/>
        <v>20</v>
      </c>
    </row>
    <row r="91" spans="1:27" ht="17" x14ac:dyDescent="0.25">
      <c r="A91" s="1" t="s">
        <v>89</v>
      </c>
      <c r="B91">
        <f t="shared" si="28"/>
        <v>48</v>
      </c>
      <c r="C91" t="str">
        <f t="shared" si="29"/>
        <v/>
      </c>
      <c r="D91" t="str">
        <f t="shared" si="30"/>
        <v/>
      </c>
      <c r="E91" t="str">
        <f t="shared" si="31"/>
        <v/>
      </c>
      <c r="F91" t="str">
        <f t="shared" si="32"/>
        <v/>
      </c>
      <c r="G91" t="str">
        <f t="shared" si="33"/>
        <v/>
      </c>
      <c r="H91" t="str">
        <f t="shared" si="34"/>
        <v/>
      </c>
      <c r="I91" t="str">
        <f t="shared" si="35"/>
        <v/>
      </c>
      <c r="J91" t="str">
        <f t="shared" si="36"/>
        <v/>
      </c>
      <c r="K91" t="str">
        <f t="shared" si="37"/>
        <v/>
      </c>
      <c r="L91" t="str">
        <f t="shared" si="38"/>
        <v/>
      </c>
      <c r="M91" t="str">
        <f t="shared" si="39"/>
        <v/>
      </c>
      <c r="N91" t="str">
        <f t="shared" si="40"/>
        <v/>
      </c>
      <c r="O91" t="str">
        <f t="shared" si="41"/>
        <v/>
      </c>
      <c r="P91" t="str">
        <f t="shared" si="42"/>
        <v/>
      </c>
      <c r="Q91" t="str">
        <f t="shared" si="43"/>
        <v>h</v>
      </c>
      <c r="R91" t="str">
        <f t="shared" si="44"/>
        <v/>
      </c>
      <c r="S91" t="str">
        <f t="shared" si="45"/>
        <v/>
      </c>
      <c r="T91" t="str">
        <f t="shared" si="46"/>
        <v/>
      </c>
      <c r="U91" t="str">
        <f t="shared" si="47"/>
        <v/>
      </c>
      <c r="V91" t="str">
        <f t="shared" si="48"/>
        <v/>
      </c>
      <c r="W91" t="str">
        <f t="shared" si="49"/>
        <v/>
      </c>
      <c r="X91" t="str">
        <f t="shared" si="50"/>
        <v/>
      </c>
      <c r="Y91" t="str">
        <f t="shared" si="51"/>
        <v/>
      </c>
      <c r="Z91" t="str">
        <f t="shared" si="52"/>
        <v/>
      </c>
      <c r="AA91">
        <f t="shared" si="53"/>
        <v>8</v>
      </c>
    </row>
    <row r="92" spans="1:27" ht="17" x14ac:dyDescent="0.25">
      <c r="A92" s="1" t="s">
        <v>90</v>
      </c>
      <c r="B92">
        <f t="shared" si="28"/>
        <v>48</v>
      </c>
      <c r="C92" t="str">
        <f t="shared" si="29"/>
        <v/>
      </c>
      <c r="D92" t="str">
        <f t="shared" si="30"/>
        <v/>
      </c>
      <c r="E92" t="str">
        <f t="shared" si="31"/>
        <v/>
      </c>
      <c r="F92" t="str">
        <f t="shared" si="32"/>
        <v/>
      </c>
      <c r="G92" t="str">
        <f t="shared" si="33"/>
        <v/>
      </c>
      <c r="H92" t="str">
        <f t="shared" si="34"/>
        <v/>
      </c>
      <c r="I92" t="str">
        <f t="shared" si="35"/>
        <v/>
      </c>
      <c r="J92" t="str">
        <f t="shared" si="36"/>
        <v/>
      </c>
      <c r="K92" t="str">
        <f t="shared" si="37"/>
        <v/>
      </c>
      <c r="L92" t="str">
        <f t="shared" si="38"/>
        <v/>
      </c>
      <c r="M92" t="str">
        <f t="shared" si="39"/>
        <v>q</v>
      </c>
      <c r="N92" t="str">
        <f t="shared" si="40"/>
        <v/>
      </c>
      <c r="O92" t="str">
        <f t="shared" si="41"/>
        <v/>
      </c>
      <c r="P92" t="str">
        <f t="shared" si="42"/>
        <v/>
      </c>
      <c r="Q92" t="str">
        <f t="shared" si="43"/>
        <v/>
      </c>
      <c r="R92" t="str">
        <f t="shared" si="44"/>
        <v/>
      </c>
      <c r="S92" t="str">
        <f t="shared" si="45"/>
        <v/>
      </c>
      <c r="T92" t="str">
        <f t="shared" si="46"/>
        <v/>
      </c>
      <c r="U92" t="str">
        <f t="shared" si="47"/>
        <v/>
      </c>
      <c r="V92" t="str">
        <f t="shared" si="48"/>
        <v/>
      </c>
      <c r="W92" t="str">
        <f t="shared" si="49"/>
        <v/>
      </c>
      <c r="X92" t="str">
        <f t="shared" si="50"/>
        <v/>
      </c>
      <c r="Y92" t="str">
        <f t="shared" si="51"/>
        <v/>
      </c>
      <c r="Z92" t="str">
        <f t="shared" si="52"/>
        <v/>
      </c>
      <c r="AA92">
        <f t="shared" si="53"/>
        <v>17</v>
      </c>
    </row>
    <row r="93" spans="1:27" ht="17" x14ac:dyDescent="0.25">
      <c r="A93" s="1" t="s">
        <v>91</v>
      </c>
      <c r="B93">
        <f t="shared" si="28"/>
        <v>16</v>
      </c>
      <c r="C93" t="str">
        <f t="shared" si="29"/>
        <v/>
      </c>
      <c r="D93" t="str">
        <f t="shared" si="30"/>
        <v/>
      </c>
      <c r="E93" t="str">
        <f t="shared" si="31"/>
        <v/>
      </c>
      <c r="F93" t="str">
        <f t="shared" si="32"/>
        <v/>
      </c>
      <c r="G93" t="str">
        <f t="shared" si="33"/>
        <v/>
      </c>
      <c r="H93" t="str">
        <f t="shared" si="34"/>
        <v/>
      </c>
      <c r="I93" t="str">
        <f t="shared" si="35"/>
        <v/>
      </c>
      <c r="J93" t="str">
        <f t="shared" si="36"/>
        <v>d</v>
      </c>
      <c r="K93" t="str">
        <f t="shared" si="37"/>
        <v/>
      </c>
      <c r="L93" t="str">
        <f t="shared" si="38"/>
        <v/>
      </c>
      <c r="M93" t="str">
        <f t="shared" si="39"/>
        <v/>
      </c>
      <c r="N93" t="str">
        <f t="shared" si="40"/>
        <v/>
      </c>
      <c r="O93" t="str">
        <f t="shared" si="41"/>
        <v/>
      </c>
      <c r="P93" t="str">
        <f t="shared" si="42"/>
        <v/>
      </c>
      <c r="Q93" t="str">
        <f t="shared" si="43"/>
        <v/>
      </c>
      <c r="R93" t="str">
        <f t="shared" si="44"/>
        <v/>
      </c>
      <c r="S93" t="str">
        <f t="shared" si="45"/>
        <v/>
      </c>
      <c r="T93" t="str">
        <f t="shared" si="46"/>
        <v/>
      </c>
      <c r="U93" t="str">
        <f t="shared" si="47"/>
        <v/>
      </c>
      <c r="V93" t="str">
        <f t="shared" si="48"/>
        <v/>
      </c>
      <c r="W93" t="str">
        <f t="shared" si="49"/>
        <v/>
      </c>
      <c r="X93" t="str">
        <f t="shared" si="50"/>
        <v/>
      </c>
      <c r="Y93" t="str">
        <f t="shared" si="51"/>
        <v/>
      </c>
      <c r="Z93" t="str">
        <f t="shared" si="52"/>
        <v/>
      </c>
      <c r="AA93">
        <f t="shared" si="53"/>
        <v>4</v>
      </c>
    </row>
    <row r="94" spans="1:27" ht="17" x14ac:dyDescent="0.25">
      <c r="A94" s="1" t="s">
        <v>92</v>
      </c>
      <c r="B94">
        <f t="shared" si="28"/>
        <v>44</v>
      </c>
      <c r="C94" t="str">
        <f t="shared" si="29"/>
        <v/>
      </c>
      <c r="D94" t="str">
        <f t="shared" si="30"/>
        <v/>
      </c>
      <c r="E94" t="str">
        <f t="shared" si="31"/>
        <v/>
      </c>
      <c r="F94" t="str">
        <f t="shared" si="32"/>
        <v/>
      </c>
      <c r="G94" t="str">
        <f t="shared" si="33"/>
        <v/>
      </c>
      <c r="H94" t="str">
        <f t="shared" si="34"/>
        <v/>
      </c>
      <c r="I94" t="str">
        <f t="shared" si="35"/>
        <v/>
      </c>
      <c r="J94" t="str">
        <f t="shared" si="36"/>
        <v/>
      </c>
      <c r="K94" t="str">
        <f t="shared" si="37"/>
        <v/>
      </c>
      <c r="L94" t="str">
        <f t="shared" si="38"/>
        <v/>
      </c>
      <c r="M94" t="str">
        <f t="shared" si="39"/>
        <v/>
      </c>
      <c r="N94" t="str">
        <f t="shared" si="40"/>
        <v/>
      </c>
      <c r="O94" t="str">
        <f t="shared" si="41"/>
        <v/>
      </c>
      <c r="P94" t="str">
        <f t="shared" si="42"/>
        <v>R</v>
      </c>
      <c r="Q94" t="str">
        <f t="shared" si="43"/>
        <v/>
      </c>
      <c r="R94" t="str">
        <f t="shared" si="44"/>
        <v/>
      </c>
      <c r="S94" t="str">
        <f t="shared" si="45"/>
        <v/>
      </c>
      <c r="T94" t="str">
        <f t="shared" si="46"/>
        <v/>
      </c>
      <c r="U94" t="str">
        <f t="shared" si="47"/>
        <v/>
      </c>
      <c r="V94" t="str">
        <f t="shared" si="48"/>
        <v/>
      </c>
      <c r="W94" t="str">
        <f t="shared" si="49"/>
        <v/>
      </c>
      <c r="X94" t="str">
        <f t="shared" si="50"/>
        <v>R</v>
      </c>
      <c r="Y94" t="str">
        <f t="shared" si="51"/>
        <v/>
      </c>
      <c r="Z94" t="str">
        <f t="shared" si="52"/>
        <v/>
      </c>
      <c r="AA94">
        <f t="shared" si="53"/>
        <v>44</v>
      </c>
    </row>
    <row r="95" spans="1:27" ht="17" x14ac:dyDescent="0.25">
      <c r="A95" s="1" t="s">
        <v>93</v>
      </c>
      <c r="B95">
        <f t="shared" si="28"/>
        <v>16</v>
      </c>
      <c r="C95" t="str">
        <f t="shared" si="29"/>
        <v/>
      </c>
      <c r="D95" t="str">
        <f t="shared" si="30"/>
        <v>f</v>
      </c>
      <c r="E95" t="str">
        <f t="shared" si="31"/>
        <v/>
      </c>
      <c r="F95" t="str">
        <f t="shared" si="32"/>
        <v/>
      </c>
      <c r="G95" t="str">
        <f t="shared" si="33"/>
        <v>f</v>
      </c>
      <c r="H95" t="str">
        <f t="shared" si="34"/>
        <v/>
      </c>
      <c r="I95" t="str">
        <f t="shared" si="35"/>
        <v/>
      </c>
      <c r="J95" t="str">
        <f t="shared" si="36"/>
        <v/>
      </c>
      <c r="K95" t="str">
        <f t="shared" si="37"/>
        <v/>
      </c>
      <c r="L95" t="str">
        <f t="shared" si="38"/>
        <v/>
      </c>
      <c r="M95" t="str">
        <f t="shared" si="39"/>
        <v/>
      </c>
      <c r="N95" t="str">
        <f t="shared" si="40"/>
        <v/>
      </c>
      <c r="O95" t="str">
        <f t="shared" si="41"/>
        <v/>
      </c>
      <c r="P95" t="str">
        <f t="shared" si="42"/>
        <v/>
      </c>
      <c r="Q95" t="str">
        <f t="shared" si="43"/>
        <v/>
      </c>
      <c r="R95" t="str">
        <f t="shared" si="44"/>
        <v/>
      </c>
      <c r="S95" t="str">
        <f t="shared" si="45"/>
        <v/>
      </c>
      <c r="T95" t="str">
        <f t="shared" si="46"/>
        <v/>
      </c>
      <c r="U95" t="str">
        <f t="shared" si="47"/>
        <v/>
      </c>
      <c r="V95" t="str">
        <f t="shared" si="48"/>
        <v/>
      </c>
      <c r="W95" t="str">
        <f t="shared" si="49"/>
        <v/>
      </c>
      <c r="X95" t="str">
        <f t="shared" si="50"/>
        <v/>
      </c>
      <c r="Y95" t="str">
        <f t="shared" si="51"/>
        <v/>
      </c>
      <c r="Z95" t="str">
        <f t="shared" si="52"/>
        <v/>
      </c>
      <c r="AA95">
        <f t="shared" si="53"/>
        <v>6</v>
      </c>
    </row>
    <row r="96" spans="1:27" ht="17" x14ac:dyDescent="0.25">
      <c r="A96" s="1" t="s">
        <v>94</v>
      </c>
      <c r="B96">
        <f t="shared" si="28"/>
        <v>34</v>
      </c>
      <c r="C96" t="str">
        <f t="shared" si="29"/>
        <v/>
      </c>
      <c r="D96" t="str">
        <f t="shared" si="30"/>
        <v/>
      </c>
      <c r="E96" t="str">
        <f t="shared" si="31"/>
        <v/>
      </c>
      <c r="F96" t="str">
        <f t="shared" si="32"/>
        <v/>
      </c>
      <c r="G96" t="str">
        <f t="shared" si="33"/>
        <v/>
      </c>
      <c r="H96" t="str">
        <f t="shared" si="34"/>
        <v/>
      </c>
      <c r="I96" t="str">
        <f t="shared" si="35"/>
        <v/>
      </c>
      <c r="J96" t="str">
        <f t="shared" si="36"/>
        <v>P</v>
      </c>
      <c r="K96" t="str">
        <f t="shared" si="37"/>
        <v/>
      </c>
      <c r="L96" t="str">
        <f t="shared" si="38"/>
        <v/>
      </c>
      <c r="M96" t="str">
        <f t="shared" si="39"/>
        <v/>
      </c>
      <c r="N96" t="str">
        <f t="shared" si="40"/>
        <v/>
      </c>
      <c r="O96" t="str">
        <f t="shared" si="41"/>
        <v/>
      </c>
      <c r="P96" t="str">
        <f t="shared" si="42"/>
        <v/>
      </c>
      <c r="Q96" t="str">
        <f t="shared" si="43"/>
        <v/>
      </c>
      <c r="R96" t="str">
        <f t="shared" si="44"/>
        <v/>
      </c>
      <c r="S96" t="str">
        <f t="shared" si="45"/>
        <v/>
      </c>
      <c r="T96" t="str">
        <f t="shared" si="46"/>
        <v/>
      </c>
      <c r="U96" t="str">
        <f t="shared" si="47"/>
        <v/>
      </c>
      <c r="V96" t="str">
        <f t="shared" si="48"/>
        <v/>
      </c>
      <c r="W96" t="str">
        <f t="shared" si="49"/>
        <v/>
      </c>
      <c r="X96" t="str">
        <f t="shared" si="50"/>
        <v/>
      </c>
      <c r="Y96" t="str">
        <f t="shared" si="51"/>
        <v/>
      </c>
      <c r="Z96" t="str">
        <f t="shared" si="52"/>
        <v/>
      </c>
      <c r="AA96">
        <f t="shared" si="53"/>
        <v>42</v>
      </c>
    </row>
    <row r="97" spans="1:27" ht="17" x14ac:dyDescent="0.25">
      <c r="A97" s="1" t="s">
        <v>95</v>
      </c>
      <c r="B97">
        <f t="shared" si="28"/>
        <v>16</v>
      </c>
      <c r="C97" t="str">
        <f t="shared" si="29"/>
        <v>N</v>
      </c>
      <c r="D97" t="str">
        <f t="shared" si="30"/>
        <v/>
      </c>
      <c r="E97" t="str">
        <f t="shared" si="31"/>
        <v/>
      </c>
      <c r="F97" t="str">
        <f t="shared" si="32"/>
        <v/>
      </c>
      <c r="G97" t="str">
        <f t="shared" si="33"/>
        <v/>
      </c>
      <c r="H97" t="str">
        <f t="shared" si="34"/>
        <v/>
      </c>
      <c r="I97" t="str">
        <f t="shared" si="35"/>
        <v/>
      </c>
      <c r="J97" t="str">
        <f t="shared" si="36"/>
        <v>N</v>
      </c>
      <c r="K97" t="str">
        <f t="shared" si="37"/>
        <v/>
      </c>
      <c r="L97" t="str">
        <f t="shared" si="38"/>
        <v/>
      </c>
      <c r="M97" t="str">
        <f t="shared" si="39"/>
        <v/>
      </c>
      <c r="N97" t="str">
        <f t="shared" si="40"/>
        <v/>
      </c>
      <c r="O97" t="str">
        <f t="shared" si="41"/>
        <v/>
      </c>
      <c r="P97" t="str">
        <f t="shared" si="42"/>
        <v/>
      </c>
      <c r="Q97" t="str">
        <f t="shared" si="43"/>
        <v/>
      </c>
      <c r="R97" t="str">
        <f t="shared" si="44"/>
        <v/>
      </c>
      <c r="S97" t="str">
        <f t="shared" si="45"/>
        <v/>
      </c>
      <c r="T97" t="str">
        <f t="shared" si="46"/>
        <v/>
      </c>
      <c r="U97" t="str">
        <f t="shared" si="47"/>
        <v/>
      </c>
      <c r="V97" t="str">
        <f t="shared" si="48"/>
        <v/>
      </c>
      <c r="W97" t="str">
        <f t="shared" si="49"/>
        <v/>
      </c>
      <c r="X97" t="str">
        <f t="shared" si="50"/>
        <v/>
      </c>
      <c r="Y97" t="str">
        <f t="shared" si="51"/>
        <v/>
      </c>
      <c r="Z97" t="str">
        <f t="shared" si="52"/>
        <v/>
      </c>
      <c r="AA97">
        <f t="shared" si="53"/>
        <v>40</v>
      </c>
    </row>
    <row r="98" spans="1:27" ht="17" x14ac:dyDescent="0.25">
      <c r="A98" s="1" t="s">
        <v>96</v>
      </c>
      <c r="B98">
        <f t="shared" si="28"/>
        <v>22</v>
      </c>
      <c r="C98" t="str">
        <f t="shared" si="29"/>
        <v/>
      </c>
      <c r="D98" t="str">
        <f t="shared" si="30"/>
        <v/>
      </c>
      <c r="E98" t="str">
        <f t="shared" si="31"/>
        <v/>
      </c>
      <c r="F98" t="str">
        <f t="shared" si="32"/>
        <v/>
      </c>
      <c r="G98" t="str">
        <f t="shared" si="33"/>
        <v/>
      </c>
      <c r="H98" t="str">
        <f t="shared" si="34"/>
        <v/>
      </c>
      <c r="I98" t="str">
        <f t="shared" si="35"/>
        <v>R</v>
      </c>
      <c r="J98" t="str">
        <f t="shared" si="36"/>
        <v/>
      </c>
      <c r="K98" t="str">
        <f t="shared" si="37"/>
        <v/>
      </c>
      <c r="L98" t="str">
        <f t="shared" si="38"/>
        <v/>
      </c>
      <c r="M98" t="str">
        <f t="shared" si="39"/>
        <v/>
      </c>
      <c r="N98" t="str">
        <f t="shared" si="40"/>
        <v/>
      </c>
      <c r="O98" t="str">
        <f t="shared" si="41"/>
        <v/>
      </c>
      <c r="P98" t="str">
        <f t="shared" si="42"/>
        <v/>
      </c>
      <c r="Q98" t="str">
        <f t="shared" si="43"/>
        <v/>
      </c>
      <c r="R98" t="str">
        <f t="shared" si="44"/>
        <v/>
      </c>
      <c r="S98" t="str">
        <f t="shared" si="45"/>
        <v/>
      </c>
      <c r="T98" t="str">
        <f t="shared" si="46"/>
        <v/>
      </c>
      <c r="U98" t="str">
        <f t="shared" si="47"/>
        <v/>
      </c>
      <c r="V98" t="str">
        <f t="shared" si="48"/>
        <v/>
      </c>
      <c r="W98" t="str">
        <f t="shared" si="49"/>
        <v/>
      </c>
      <c r="X98" t="str">
        <f t="shared" si="50"/>
        <v/>
      </c>
      <c r="Y98" t="str">
        <f t="shared" si="51"/>
        <v/>
      </c>
      <c r="Z98" t="str">
        <f t="shared" si="52"/>
        <v/>
      </c>
      <c r="AA98">
        <f t="shared" si="53"/>
        <v>44</v>
      </c>
    </row>
    <row r="99" spans="1:27" ht="17" x14ac:dyDescent="0.25">
      <c r="A99" s="1" t="s">
        <v>97</v>
      </c>
      <c r="B99">
        <f t="shared" si="28"/>
        <v>40</v>
      </c>
      <c r="C99" t="str">
        <f t="shared" si="29"/>
        <v/>
      </c>
      <c r="D99" t="str">
        <f t="shared" si="30"/>
        <v/>
      </c>
      <c r="E99" t="str">
        <f t="shared" si="31"/>
        <v/>
      </c>
      <c r="F99" t="str">
        <f t="shared" si="32"/>
        <v/>
      </c>
      <c r="G99" t="str">
        <f t="shared" si="33"/>
        <v/>
      </c>
      <c r="H99" t="str">
        <f t="shared" si="34"/>
        <v>V</v>
      </c>
      <c r="I99" t="str">
        <f t="shared" si="35"/>
        <v/>
      </c>
      <c r="J99" t="str">
        <f t="shared" si="36"/>
        <v/>
      </c>
      <c r="K99" t="str">
        <f t="shared" si="37"/>
        <v/>
      </c>
      <c r="L99" t="str">
        <f t="shared" si="38"/>
        <v/>
      </c>
      <c r="M99" t="str">
        <f t="shared" si="39"/>
        <v/>
      </c>
      <c r="N99" t="str">
        <f t="shared" si="40"/>
        <v>V</v>
      </c>
      <c r="O99" t="str">
        <f t="shared" si="41"/>
        <v/>
      </c>
      <c r="P99" t="str">
        <f t="shared" si="42"/>
        <v/>
      </c>
      <c r="Q99" t="str">
        <f t="shared" si="43"/>
        <v/>
      </c>
      <c r="R99" t="str">
        <f t="shared" si="44"/>
        <v/>
      </c>
      <c r="S99" t="str">
        <f t="shared" si="45"/>
        <v/>
      </c>
      <c r="T99" t="str">
        <f t="shared" si="46"/>
        <v/>
      </c>
      <c r="U99" t="str">
        <f t="shared" si="47"/>
        <v/>
      </c>
      <c r="V99" t="str">
        <f t="shared" si="48"/>
        <v/>
      </c>
      <c r="W99" t="str">
        <f t="shared" si="49"/>
        <v/>
      </c>
      <c r="X99" t="str">
        <f t="shared" si="50"/>
        <v/>
      </c>
      <c r="Y99" t="str">
        <f t="shared" si="51"/>
        <v/>
      </c>
      <c r="Z99" t="str">
        <f t="shared" si="52"/>
        <v/>
      </c>
      <c r="AA99">
        <f t="shared" si="53"/>
        <v>48</v>
      </c>
    </row>
    <row r="100" spans="1:27" ht="17" x14ac:dyDescent="0.25">
      <c r="A100" s="1" t="s">
        <v>98</v>
      </c>
      <c r="B100">
        <f t="shared" si="28"/>
        <v>44</v>
      </c>
      <c r="C100" t="str">
        <f t="shared" si="29"/>
        <v/>
      </c>
      <c r="D100" t="str">
        <f t="shared" si="30"/>
        <v/>
      </c>
      <c r="E100" t="str">
        <f t="shared" si="31"/>
        <v/>
      </c>
      <c r="F100" t="str">
        <f t="shared" si="32"/>
        <v/>
      </c>
      <c r="G100" t="str">
        <f t="shared" si="33"/>
        <v/>
      </c>
      <c r="H100" t="str">
        <f t="shared" si="34"/>
        <v/>
      </c>
      <c r="I100" t="str">
        <f t="shared" si="35"/>
        <v/>
      </c>
      <c r="J100" t="str">
        <f t="shared" si="36"/>
        <v/>
      </c>
      <c r="K100" t="str">
        <f t="shared" si="37"/>
        <v/>
      </c>
      <c r="L100" t="str">
        <f t="shared" si="38"/>
        <v/>
      </c>
      <c r="M100" t="str">
        <f t="shared" si="39"/>
        <v/>
      </c>
      <c r="N100" t="str">
        <f t="shared" si="40"/>
        <v/>
      </c>
      <c r="O100" t="str">
        <f t="shared" si="41"/>
        <v/>
      </c>
      <c r="P100" t="str">
        <f t="shared" si="42"/>
        <v>f</v>
      </c>
      <c r="Q100" t="str">
        <f t="shared" si="43"/>
        <v/>
      </c>
      <c r="R100" t="str">
        <f t="shared" si="44"/>
        <v/>
      </c>
      <c r="S100" t="str">
        <f t="shared" si="45"/>
        <v/>
      </c>
      <c r="T100" t="str">
        <f t="shared" si="46"/>
        <v/>
      </c>
      <c r="U100" t="str">
        <f t="shared" si="47"/>
        <v/>
      </c>
      <c r="V100" t="str">
        <f t="shared" si="48"/>
        <v/>
      </c>
      <c r="W100" t="str">
        <f t="shared" si="49"/>
        <v/>
      </c>
      <c r="X100" t="str">
        <f t="shared" si="50"/>
        <v/>
      </c>
      <c r="Y100" t="str">
        <f t="shared" si="51"/>
        <v/>
      </c>
      <c r="Z100" t="str">
        <f t="shared" si="52"/>
        <v/>
      </c>
      <c r="AA100">
        <f t="shared" si="53"/>
        <v>6</v>
      </c>
    </row>
    <row r="101" spans="1:27" ht="17" x14ac:dyDescent="0.25">
      <c r="A101" s="1" t="s">
        <v>99</v>
      </c>
      <c r="B101">
        <f t="shared" si="28"/>
        <v>48</v>
      </c>
      <c r="C101" t="str">
        <f t="shared" si="29"/>
        <v/>
      </c>
      <c r="D101" t="str">
        <f t="shared" si="30"/>
        <v/>
      </c>
      <c r="E101" t="str">
        <f t="shared" si="31"/>
        <v/>
      </c>
      <c r="F101" t="str">
        <f t="shared" si="32"/>
        <v/>
      </c>
      <c r="G101" t="str">
        <f t="shared" si="33"/>
        <v/>
      </c>
      <c r="H101" t="str">
        <f t="shared" si="34"/>
        <v/>
      </c>
      <c r="I101" t="str">
        <f t="shared" si="35"/>
        <v/>
      </c>
      <c r="J101" t="str">
        <f t="shared" si="36"/>
        <v>S</v>
      </c>
      <c r="K101" t="str">
        <f t="shared" si="37"/>
        <v/>
      </c>
      <c r="L101" t="str">
        <f t="shared" si="38"/>
        <v/>
      </c>
      <c r="M101" t="str">
        <f t="shared" si="39"/>
        <v/>
      </c>
      <c r="N101" t="str">
        <f t="shared" si="40"/>
        <v>S</v>
      </c>
      <c r="O101" t="str">
        <f t="shared" si="41"/>
        <v/>
      </c>
      <c r="P101" t="str">
        <f t="shared" si="42"/>
        <v/>
      </c>
      <c r="Q101" t="str">
        <f t="shared" si="43"/>
        <v/>
      </c>
      <c r="R101" t="str">
        <f t="shared" si="44"/>
        <v/>
      </c>
      <c r="S101" t="str">
        <f t="shared" si="45"/>
        <v/>
      </c>
      <c r="T101" t="str">
        <f t="shared" si="46"/>
        <v/>
      </c>
      <c r="U101" t="str">
        <f t="shared" si="47"/>
        <v/>
      </c>
      <c r="V101" t="str">
        <f t="shared" si="48"/>
        <v/>
      </c>
      <c r="W101" t="str">
        <f t="shared" si="49"/>
        <v/>
      </c>
      <c r="X101" t="str">
        <f t="shared" si="50"/>
        <v/>
      </c>
      <c r="Y101" t="str">
        <f t="shared" si="51"/>
        <v/>
      </c>
      <c r="Z101" t="str">
        <f t="shared" si="52"/>
        <v/>
      </c>
      <c r="AA101">
        <f t="shared" si="53"/>
        <v>45</v>
      </c>
    </row>
    <row r="102" spans="1:27" ht="17" x14ac:dyDescent="0.25">
      <c r="A102" s="1" t="s">
        <v>100</v>
      </c>
      <c r="B102">
        <f t="shared" si="28"/>
        <v>38</v>
      </c>
      <c r="C102" t="str">
        <f t="shared" si="29"/>
        <v/>
      </c>
      <c r="D102" t="str">
        <f t="shared" si="30"/>
        <v/>
      </c>
      <c r="E102" t="str">
        <f t="shared" si="31"/>
        <v/>
      </c>
      <c r="F102" t="str">
        <f t="shared" si="32"/>
        <v/>
      </c>
      <c r="G102" t="str">
        <f t="shared" si="33"/>
        <v/>
      </c>
      <c r="H102" t="str">
        <f t="shared" si="34"/>
        <v/>
      </c>
      <c r="I102" t="str">
        <f t="shared" si="35"/>
        <v/>
      </c>
      <c r="J102" t="str">
        <f t="shared" si="36"/>
        <v/>
      </c>
      <c r="K102" t="str">
        <f t="shared" si="37"/>
        <v/>
      </c>
      <c r="L102" t="str">
        <f t="shared" si="38"/>
        <v/>
      </c>
      <c r="M102" t="str">
        <f t="shared" si="39"/>
        <v/>
      </c>
      <c r="N102" t="str">
        <f t="shared" si="40"/>
        <v/>
      </c>
      <c r="O102" t="str">
        <f t="shared" si="41"/>
        <v>H</v>
      </c>
      <c r="P102" t="str">
        <f t="shared" si="42"/>
        <v/>
      </c>
      <c r="Q102" t="str">
        <f t="shared" si="43"/>
        <v/>
      </c>
      <c r="R102" t="str">
        <f t="shared" si="44"/>
        <v/>
      </c>
      <c r="S102" t="str">
        <f t="shared" si="45"/>
        <v/>
      </c>
      <c r="T102" t="str">
        <f t="shared" si="46"/>
        <v/>
      </c>
      <c r="U102" t="str">
        <f t="shared" si="47"/>
        <v/>
      </c>
      <c r="V102" t="str">
        <f t="shared" si="48"/>
        <v/>
      </c>
      <c r="W102" t="str">
        <f t="shared" si="49"/>
        <v/>
      </c>
      <c r="X102" t="str">
        <f t="shared" si="50"/>
        <v/>
      </c>
      <c r="Y102" t="str">
        <f t="shared" si="51"/>
        <v/>
      </c>
      <c r="Z102" t="str">
        <f t="shared" si="52"/>
        <v/>
      </c>
      <c r="AA102">
        <f t="shared" si="53"/>
        <v>34</v>
      </c>
    </row>
    <row r="103" spans="1:27" ht="17" x14ac:dyDescent="0.25">
      <c r="A103" s="1" t="s">
        <v>101</v>
      </c>
      <c r="B103">
        <f t="shared" si="28"/>
        <v>32</v>
      </c>
      <c r="C103" t="str">
        <f t="shared" si="29"/>
        <v/>
      </c>
      <c r="D103" t="str">
        <f t="shared" si="30"/>
        <v/>
      </c>
      <c r="E103" t="str">
        <f t="shared" si="31"/>
        <v/>
      </c>
      <c r="F103" t="str">
        <f t="shared" si="32"/>
        <v>B</v>
      </c>
      <c r="G103" t="str">
        <f t="shared" si="33"/>
        <v/>
      </c>
      <c r="H103" t="str">
        <f t="shared" si="34"/>
        <v/>
      </c>
      <c r="I103" t="str">
        <f t="shared" si="35"/>
        <v/>
      </c>
      <c r="J103" t="str">
        <f t="shared" si="36"/>
        <v/>
      </c>
      <c r="K103" t="str">
        <f t="shared" si="37"/>
        <v/>
      </c>
      <c r="L103" t="str">
        <f t="shared" si="38"/>
        <v/>
      </c>
      <c r="M103" t="str">
        <f t="shared" si="39"/>
        <v/>
      </c>
      <c r="N103" t="str">
        <f t="shared" si="40"/>
        <v/>
      </c>
      <c r="O103" t="str">
        <f t="shared" si="41"/>
        <v/>
      </c>
      <c r="P103" t="str">
        <f t="shared" si="42"/>
        <v/>
      </c>
      <c r="Q103" t="str">
        <f t="shared" si="43"/>
        <v/>
      </c>
      <c r="R103" t="str">
        <f t="shared" si="44"/>
        <v/>
      </c>
      <c r="S103" t="str">
        <f t="shared" si="45"/>
        <v/>
      </c>
      <c r="T103" t="str">
        <f t="shared" si="46"/>
        <v/>
      </c>
      <c r="U103" t="str">
        <f t="shared" si="47"/>
        <v/>
      </c>
      <c r="V103" t="str">
        <f t="shared" si="48"/>
        <v/>
      </c>
      <c r="W103" t="str">
        <f t="shared" si="49"/>
        <v/>
      </c>
      <c r="X103" t="str">
        <f t="shared" si="50"/>
        <v/>
      </c>
      <c r="Y103" t="str">
        <f t="shared" si="51"/>
        <v/>
      </c>
      <c r="Z103" t="str">
        <f t="shared" si="52"/>
        <v/>
      </c>
      <c r="AA103">
        <f t="shared" si="53"/>
        <v>28</v>
      </c>
    </row>
    <row r="104" spans="1:27" ht="17" x14ac:dyDescent="0.25">
      <c r="A104" s="1" t="s">
        <v>102</v>
      </c>
      <c r="B104">
        <f t="shared" si="28"/>
        <v>20</v>
      </c>
      <c r="C104" t="str">
        <f t="shared" si="29"/>
        <v/>
      </c>
      <c r="D104" t="str">
        <f t="shared" si="30"/>
        <v>f</v>
      </c>
      <c r="E104" t="str">
        <f t="shared" si="31"/>
        <v/>
      </c>
      <c r="F104" t="str">
        <f t="shared" si="32"/>
        <v/>
      </c>
      <c r="G104" t="str">
        <f t="shared" si="33"/>
        <v/>
      </c>
      <c r="H104" t="str">
        <f t="shared" si="34"/>
        <v/>
      </c>
      <c r="I104" t="str">
        <f t="shared" si="35"/>
        <v/>
      </c>
      <c r="J104" t="str">
        <f t="shared" si="36"/>
        <v/>
      </c>
      <c r="K104" t="str">
        <f t="shared" si="37"/>
        <v/>
      </c>
      <c r="L104" t="str">
        <f t="shared" si="38"/>
        <v/>
      </c>
      <c r="M104" t="str">
        <f t="shared" si="39"/>
        <v/>
      </c>
      <c r="N104" t="str">
        <f t="shared" si="40"/>
        <v/>
      </c>
      <c r="O104" t="str">
        <f t="shared" si="41"/>
        <v/>
      </c>
      <c r="P104" t="str">
        <f t="shared" si="42"/>
        <v/>
      </c>
      <c r="Q104" t="str">
        <f t="shared" si="43"/>
        <v/>
      </c>
      <c r="R104" t="str">
        <f t="shared" si="44"/>
        <v/>
      </c>
      <c r="S104" t="str">
        <f t="shared" si="45"/>
        <v/>
      </c>
      <c r="T104" t="str">
        <f t="shared" si="46"/>
        <v/>
      </c>
      <c r="U104" t="str">
        <f t="shared" si="47"/>
        <v/>
      </c>
      <c r="V104" t="str">
        <f t="shared" si="48"/>
        <v/>
      </c>
      <c r="W104" t="str">
        <f t="shared" si="49"/>
        <v/>
      </c>
      <c r="X104" t="str">
        <f t="shared" si="50"/>
        <v/>
      </c>
      <c r="Y104" t="str">
        <f t="shared" si="51"/>
        <v/>
      </c>
      <c r="Z104" t="str">
        <f t="shared" si="52"/>
        <v/>
      </c>
      <c r="AA104">
        <f t="shared" si="53"/>
        <v>6</v>
      </c>
    </row>
    <row r="105" spans="1:27" ht="17" x14ac:dyDescent="0.25">
      <c r="A105" s="1" t="s">
        <v>103</v>
      </c>
      <c r="B105">
        <f t="shared" si="28"/>
        <v>16</v>
      </c>
      <c r="C105" t="str">
        <f t="shared" si="29"/>
        <v/>
      </c>
      <c r="D105" t="str">
        <f t="shared" si="30"/>
        <v/>
      </c>
      <c r="E105" t="str">
        <f t="shared" si="31"/>
        <v/>
      </c>
      <c r="F105" t="str">
        <f t="shared" si="32"/>
        <v/>
      </c>
      <c r="G105" t="str">
        <f t="shared" si="33"/>
        <v/>
      </c>
      <c r="H105" t="str">
        <f t="shared" si="34"/>
        <v/>
      </c>
      <c r="I105" t="str">
        <f t="shared" si="35"/>
        <v/>
      </c>
      <c r="J105" t="str">
        <f t="shared" si="36"/>
        <v>V</v>
      </c>
      <c r="K105" t="str">
        <f t="shared" si="37"/>
        <v/>
      </c>
      <c r="L105" t="str">
        <f t="shared" si="38"/>
        <v/>
      </c>
      <c r="M105" t="str">
        <f t="shared" si="39"/>
        <v/>
      </c>
      <c r="N105" t="str">
        <f t="shared" si="40"/>
        <v/>
      </c>
      <c r="O105" t="str">
        <f t="shared" si="41"/>
        <v/>
      </c>
      <c r="P105" t="str">
        <f t="shared" si="42"/>
        <v/>
      </c>
      <c r="Q105" t="str">
        <f t="shared" si="43"/>
        <v/>
      </c>
      <c r="R105" t="str">
        <f t="shared" si="44"/>
        <v/>
      </c>
      <c r="S105" t="str">
        <f t="shared" si="45"/>
        <v/>
      </c>
      <c r="T105" t="str">
        <f t="shared" si="46"/>
        <v/>
      </c>
      <c r="U105" t="str">
        <f t="shared" si="47"/>
        <v/>
      </c>
      <c r="V105" t="str">
        <f t="shared" si="48"/>
        <v/>
      </c>
      <c r="W105" t="str">
        <f t="shared" si="49"/>
        <v/>
      </c>
      <c r="X105" t="str">
        <f t="shared" si="50"/>
        <v/>
      </c>
      <c r="Y105" t="str">
        <f t="shared" si="51"/>
        <v/>
      </c>
      <c r="Z105" t="str">
        <f t="shared" si="52"/>
        <v/>
      </c>
      <c r="AA105">
        <f t="shared" si="53"/>
        <v>48</v>
      </c>
    </row>
    <row r="106" spans="1:27" ht="17" x14ac:dyDescent="0.25">
      <c r="A106" s="1" t="s">
        <v>104</v>
      </c>
      <c r="B106">
        <f t="shared" si="28"/>
        <v>20</v>
      </c>
      <c r="C106" t="str">
        <f t="shared" si="29"/>
        <v/>
      </c>
      <c r="D106" t="str">
        <f t="shared" si="30"/>
        <v/>
      </c>
      <c r="E106" t="str">
        <f t="shared" si="31"/>
        <v/>
      </c>
      <c r="F106" t="str">
        <f t="shared" si="32"/>
        <v/>
      </c>
      <c r="G106" t="str">
        <f t="shared" si="33"/>
        <v/>
      </c>
      <c r="H106" t="str">
        <f t="shared" si="34"/>
        <v/>
      </c>
      <c r="I106" t="str">
        <f t="shared" si="35"/>
        <v/>
      </c>
      <c r="J106" t="str">
        <f t="shared" si="36"/>
        <v/>
      </c>
      <c r="K106" t="str">
        <f t="shared" si="37"/>
        <v>z</v>
      </c>
      <c r="L106" t="str">
        <f t="shared" si="38"/>
        <v>z</v>
      </c>
      <c r="M106" t="str">
        <f t="shared" si="39"/>
        <v/>
      </c>
      <c r="N106" t="str">
        <f t="shared" si="40"/>
        <v/>
      </c>
      <c r="O106" t="str">
        <f t="shared" si="41"/>
        <v/>
      </c>
      <c r="P106" t="str">
        <f t="shared" si="42"/>
        <v/>
      </c>
      <c r="Q106" t="str">
        <f t="shared" si="43"/>
        <v/>
      </c>
      <c r="R106" t="str">
        <f t="shared" si="44"/>
        <v/>
      </c>
      <c r="S106" t="str">
        <f t="shared" si="45"/>
        <v/>
      </c>
      <c r="T106" t="str">
        <f t="shared" si="46"/>
        <v/>
      </c>
      <c r="U106" t="str">
        <f t="shared" si="47"/>
        <v/>
      </c>
      <c r="V106" t="str">
        <f t="shared" si="48"/>
        <v/>
      </c>
      <c r="W106" t="str">
        <f t="shared" si="49"/>
        <v/>
      </c>
      <c r="X106" t="str">
        <f t="shared" si="50"/>
        <v/>
      </c>
      <c r="Y106" t="str">
        <f t="shared" si="51"/>
        <v/>
      </c>
      <c r="Z106" t="str">
        <f t="shared" si="52"/>
        <v/>
      </c>
      <c r="AA106">
        <f t="shared" si="53"/>
        <v>26</v>
      </c>
    </row>
    <row r="107" spans="1:27" ht="17" x14ac:dyDescent="0.25">
      <c r="A107" s="1" t="s">
        <v>105</v>
      </c>
      <c r="B107">
        <f t="shared" si="28"/>
        <v>34</v>
      </c>
      <c r="C107" t="str">
        <f t="shared" si="29"/>
        <v/>
      </c>
      <c r="D107" t="str">
        <f t="shared" si="30"/>
        <v/>
      </c>
      <c r="E107" t="str">
        <f t="shared" si="31"/>
        <v/>
      </c>
      <c r="F107" t="str">
        <f t="shared" si="32"/>
        <v/>
      </c>
      <c r="G107" t="str">
        <f t="shared" si="33"/>
        <v/>
      </c>
      <c r="H107" t="str">
        <f t="shared" si="34"/>
        <v>j</v>
      </c>
      <c r="I107" t="str">
        <f t="shared" si="35"/>
        <v/>
      </c>
      <c r="J107" t="str">
        <f t="shared" si="36"/>
        <v/>
      </c>
      <c r="K107" t="str">
        <f t="shared" si="37"/>
        <v/>
      </c>
      <c r="L107" t="str">
        <f t="shared" si="38"/>
        <v/>
      </c>
      <c r="M107" t="str">
        <f t="shared" si="39"/>
        <v>j</v>
      </c>
      <c r="N107" t="str">
        <f t="shared" si="40"/>
        <v/>
      </c>
      <c r="O107" t="str">
        <f t="shared" si="41"/>
        <v/>
      </c>
      <c r="P107" t="str">
        <f t="shared" si="42"/>
        <v/>
      </c>
      <c r="Q107" t="str">
        <f t="shared" si="43"/>
        <v/>
      </c>
      <c r="R107" t="str">
        <f t="shared" si="44"/>
        <v/>
      </c>
      <c r="S107" t="str">
        <f t="shared" si="45"/>
        <v/>
      </c>
      <c r="T107" t="str">
        <f t="shared" si="46"/>
        <v/>
      </c>
      <c r="U107" t="str">
        <f t="shared" si="47"/>
        <v/>
      </c>
      <c r="V107" t="str">
        <f t="shared" si="48"/>
        <v/>
      </c>
      <c r="W107" t="str">
        <f t="shared" si="49"/>
        <v/>
      </c>
      <c r="X107" t="str">
        <f t="shared" si="50"/>
        <v/>
      </c>
      <c r="Y107" t="str">
        <f t="shared" si="51"/>
        <v/>
      </c>
      <c r="Z107" t="str">
        <f t="shared" si="52"/>
        <v/>
      </c>
      <c r="AA107">
        <f t="shared" si="53"/>
        <v>10</v>
      </c>
    </row>
    <row r="108" spans="1:27" ht="17" x14ac:dyDescent="0.25">
      <c r="A108" s="1" t="s">
        <v>106</v>
      </c>
      <c r="B108">
        <f t="shared" si="28"/>
        <v>26</v>
      </c>
      <c r="C108" t="str">
        <f t="shared" si="29"/>
        <v/>
      </c>
      <c r="D108" t="str">
        <f t="shared" si="30"/>
        <v/>
      </c>
      <c r="E108" t="str">
        <f t="shared" si="31"/>
        <v/>
      </c>
      <c r="F108" t="str">
        <f t="shared" si="32"/>
        <v/>
      </c>
      <c r="G108" t="str">
        <f t="shared" si="33"/>
        <v/>
      </c>
      <c r="H108" t="str">
        <f t="shared" si="34"/>
        <v/>
      </c>
      <c r="I108" t="str">
        <f t="shared" si="35"/>
        <v/>
      </c>
      <c r="J108" t="str">
        <f t="shared" si="36"/>
        <v>d</v>
      </c>
      <c r="K108" t="str">
        <f t="shared" si="37"/>
        <v>d</v>
      </c>
      <c r="L108" t="str">
        <f t="shared" si="38"/>
        <v/>
      </c>
      <c r="M108" t="str">
        <f t="shared" si="39"/>
        <v/>
      </c>
      <c r="N108" t="str">
        <f t="shared" si="40"/>
        <v/>
      </c>
      <c r="O108" t="str">
        <f t="shared" si="41"/>
        <v/>
      </c>
      <c r="P108" t="str">
        <f t="shared" si="42"/>
        <v/>
      </c>
      <c r="Q108" t="str">
        <f t="shared" si="43"/>
        <v/>
      </c>
      <c r="R108" t="str">
        <f t="shared" si="44"/>
        <v/>
      </c>
      <c r="S108" t="str">
        <f t="shared" si="45"/>
        <v/>
      </c>
      <c r="T108" t="str">
        <f t="shared" si="46"/>
        <v/>
      </c>
      <c r="U108" t="str">
        <f t="shared" si="47"/>
        <v/>
      </c>
      <c r="V108" t="str">
        <f t="shared" si="48"/>
        <v/>
      </c>
      <c r="W108" t="str">
        <f t="shared" si="49"/>
        <v/>
      </c>
      <c r="X108" t="str">
        <f t="shared" si="50"/>
        <v/>
      </c>
      <c r="Y108" t="str">
        <f t="shared" si="51"/>
        <v/>
      </c>
      <c r="Z108" t="str">
        <f t="shared" si="52"/>
        <v/>
      </c>
      <c r="AA108">
        <f t="shared" si="53"/>
        <v>4</v>
      </c>
    </row>
    <row r="109" spans="1:27" ht="17" x14ac:dyDescent="0.25">
      <c r="A109" s="1" t="s">
        <v>107</v>
      </c>
      <c r="B109">
        <f t="shared" si="28"/>
        <v>48</v>
      </c>
      <c r="C109" t="str">
        <f t="shared" si="29"/>
        <v/>
      </c>
      <c r="D109" t="str">
        <f t="shared" si="30"/>
        <v/>
      </c>
      <c r="E109" t="str">
        <f t="shared" si="31"/>
        <v/>
      </c>
      <c r="F109" t="str">
        <f t="shared" si="32"/>
        <v/>
      </c>
      <c r="G109" t="str">
        <f t="shared" si="33"/>
        <v/>
      </c>
      <c r="H109" t="str">
        <f t="shared" si="34"/>
        <v/>
      </c>
      <c r="I109" t="str">
        <f t="shared" si="35"/>
        <v/>
      </c>
      <c r="J109" t="str">
        <f t="shared" si="36"/>
        <v/>
      </c>
      <c r="K109" t="str">
        <f t="shared" si="37"/>
        <v/>
      </c>
      <c r="L109" t="str">
        <f t="shared" si="38"/>
        <v/>
      </c>
      <c r="M109" t="str">
        <f t="shared" si="39"/>
        <v/>
      </c>
      <c r="N109" t="str">
        <f t="shared" si="40"/>
        <v/>
      </c>
      <c r="O109" t="str">
        <f t="shared" si="41"/>
        <v/>
      </c>
      <c r="P109" t="str">
        <f t="shared" si="42"/>
        <v/>
      </c>
      <c r="Q109" t="str">
        <f t="shared" si="43"/>
        <v>V</v>
      </c>
      <c r="R109" t="str">
        <f t="shared" si="44"/>
        <v/>
      </c>
      <c r="S109" t="str">
        <f t="shared" si="45"/>
        <v/>
      </c>
      <c r="T109" t="str">
        <f t="shared" si="46"/>
        <v/>
      </c>
      <c r="U109" t="str">
        <f t="shared" si="47"/>
        <v/>
      </c>
      <c r="V109" t="str">
        <f t="shared" si="48"/>
        <v/>
      </c>
      <c r="W109" t="str">
        <f t="shared" si="49"/>
        <v/>
      </c>
      <c r="X109" t="str">
        <f t="shared" si="50"/>
        <v/>
      </c>
      <c r="Y109" t="str">
        <f t="shared" si="51"/>
        <v/>
      </c>
      <c r="Z109" t="str">
        <f t="shared" si="52"/>
        <v/>
      </c>
      <c r="AA109">
        <f t="shared" si="53"/>
        <v>48</v>
      </c>
    </row>
    <row r="110" spans="1:27" ht="17" x14ac:dyDescent="0.25">
      <c r="A110" s="1" t="s">
        <v>108</v>
      </c>
      <c r="B110">
        <f t="shared" si="28"/>
        <v>30</v>
      </c>
      <c r="C110" t="str">
        <f t="shared" si="29"/>
        <v/>
      </c>
      <c r="D110" t="str">
        <f t="shared" si="30"/>
        <v/>
      </c>
      <c r="E110" t="str">
        <f t="shared" si="31"/>
        <v>H</v>
      </c>
      <c r="F110" t="str">
        <f t="shared" si="32"/>
        <v/>
      </c>
      <c r="G110" t="str">
        <f t="shared" si="33"/>
        <v/>
      </c>
      <c r="H110" t="str">
        <f t="shared" si="34"/>
        <v/>
      </c>
      <c r="I110" t="str">
        <f t="shared" si="35"/>
        <v/>
      </c>
      <c r="J110" t="str">
        <f t="shared" si="36"/>
        <v/>
      </c>
      <c r="K110" t="str">
        <f t="shared" si="37"/>
        <v/>
      </c>
      <c r="L110" t="str">
        <f t="shared" si="38"/>
        <v/>
      </c>
      <c r="M110" t="str">
        <f t="shared" si="39"/>
        <v/>
      </c>
      <c r="N110" t="str">
        <f t="shared" si="40"/>
        <v/>
      </c>
      <c r="O110" t="str">
        <f t="shared" si="41"/>
        <v/>
      </c>
      <c r="P110" t="str">
        <f t="shared" si="42"/>
        <v/>
      </c>
      <c r="Q110" t="str">
        <f t="shared" si="43"/>
        <v/>
      </c>
      <c r="R110" t="str">
        <f t="shared" si="44"/>
        <v/>
      </c>
      <c r="S110" t="str">
        <f t="shared" si="45"/>
        <v/>
      </c>
      <c r="T110" t="str">
        <f t="shared" si="46"/>
        <v/>
      </c>
      <c r="U110" t="str">
        <f t="shared" si="47"/>
        <v/>
      </c>
      <c r="V110" t="str">
        <f t="shared" si="48"/>
        <v/>
      </c>
      <c r="W110" t="str">
        <f t="shared" si="49"/>
        <v/>
      </c>
      <c r="X110" t="str">
        <f t="shared" si="50"/>
        <v/>
      </c>
      <c r="Y110" t="str">
        <f t="shared" si="51"/>
        <v/>
      </c>
      <c r="Z110" t="str">
        <f t="shared" si="52"/>
        <v/>
      </c>
      <c r="AA110">
        <f t="shared" si="53"/>
        <v>34</v>
      </c>
    </row>
    <row r="111" spans="1:27" ht="17" x14ac:dyDescent="0.25">
      <c r="A111" s="1" t="s">
        <v>109</v>
      </c>
      <c r="B111">
        <f t="shared" si="28"/>
        <v>32</v>
      </c>
      <c r="C111" t="str">
        <f t="shared" si="29"/>
        <v/>
      </c>
      <c r="D111" t="str">
        <f t="shared" si="30"/>
        <v/>
      </c>
      <c r="E111" t="str">
        <f t="shared" si="31"/>
        <v/>
      </c>
      <c r="F111" t="str">
        <f t="shared" si="32"/>
        <v/>
      </c>
      <c r="G111" t="str">
        <f t="shared" si="33"/>
        <v/>
      </c>
      <c r="H111" t="str">
        <f t="shared" si="34"/>
        <v/>
      </c>
      <c r="I111" t="str">
        <f t="shared" si="35"/>
        <v/>
      </c>
      <c r="J111" t="str">
        <f t="shared" si="36"/>
        <v/>
      </c>
      <c r="K111" t="str">
        <f t="shared" si="37"/>
        <v/>
      </c>
      <c r="L111" t="str">
        <f t="shared" si="38"/>
        <v/>
      </c>
      <c r="M111" t="str">
        <f t="shared" si="39"/>
        <v/>
      </c>
      <c r="N111" t="str">
        <f t="shared" si="40"/>
        <v/>
      </c>
      <c r="O111" t="str">
        <f t="shared" si="41"/>
        <v>Q</v>
      </c>
      <c r="P111" t="str">
        <f t="shared" si="42"/>
        <v>Q</v>
      </c>
      <c r="Q111" t="str">
        <f t="shared" si="43"/>
        <v/>
      </c>
      <c r="R111" t="str">
        <f t="shared" si="44"/>
        <v>Q</v>
      </c>
      <c r="S111" t="str">
        <f t="shared" si="45"/>
        <v/>
      </c>
      <c r="T111" t="str">
        <f t="shared" si="46"/>
        <v/>
      </c>
      <c r="U111" t="str">
        <f t="shared" si="47"/>
        <v/>
      </c>
      <c r="V111" t="str">
        <f t="shared" si="48"/>
        <v/>
      </c>
      <c r="W111" t="str">
        <f t="shared" si="49"/>
        <v/>
      </c>
      <c r="X111" t="str">
        <f t="shared" si="50"/>
        <v/>
      </c>
      <c r="Y111" t="str">
        <f t="shared" si="51"/>
        <v/>
      </c>
      <c r="Z111" t="str">
        <f t="shared" si="52"/>
        <v/>
      </c>
      <c r="AA111">
        <f t="shared" si="53"/>
        <v>43</v>
      </c>
    </row>
    <row r="112" spans="1:27" ht="17" x14ac:dyDescent="0.25">
      <c r="A112" s="1" t="s">
        <v>110</v>
      </c>
      <c r="B112">
        <f t="shared" si="28"/>
        <v>18</v>
      </c>
      <c r="C112" t="str">
        <f t="shared" si="29"/>
        <v/>
      </c>
      <c r="D112" t="str">
        <f t="shared" si="30"/>
        <v/>
      </c>
      <c r="E112" t="str">
        <f t="shared" si="31"/>
        <v/>
      </c>
      <c r="F112" t="str">
        <f t="shared" si="32"/>
        <v/>
      </c>
      <c r="G112" t="str">
        <f t="shared" si="33"/>
        <v/>
      </c>
      <c r="H112" t="str">
        <f t="shared" si="34"/>
        <v/>
      </c>
      <c r="I112" t="str">
        <f t="shared" si="35"/>
        <v/>
      </c>
      <c r="J112" t="str">
        <f t="shared" si="36"/>
        <v/>
      </c>
      <c r="K112" t="str">
        <f t="shared" si="37"/>
        <v>q</v>
      </c>
      <c r="L112" t="str">
        <f t="shared" si="38"/>
        <v/>
      </c>
      <c r="M112" t="str">
        <f t="shared" si="39"/>
        <v/>
      </c>
      <c r="N112" t="str">
        <f t="shared" si="40"/>
        <v/>
      </c>
      <c r="O112" t="str">
        <f t="shared" si="41"/>
        <v/>
      </c>
      <c r="P112" t="str">
        <f t="shared" si="42"/>
        <v/>
      </c>
      <c r="Q112" t="str">
        <f t="shared" si="43"/>
        <v/>
      </c>
      <c r="R112" t="str">
        <f t="shared" si="44"/>
        <v/>
      </c>
      <c r="S112" t="str">
        <f t="shared" si="45"/>
        <v/>
      </c>
      <c r="T112" t="str">
        <f t="shared" si="46"/>
        <v/>
      </c>
      <c r="U112" t="str">
        <f t="shared" si="47"/>
        <v/>
      </c>
      <c r="V112" t="str">
        <f t="shared" si="48"/>
        <v/>
      </c>
      <c r="W112" t="str">
        <f t="shared" si="49"/>
        <v/>
      </c>
      <c r="X112" t="str">
        <f t="shared" si="50"/>
        <v/>
      </c>
      <c r="Y112" t="str">
        <f t="shared" si="51"/>
        <v/>
      </c>
      <c r="Z112" t="str">
        <f t="shared" si="52"/>
        <v/>
      </c>
      <c r="AA112">
        <f t="shared" si="53"/>
        <v>17</v>
      </c>
    </row>
    <row r="113" spans="1:27" ht="17" x14ac:dyDescent="0.25">
      <c r="A113" s="1" t="s">
        <v>111</v>
      </c>
      <c r="B113">
        <f t="shared" si="28"/>
        <v>36</v>
      </c>
      <c r="C113" t="str">
        <f t="shared" si="29"/>
        <v>l</v>
      </c>
      <c r="D113" t="str">
        <f t="shared" si="30"/>
        <v/>
      </c>
      <c r="E113" t="str">
        <f t="shared" si="31"/>
        <v/>
      </c>
      <c r="F113" t="str">
        <f t="shared" si="32"/>
        <v/>
      </c>
      <c r="G113" t="str">
        <f t="shared" si="33"/>
        <v/>
      </c>
      <c r="H113" t="str">
        <f t="shared" si="34"/>
        <v/>
      </c>
      <c r="I113" t="str">
        <f t="shared" si="35"/>
        <v/>
      </c>
      <c r="J113" t="str">
        <f t="shared" si="36"/>
        <v/>
      </c>
      <c r="K113" t="str">
        <f t="shared" si="37"/>
        <v/>
      </c>
      <c r="L113" t="str">
        <f t="shared" si="38"/>
        <v/>
      </c>
      <c r="M113" t="str">
        <f t="shared" si="39"/>
        <v/>
      </c>
      <c r="N113" t="str">
        <f t="shared" si="40"/>
        <v/>
      </c>
      <c r="O113" t="str">
        <f t="shared" si="41"/>
        <v/>
      </c>
      <c r="P113" t="str">
        <f t="shared" si="42"/>
        <v/>
      </c>
      <c r="Q113" t="str">
        <f t="shared" si="43"/>
        <v/>
      </c>
      <c r="R113" t="str">
        <f t="shared" si="44"/>
        <v/>
      </c>
      <c r="S113" t="str">
        <f t="shared" si="45"/>
        <v/>
      </c>
      <c r="T113" t="str">
        <f t="shared" si="46"/>
        <v/>
      </c>
      <c r="U113" t="str">
        <f t="shared" si="47"/>
        <v/>
      </c>
      <c r="V113" t="str">
        <f t="shared" si="48"/>
        <v/>
      </c>
      <c r="W113" t="str">
        <f t="shared" si="49"/>
        <v/>
      </c>
      <c r="X113" t="str">
        <f t="shared" si="50"/>
        <v/>
      </c>
      <c r="Y113" t="str">
        <f t="shared" si="51"/>
        <v/>
      </c>
      <c r="Z113" t="str">
        <f t="shared" si="52"/>
        <v/>
      </c>
      <c r="AA113">
        <f t="shared" si="53"/>
        <v>12</v>
      </c>
    </row>
    <row r="114" spans="1:27" ht="17" x14ac:dyDescent="0.25">
      <c r="A114" s="1" t="s">
        <v>112</v>
      </c>
      <c r="B114">
        <f t="shared" si="28"/>
        <v>26</v>
      </c>
      <c r="C114" t="str">
        <f t="shared" si="29"/>
        <v/>
      </c>
      <c r="D114" t="str">
        <f t="shared" si="30"/>
        <v/>
      </c>
      <c r="E114" t="str">
        <f t="shared" si="31"/>
        <v/>
      </c>
      <c r="F114" t="str">
        <f t="shared" si="32"/>
        <v/>
      </c>
      <c r="G114" t="str">
        <f t="shared" si="33"/>
        <v/>
      </c>
      <c r="H114" t="str">
        <f t="shared" si="34"/>
        <v/>
      </c>
      <c r="I114" t="str">
        <f t="shared" si="35"/>
        <v/>
      </c>
      <c r="J114" t="str">
        <f t="shared" si="36"/>
        <v/>
      </c>
      <c r="K114" t="str">
        <f t="shared" si="37"/>
        <v/>
      </c>
      <c r="L114" t="str">
        <f t="shared" si="38"/>
        <v/>
      </c>
      <c r="M114" t="str">
        <f t="shared" si="39"/>
        <v>r</v>
      </c>
      <c r="N114" t="str">
        <f t="shared" si="40"/>
        <v>r</v>
      </c>
      <c r="O114" t="str">
        <f t="shared" si="41"/>
        <v/>
      </c>
      <c r="P114" t="str">
        <f t="shared" si="42"/>
        <v/>
      </c>
      <c r="Q114" t="str">
        <f t="shared" si="43"/>
        <v/>
      </c>
      <c r="R114" t="str">
        <f t="shared" si="44"/>
        <v/>
      </c>
      <c r="S114" t="str">
        <f t="shared" si="45"/>
        <v/>
      </c>
      <c r="T114" t="str">
        <f t="shared" si="46"/>
        <v/>
      </c>
      <c r="U114" t="str">
        <f t="shared" si="47"/>
        <v/>
      </c>
      <c r="V114" t="str">
        <f t="shared" si="48"/>
        <v/>
      </c>
      <c r="W114" t="str">
        <f t="shared" si="49"/>
        <v/>
      </c>
      <c r="X114" t="str">
        <f t="shared" si="50"/>
        <v/>
      </c>
      <c r="Y114" t="str">
        <f t="shared" si="51"/>
        <v/>
      </c>
      <c r="Z114" t="str">
        <f t="shared" si="52"/>
        <v/>
      </c>
      <c r="AA114">
        <f t="shared" si="53"/>
        <v>18</v>
      </c>
    </row>
    <row r="115" spans="1:27" ht="17" x14ac:dyDescent="0.25">
      <c r="A115" s="1" t="s">
        <v>113</v>
      </c>
      <c r="B115">
        <f t="shared" si="28"/>
        <v>32</v>
      </c>
      <c r="C115" t="str">
        <f t="shared" si="29"/>
        <v/>
      </c>
      <c r="D115" t="str">
        <f t="shared" si="30"/>
        <v/>
      </c>
      <c r="E115" t="str">
        <f t="shared" si="31"/>
        <v>B</v>
      </c>
      <c r="F115" t="str">
        <f t="shared" si="32"/>
        <v/>
      </c>
      <c r="G115" t="str">
        <f t="shared" si="33"/>
        <v/>
      </c>
      <c r="H115" t="str">
        <f t="shared" si="34"/>
        <v/>
      </c>
      <c r="I115" t="str">
        <f t="shared" si="35"/>
        <v/>
      </c>
      <c r="J115" t="str">
        <f t="shared" si="36"/>
        <v/>
      </c>
      <c r="K115" t="str">
        <f t="shared" si="37"/>
        <v/>
      </c>
      <c r="L115" t="str">
        <f t="shared" si="38"/>
        <v/>
      </c>
      <c r="M115" t="str">
        <f t="shared" si="39"/>
        <v/>
      </c>
      <c r="N115" t="str">
        <f t="shared" si="40"/>
        <v/>
      </c>
      <c r="O115" t="str">
        <f t="shared" si="41"/>
        <v/>
      </c>
      <c r="P115" t="str">
        <f t="shared" si="42"/>
        <v/>
      </c>
      <c r="Q115" t="str">
        <f t="shared" si="43"/>
        <v/>
      </c>
      <c r="R115" t="str">
        <f t="shared" si="44"/>
        <v>B</v>
      </c>
      <c r="S115" t="str">
        <f t="shared" si="45"/>
        <v/>
      </c>
      <c r="T115" t="str">
        <f t="shared" si="46"/>
        <v/>
      </c>
      <c r="U115" t="str">
        <f t="shared" si="47"/>
        <v/>
      </c>
      <c r="V115" t="str">
        <f t="shared" si="48"/>
        <v/>
      </c>
      <c r="W115" t="str">
        <f t="shared" si="49"/>
        <v/>
      </c>
      <c r="X115" t="str">
        <f t="shared" si="50"/>
        <v/>
      </c>
      <c r="Y115" t="str">
        <f t="shared" si="51"/>
        <v/>
      </c>
      <c r="Z115" t="str">
        <f t="shared" si="52"/>
        <v/>
      </c>
      <c r="AA115">
        <f t="shared" si="53"/>
        <v>28</v>
      </c>
    </row>
    <row r="116" spans="1:27" ht="17" x14ac:dyDescent="0.25">
      <c r="A116" s="1" t="s">
        <v>114</v>
      </c>
      <c r="B116">
        <f t="shared" si="28"/>
        <v>18</v>
      </c>
      <c r="C116" t="str">
        <f t="shared" si="29"/>
        <v/>
      </c>
      <c r="D116" t="str">
        <f t="shared" si="30"/>
        <v/>
      </c>
      <c r="E116" t="str">
        <f t="shared" si="31"/>
        <v/>
      </c>
      <c r="F116" t="str">
        <f t="shared" si="32"/>
        <v/>
      </c>
      <c r="G116" t="str">
        <f t="shared" si="33"/>
        <v/>
      </c>
      <c r="H116" t="str">
        <f t="shared" si="34"/>
        <v/>
      </c>
      <c r="I116" t="str">
        <f t="shared" si="35"/>
        <v>B</v>
      </c>
      <c r="J116" t="str">
        <f t="shared" si="36"/>
        <v/>
      </c>
      <c r="K116" t="str">
        <f t="shared" si="37"/>
        <v>B</v>
      </c>
      <c r="L116" t="str">
        <f t="shared" si="38"/>
        <v/>
      </c>
      <c r="M116" t="str">
        <f t="shared" si="39"/>
        <v/>
      </c>
      <c r="N116" t="str">
        <f t="shared" si="40"/>
        <v/>
      </c>
      <c r="O116" t="str">
        <f t="shared" si="41"/>
        <v/>
      </c>
      <c r="P116" t="str">
        <f t="shared" si="42"/>
        <v/>
      </c>
      <c r="Q116" t="str">
        <f t="shared" si="43"/>
        <v/>
      </c>
      <c r="R116" t="str">
        <f t="shared" si="44"/>
        <v/>
      </c>
      <c r="S116" t="str">
        <f t="shared" si="45"/>
        <v/>
      </c>
      <c r="T116" t="str">
        <f t="shared" si="46"/>
        <v/>
      </c>
      <c r="U116" t="str">
        <f t="shared" si="47"/>
        <v/>
      </c>
      <c r="V116" t="str">
        <f t="shared" si="48"/>
        <v/>
      </c>
      <c r="W116" t="str">
        <f t="shared" si="49"/>
        <v/>
      </c>
      <c r="X116" t="str">
        <f t="shared" si="50"/>
        <v/>
      </c>
      <c r="Y116" t="str">
        <f t="shared" si="51"/>
        <v/>
      </c>
      <c r="Z116" t="str">
        <f t="shared" si="52"/>
        <v/>
      </c>
      <c r="AA116">
        <f t="shared" si="53"/>
        <v>28</v>
      </c>
    </row>
    <row r="117" spans="1:27" ht="17" x14ac:dyDescent="0.25">
      <c r="A117" s="1" t="s">
        <v>115</v>
      </c>
      <c r="B117">
        <f t="shared" si="28"/>
        <v>28</v>
      </c>
      <c r="C117" t="str">
        <f t="shared" si="29"/>
        <v/>
      </c>
      <c r="D117" t="str">
        <f t="shared" si="30"/>
        <v/>
      </c>
      <c r="E117" t="str">
        <f t="shared" si="31"/>
        <v/>
      </c>
      <c r="F117" t="str">
        <f t="shared" si="32"/>
        <v/>
      </c>
      <c r="G117" t="str">
        <f t="shared" si="33"/>
        <v/>
      </c>
      <c r="H117" t="str">
        <f t="shared" si="34"/>
        <v/>
      </c>
      <c r="I117" t="str">
        <f t="shared" si="35"/>
        <v/>
      </c>
      <c r="J117" t="str">
        <f t="shared" si="36"/>
        <v/>
      </c>
      <c r="K117" t="str">
        <f t="shared" si="37"/>
        <v/>
      </c>
      <c r="L117" t="str">
        <f t="shared" si="38"/>
        <v/>
      </c>
      <c r="M117" t="str">
        <f t="shared" si="39"/>
        <v>q</v>
      </c>
      <c r="N117" t="str">
        <f t="shared" si="40"/>
        <v/>
      </c>
      <c r="O117" t="str">
        <f t="shared" si="41"/>
        <v/>
      </c>
      <c r="P117" t="str">
        <f t="shared" si="42"/>
        <v/>
      </c>
      <c r="Q117" t="str">
        <f t="shared" si="43"/>
        <v/>
      </c>
      <c r="R117" t="str">
        <f t="shared" si="44"/>
        <v/>
      </c>
      <c r="S117" t="str">
        <f t="shared" si="45"/>
        <v/>
      </c>
      <c r="T117" t="str">
        <f t="shared" si="46"/>
        <v/>
      </c>
      <c r="U117" t="str">
        <f t="shared" si="47"/>
        <v/>
      </c>
      <c r="V117" t="str">
        <f t="shared" si="48"/>
        <v/>
      </c>
      <c r="W117" t="str">
        <f t="shared" si="49"/>
        <v/>
      </c>
      <c r="X117" t="str">
        <f t="shared" si="50"/>
        <v/>
      </c>
      <c r="Y117" t="str">
        <f t="shared" si="51"/>
        <v/>
      </c>
      <c r="Z117" t="str">
        <f t="shared" si="52"/>
        <v/>
      </c>
      <c r="AA117">
        <f t="shared" si="53"/>
        <v>17</v>
      </c>
    </row>
    <row r="118" spans="1:27" ht="17" x14ac:dyDescent="0.25">
      <c r="A118" s="1" t="s">
        <v>116</v>
      </c>
      <c r="B118">
        <f t="shared" si="28"/>
        <v>42</v>
      </c>
      <c r="C118" t="str">
        <f t="shared" si="29"/>
        <v/>
      </c>
      <c r="D118" t="str">
        <f t="shared" si="30"/>
        <v/>
      </c>
      <c r="E118" t="str">
        <f t="shared" si="31"/>
        <v/>
      </c>
      <c r="F118" t="str">
        <f t="shared" si="32"/>
        <v/>
      </c>
      <c r="G118" t="str">
        <f t="shared" si="33"/>
        <v/>
      </c>
      <c r="H118" t="str">
        <f t="shared" si="34"/>
        <v/>
      </c>
      <c r="I118" t="str">
        <f t="shared" si="35"/>
        <v/>
      </c>
      <c r="J118" t="str">
        <f t="shared" si="36"/>
        <v/>
      </c>
      <c r="K118" t="str">
        <f t="shared" si="37"/>
        <v/>
      </c>
      <c r="L118" t="str">
        <f t="shared" si="38"/>
        <v/>
      </c>
      <c r="M118" t="str">
        <f t="shared" si="39"/>
        <v/>
      </c>
      <c r="N118" t="str">
        <f t="shared" si="40"/>
        <v>z</v>
      </c>
      <c r="O118" t="str">
        <f t="shared" si="41"/>
        <v/>
      </c>
      <c r="P118" t="str">
        <f t="shared" si="42"/>
        <v/>
      </c>
      <c r="Q118" t="str">
        <f t="shared" si="43"/>
        <v/>
      </c>
      <c r="R118" t="str">
        <f t="shared" si="44"/>
        <v/>
      </c>
      <c r="S118" t="str">
        <f t="shared" si="45"/>
        <v/>
      </c>
      <c r="T118" t="str">
        <f t="shared" si="46"/>
        <v/>
      </c>
      <c r="U118" t="str">
        <f t="shared" si="47"/>
        <v/>
      </c>
      <c r="V118" t="str">
        <f t="shared" si="48"/>
        <v/>
      </c>
      <c r="W118" t="str">
        <f t="shared" si="49"/>
        <v/>
      </c>
      <c r="X118" t="str">
        <f t="shared" si="50"/>
        <v/>
      </c>
      <c r="Y118" t="str">
        <f t="shared" si="51"/>
        <v/>
      </c>
      <c r="Z118" t="str">
        <f t="shared" si="52"/>
        <v/>
      </c>
      <c r="AA118">
        <f t="shared" si="53"/>
        <v>26</v>
      </c>
    </row>
    <row r="119" spans="1:27" ht="17" x14ac:dyDescent="0.25">
      <c r="A119" s="1" t="s">
        <v>117</v>
      </c>
      <c r="B119">
        <f t="shared" si="28"/>
        <v>32</v>
      </c>
      <c r="C119" t="str">
        <f t="shared" si="29"/>
        <v/>
      </c>
      <c r="D119" t="str">
        <f t="shared" si="30"/>
        <v/>
      </c>
      <c r="E119" t="str">
        <f t="shared" si="31"/>
        <v/>
      </c>
      <c r="F119" t="str">
        <f t="shared" si="32"/>
        <v/>
      </c>
      <c r="G119" t="str">
        <f t="shared" si="33"/>
        <v/>
      </c>
      <c r="H119" t="str">
        <f t="shared" si="34"/>
        <v/>
      </c>
      <c r="I119" t="str">
        <f t="shared" si="35"/>
        <v/>
      </c>
      <c r="J119" t="str">
        <f t="shared" si="36"/>
        <v/>
      </c>
      <c r="K119" t="str">
        <f t="shared" si="37"/>
        <v/>
      </c>
      <c r="L119" t="str">
        <f t="shared" si="38"/>
        <v/>
      </c>
      <c r="M119" t="str">
        <f t="shared" si="39"/>
        <v>G</v>
      </c>
      <c r="N119" t="str">
        <f t="shared" si="40"/>
        <v/>
      </c>
      <c r="O119" t="str">
        <f t="shared" si="41"/>
        <v/>
      </c>
      <c r="P119" t="str">
        <f t="shared" si="42"/>
        <v/>
      </c>
      <c r="Q119" t="str">
        <f t="shared" si="43"/>
        <v/>
      </c>
      <c r="R119" t="str">
        <f t="shared" si="44"/>
        <v/>
      </c>
      <c r="S119" t="str">
        <f t="shared" si="45"/>
        <v/>
      </c>
      <c r="T119" t="str">
        <f t="shared" si="46"/>
        <v/>
      </c>
      <c r="U119" t="str">
        <f t="shared" si="47"/>
        <v/>
      </c>
      <c r="V119" t="str">
        <f t="shared" si="48"/>
        <v/>
      </c>
      <c r="W119" t="str">
        <f t="shared" si="49"/>
        <v/>
      </c>
      <c r="X119" t="str">
        <f t="shared" si="50"/>
        <v/>
      </c>
      <c r="Y119" t="str">
        <f t="shared" si="51"/>
        <v/>
      </c>
      <c r="Z119" t="str">
        <f t="shared" si="52"/>
        <v/>
      </c>
      <c r="AA119">
        <f t="shared" si="53"/>
        <v>33</v>
      </c>
    </row>
    <row r="120" spans="1:27" ht="17" x14ac:dyDescent="0.25">
      <c r="A120" s="1" t="s">
        <v>118</v>
      </c>
      <c r="B120">
        <f t="shared" si="28"/>
        <v>32</v>
      </c>
      <c r="C120" t="str">
        <f t="shared" si="29"/>
        <v/>
      </c>
      <c r="D120" t="str">
        <f t="shared" si="30"/>
        <v/>
      </c>
      <c r="E120" t="str">
        <f t="shared" si="31"/>
        <v/>
      </c>
      <c r="F120" t="str">
        <f t="shared" si="32"/>
        <v/>
      </c>
      <c r="G120" t="str">
        <f t="shared" si="33"/>
        <v/>
      </c>
      <c r="H120" t="str">
        <f t="shared" si="34"/>
        <v/>
      </c>
      <c r="I120" t="str">
        <f t="shared" si="35"/>
        <v/>
      </c>
      <c r="J120" t="str">
        <f t="shared" si="36"/>
        <v>c</v>
      </c>
      <c r="K120" t="str">
        <f t="shared" si="37"/>
        <v>c</v>
      </c>
      <c r="L120" t="str">
        <f t="shared" si="38"/>
        <v/>
      </c>
      <c r="M120" t="str">
        <f t="shared" si="39"/>
        <v/>
      </c>
      <c r="N120" t="str">
        <f t="shared" si="40"/>
        <v/>
      </c>
      <c r="O120" t="str">
        <f t="shared" si="41"/>
        <v/>
      </c>
      <c r="P120" t="str">
        <f t="shared" si="42"/>
        <v/>
      </c>
      <c r="Q120" t="str">
        <f t="shared" si="43"/>
        <v/>
      </c>
      <c r="R120" t="str">
        <f t="shared" si="44"/>
        <v/>
      </c>
      <c r="S120" t="str">
        <f t="shared" si="45"/>
        <v/>
      </c>
      <c r="T120" t="str">
        <f t="shared" si="46"/>
        <v/>
      </c>
      <c r="U120" t="str">
        <f t="shared" si="47"/>
        <v/>
      </c>
      <c r="V120" t="str">
        <f t="shared" si="48"/>
        <v/>
      </c>
      <c r="W120" t="str">
        <f t="shared" si="49"/>
        <v/>
      </c>
      <c r="X120" t="str">
        <f t="shared" si="50"/>
        <v/>
      </c>
      <c r="Y120" t="str">
        <f t="shared" si="51"/>
        <v/>
      </c>
      <c r="Z120" t="str">
        <f t="shared" si="52"/>
        <v/>
      </c>
      <c r="AA120">
        <f t="shared" si="53"/>
        <v>3</v>
      </c>
    </row>
    <row r="121" spans="1:27" ht="17" x14ac:dyDescent="0.25">
      <c r="A121" s="1" t="s">
        <v>119</v>
      </c>
      <c r="B121">
        <f t="shared" si="28"/>
        <v>22</v>
      </c>
      <c r="C121" t="str">
        <f t="shared" si="29"/>
        <v/>
      </c>
      <c r="D121" t="str">
        <f t="shared" si="30"/>
        <v/>
      </c>
      <c r="E121" t="str">
        <f t="shared" si="31"/>
        <v>H</v>
      </c>
      <c r="F121" t="str">
        <f t="shared" si="32"/>
        <v/>
      </c>
      <c r="G121" t="str">
        <f t="shared" si="33"/>
        <v/>
      </c>
      <c r="H121" t="str">
        <f t="shared" si="34"/>
        <v/>
      </c>
      <c r="I121" t="str">
        <f t="shared" si="35"/>
        <v/>
      </c>
      <c r="J121" t="str">
        <f t="shared" si="36"/>
        <v/>
      </c>
      <c r="K121" t="str">
        <f t="shared" si="37"/>
        <v/>
      </c>
      <c r="L121" t="str">
        <f t="shared" si="38"/>
        <v/>
      </c>
      <c r="M121" t="str">
        <f t="shared" si="39"/>
        <v/>
      </c>
      <c r="N121" t="str">
        <f t="shared" si="40"/>
        <v/>
      </c>
      <c r="O121" t="str">
        <f t="shared" si="41"/>
        <v/>
      </c>
      <c r="P121" t="str">
        <f t="shared" si="42"/>
        <v/>
      </c>
      <c r="Q121" t="str">
        <f t="shared" si="43"/>
        <v/>
      </c>
      <c r="R121" t="str">
        <f t="shared" si="44"/>
        <v/>
      </c>
      <c r="S121" t="str">
        <f t="shared" si="45"/>
        <v/>
      </c>
      <c r="T121" t="str">
        <f t="shared" si="46"/>
        <v/>
      </c>
      <c r="U121" t="str">
        <f t="shared" si="47"/>
        <v/>
      </c>
      <c r="V121" t="str">
        <f t="shared" si="48"/>
        <v/>
      </c>
      <c r="W121" t="str">
        <f t="shared" si="49"/>
        <v/>
      </c>
      <c r="X121" t="str">
        <f t="shared" si="50"/>
        <v/>
      </c>
      <c r="Y121" t="str">
        <f t="shared" si="51"/>
        <v/>
      </c>
      <c r="Z121" t="str">
        <f t="shared" si="52"/>
        <v/>
      </c>
      <c r="AA121">
        <f t="shared" si="53"/>
        <v>34</v>
      </c>
    </row>
    <row r="122" spans="1:27" ht="17" x14ac:dyDescent="0.25">
      <c r="A122" s="1" t="s">
        <v>120</v>
      </c>
      <c r="B122">
        <f t="shared" si="28"/>
        <v>46</v>
      </c>
      <c r="C122" t="str">
        <f t="shared" si="29"/>
        <v/>
      </c>
      <c r="D122" t="str">
        <f t="shared" si="30"/>
        <v/>
      </c>
      <c r="E122" t="str">
        <f t="shared" si="31"/>
        <v/>
      </c>
      <c r="F122" t="str">
        <f t="shared" si="32"/>
        <v/>
      </c>
      <c r="G122" t="str">
        <f t="shared" si="33"/>
        <v/>
      </c>
      <c r="H122" t="str">
        <f t="shared" si="34"/>
        <v/>
      </c>
      <c r="I122" t="str">
        <f t="shared" si="35"/>
        <v/>
      </c>
      <c r="J122" t="str">
        <f t="shared" si="36"/>
        <v/>
      </c>
      <c r="K122" t="str">
        <f t="shared" si="37"/>
        <v/>
      </c>
      <c r="L122" t="str">
        <f t="shared" si="38"/>
        <v/>
      </c>
      <c r="M122" t="str">
        <f t="shared" si="39"/>
        <v/>
      </c>
      <c r="N122" t="str">
        <f t="shared" si="40"/>
        <v/>
      </c>
      <c r="O122" t="str">
        <f t="shared" si="41"/>
        <v/>
      </c>
      <c r="P122" t="str">
        <f t="shared" si="42"/>
        <v/>
      </c>
      <c r="Q122" t="str">
        <f t="shared" si="43"/>
        <v/>
      </c>
      <c r="R122" t="str">
        <f t="shared" si="44"/>
        <v/>
      </c>
      <c r="S122" t="str">
        <f t="shared" si="45"/>
        <v/>
      </c>
      <c r="T122" t="str">
        <f t="shared" si="46"/>
        <v/>
      </c>
      <c r="U122" t="str">
        <f t="shared" si="47"/>
        <v/>
      </c>
      <c r="V122" t="str">
        <f t="shared" si="48"/>
        <v>D</v>
      </c>
      <c r="W122" t="str">
        <f t="shared" si="49"/>
        <v/>
      </c>
      <c r="X122" t="str">
        <f t="shared" si="50"/>
        <v/>
      </c>
      <c r="Y122" t="str">
        <f t="shared" si="51"/>
        <v/>
      </c>
      <c r="Z122" t="str">
        <f t="shared" si="52"/>
        <v/>
      </c>
      <c r="AA122">
        <f t="shared" si="53"/>
        <v>30</v>
      </c>
    </row>
    <row r="123" spans="1:27" ht="17" x14ac:dyDescent="0.25">
      <c r="A123" s="1" t="s">
        <v>121</v>
      </c>
      <c r="B123">
        <f t="shared" si="28"/>
        <v>34</v>
      </c>
      <c r="C123" t="str">
        <f t="shared" si="29"/>
        <v/>
      </c>
      <c r="D123" t="str">
        <f t="shared" si="30"/>
        <v/>
      </c>
      <c r="E123" t="str">
        <f t="shared" si="31"/>
        <v/>
      </c>
      <c r="F123" t="str">
        <f t="shared" si="32"/>
        <v/>
      </c>
      <c r="G123" t="str">
        <f t="shared" si="33"/>
        <v/>
      </c>
      <c r="H123" t="str">
        <f t="shared" si="34"/>
        <v/>
      </c>
      <c r="I123" t="str">
        <f t="shared" si="35"/>
        <v/>
      </c>
      <c r="J123" t="str">
        <f t="shared" si="36"/>
        <v/>
      </c>
      <c r="K123" t="str">
        <f t="shared" si="37"/>
        <v/>
      </c>
      <c r="L123" t="str">
        <f t="shared" si="38"/>
        <v>w</v>
      </c>
      <c r="M123" t="str">
        <f t="shared" si="39"/>
        <v/>
      </c>
      <c r="N123" t="str">
        <f t="shared" si="40"/>
        <v/>
      </c>
      <c r="O123" t="str">
        <f t="shared" si="41"/>
        <v/>
      </c>
      <c r="P123" t="str">
        <f t="shared" si="42"/>
        <v/>
      </c>
      <c r="Q123" t="str">
        <f t="shared" si="43"/>
        <v/>
      </c>
      <c r="R123" t="str">
        <f t="shared" si="44"/>
        <v/>
      </c>
      <c r="S123" t="str">
        <f t="shared" si="45"/>
        <v/>
      </c>
      <c r="T123" t="str">
        <f t="shared" si="46"/>
        <v/>
      </c>
      <c r="U123" t="str">
        <f t="shared" si="47"/>
        <v/>
      </c>
      <c r="V123" t="str">
        <f t="shared" si="48"/>
        <v/>
      </c>
      <c r="W123" t="str">
        <f t="shared" si="49"/>
        <v/>
      </c>
      <c r="X123" t="str">
        <f t="shared" si="50"/>
        <v/>
      </c>
      <c r="Y123" t="str">
        <f t="shared" si="51"/>
        <v/>
      </c>
      <c r="Z123" t="str">
        <f t="shared" si="52"/>
        <v/>
      </c>
      <c r="AA123">
        <f t="shared" si="53"/>
        <v>23</v>
      </c>
    </row>
    <row r="124" spans="1:27" ht="17" x14ac:dyDescent="0.25">
      <c r="A124" s="1" t="s">
        <v>122</v>
      </c>
      <c r="B124">
        <f t="shared" si="28"/>
        <v>42</v>
      </c>
      <c r="C124" t="str">
        <f t="shared" si="29"/>
        <v/>
      </c>
      <c r="D124" t="str">
        <f t="shared" si="30"/>
        <v/>
      </c>
      <c r="E124" t="str">
        <f t="shared" si="31"/>
        <v/>
      </c>
      <c r="F124" t="str">
        <f t="shared" si="32"/>
        <v/>
      </c>
      <c r="G124" t="str">
        <f t="shared" si="33"/>
        <v/>
      </c>
      <c r="H124" t="str">
        <f t="shared" si="34"/>
        <v/>
      </c>
      <c r="I124" t="str">
        <f t="shared" si="35"/>
        <v/>
      </c>
      <c r="J124" t="str">
        <f t="shared" si="36"/>
        <v/>
      </c>
      <c r="K124" t="str">
        <f t="shared" si="37"/>
        <v/>
      </c>
      <c r="L124" t="str">
        <f t="shared" si="38"/>
        <v/>
      </c>
      <c r="M124" t="str">
        <f t="shared" si="39"/>
        <v>t</v>
      </c>
      <c r="N124" t="str">
        <f t="shared" si="40"/>
        <v/>
      </c>
      <c r="O124" t="str">
        <f t="shared" si="41"/>
        <v/>
      </c>
      <c r="P124" t="str">
        <f t="shared" si="42"/>
        <v/>
      </c>
      <c r="Q124" t="str">
        <f t="shared" si="43"/>
        <v/>
      </c>
      <c r="R124" t="str">
        <f t="shared" si="44"/>
        <v/>
      </c>
      <c r="S124" t="str">
        <f t="shared" si="45"/>
        <v/>
      </c>
      <c r="T124" t="str">
        <f t="shared" si="46"/>
        <v/>
      </c>
      <c r="U124" t="str">
        <f t="shared" si="47"/>
        <v/>
      </c>
      <c r="V124" t="str">
        <f t="shared" si="48"/>
        <v/>
      </c>
      <c r="W124" t="str">
        <f t="shared" si="49"/>
        <v/>
      </c>
      <c r="X124" t="str">
        <f t="shared" si="50"/>
        <v/>
      </c>
      <c r="Y124" t="str">
        <f t="shared" si="51"/>
        <v/>
      </c>
      <c r="Z124" t="str">
        <f t="shared" si="52"/>
        <v/>
      </c>
      <c r="AA124">
        <f t="shared" si="53"/>
        <v>20</v>
      </c>
    </row>
    <row r="125" spans="1:27" ht="17" x14ac:dyDescent="0.25">
      <c r="A125" s="1" t="s">
        <v>123</v>
      </c>
      <c r="B125">
        <f t="shared" si="28"/>
        <v>30</v>
      </c>
      <c r="C125" t="str">
        <f t="shared" si="29"/>
        <v/>
      </c>
      <c r="D125" t="str">
        <f t="shared" si="30"/>
        <v/>
      </c>
      <c r="E125" t="str">
        <f t="shared" si="31"/>
        <v>R</v>
      </c>
      <c r="F125" t="str">
        <f t="shared" si="32"/>
        <v>R</v>
      </c>
      <c r="G125" t="str">
        <f t="shared" si="33"/>
        <v/>
      </c>
      <c r="H125" t="str">
        <f t="shared" si="34"/>
        <v/>
      </c>
      <c r="I125" t="str">
        <f t="shared" si="35"/>
        <v/>
      </c>
      <c r="J125" t="str">
        <f t="shared" si="36"/>
        <v/>
      </c>
      <c r="K125" t="str">
        <f t="shared" si="37"/>
        <v/>
      </c>
      <c r="L125" t="str">
        <f t="shared" si="38"/>
        <v/>
      </c>
      <c r="M125" t="str">
        <f t="shared" si="39"/>
        <v/>
      </c>
      <c r="N125" t="str">
        <f t="shared" si="40"/>
        <v/>
      </c>
      <c r="O125" t="str">
        <f t="shared" si="41"/>
        <v/>
      </c>
      <c r="P125" t="str">
        <f t="shared" si="42"/>
        <v/>
      </c>
      <c r="Q125" t="str">
        <f t="shared" si="43"/>
        <v/>
      </c>
      <c r="R125" t="str">
        <f t="shared" si="44"/>
        <v/>
      </c>
      <c r="S125" t="str">
        <f t="shared" si="45"/>
        <v/>
      </c>
      <c r="T125" t="str">
        <f t="shared" si="46"/>
        <v/>
      </c>
      <c r="U125" t="str">
        <f t="shared" si="47"/>
        <v/>
      </c>
      <c r="V125" t="str">
        <f t="shared" si="48"/>
        <v/>
      </c>
      <c r="W125" t="str">
        <f t="shared" si="49"/>
        <v/>
      </c>
      <c r="X125" t="str">
        <f t="shared" si="50"/>
        <v/>
      </c>
      <c r="Y125" t="str">
        <f t="shared" si="51"/>
        <v/>
      </c>
      <c r="Z125" t="str">
        <f t="shared" si="52"/>
        <v/>
      </c>
      <c r="AA125">
        <f t="shared" si="53"/>
        <v>44</v>
      </c>
    </row>
    <row r="126" spans="1:27" ht="17" x14ac:dyDescent="0.25">
      <c r="A126" s="1" t="s">
        <v>124</v>
      </c>
      <c r="B126">
        <f t="shared" si="28"/>
        <v>34</v>
      </c>
      <c r="C126" t="str">
        <f t="shared" si="29"/>
        <v/>
      </c>
      <c r="D126" t="str">
        <f t="shared" si="30"/>
        <v/>
      </c>
      <c r="E126" t="str">
        <f t="shared" si="31"/>
        <v/>
      </c>
      <c r="F126" t="str">
        <f t="shared" si="32"/>
        <v/>
      </c>
      <c r="G126" t="str">
        <f t="shared" si="33"/>
        <v/>
      </c>
      <c r="H126" t="str">
        <f t="shared" si="34"/>
        <v/>
      </c>
      <c r="I126" t="str">
        <f t="shared" si="35"/>
        <v/>
      </c>
      <c r="J126" t="str">
        <f t="shared" si="36"/>
        <v/>
      </c>
      <c r="K126" t="str">
        <f t="shared" si="37"/>
        <v/>
      </c>
      <c r="L126" t="str">
        <f t="shared" si="38"/>
        <v/>
      </c>
      <c r="M126" t="str">
        <f t="shared" si="39"/>
        <v/>
      </c>
      <c r="N126" t="str">
        <f t="shared" si="40"/>
        <v/>
      </c>
      <c r="O126" t="str">
        <f t="shared" si="41"/>
        <v/>
      </c>
      <c r="P126" t="str">
        <f t="shared" si="42"/>
        <v/>
      </c>
      <c r="Q126" t="str">
        <f t="shared" si="43"/>
        <v>V</v>
      </c>
      <c r="R126" t="str">
        <f t="shared" si="44"/>
        <v/>
      </c>
      <c r="S126" t="str">
        <f t="shared" si="45"/>
        <v/>
      </c>
      <c r="T126" t="str">
        <f t="shared" si="46"/>
        <v/>
      </c>
      <c r="U126" t="str">
        <f t="shared" si="47"/>
        <v/>
      </c>
      <c r="V126" t="str">
        <f t="shared" si="48"/>
        <v/>
      </c>
      <c r="W126" t="str">
        <f t="shared" si="49"/>
        <v/>
      </c>
      <c r="X126" t="str">
        <f t="shared" si="50"/>
        <v/>
      </c>
      <c r="Y126" t="str">
        <f t="shared" si="51"/>
        <v/>
      </c>
      <c r="Z126" t="str">
        <f t="shared" si="52"/>
        <v/>
      </c>
      <c r="AA126">
        <f t="shared" si="53"/>
        <v>48</v>
      </c>
    </row>
    <row r="127" spans="1:27" ht="17" x14ac:dyDescent="0.25">
      <c r="A127" s="1" t="s">
        <v>125</v>
      </c>
      <c r="B127">
        <f t="shared" si="28"/>
        <v>44</v>
      </c>
      <c r="C127" t="str">
        <f t="shared" si="29"/>
        <v/>
      </c>
      <c r="D127" t="str">
        <f t="shared" si="30"/>
        <v/>
      </c>
      <c r="E127" t="str">
        <f t="shared" si="31"/>
        <v/>
      </c>
      <c r="F127" t="str">
        <f t="shared" si="32"/>
        <v/>
      </c>
      <c r="G127" t="str">
        <f t="shared" si="33"/>
        <v/>
      </c>
      <c r="H127" t="str">
        <f t="shared" si="34"/>
        <v>l</v>
      </c>
      <c r="I127" t="str">
        <f t="shared" si="35"/>
        <v/>
      </c>
      <c r="J127" t="str">
        <f t="shared" si="36"/>
        <v/>
      </c>
      <c r="K127" t="str">
        <f t="shared" si="37"/>
        <v/>
      </c>
      <c r="L127" t="str">
        <f t="shared" si="38"/>
        <v/>
      </c>
      <c r="M127" t="str">
        <f t="shared" si="39"/>
        <v/>
      </c>
      <c r="N127" t="str">
        <f t="shared" si="40"/>
        <v/>
      </c>
      <c r="O127" t="str">
        <f t="shared" si="41"/>
        <v/>
      </c>
      <c r="P127" t="str">
        <f t="shared" si="42"/>
        <v/>
      </c>
      <c r="Q127" t="str">
        <f t="shared" si="43"/>
        <v/>
      </c>
      <c r="R127" t="str">
        <f t="shared" si="44"/>
        <v/>
      </c>
      <c r="S127" t="str">
        <f t="shared" si="45"/>
        <v/>
      </c>
      <c r="T127" t="str">
        <f t="shared" si="46"/>
        <v/>
      </c>
      <c r="U127" t="str">
        <f t="shared" si="47"/>
        <v/>
      </c>
      <c r="V127" t="str">
        <f t="shared" si="48"/>
        <v/>
      </c>
      <c r="W127" t="str">
        <f t="shared" si="49"/>
        <v/>
      </c>
      <c r="X127" t="str">
        <f t="shared" si="50"/>
        <v>l</v>
      </c>
      <c r="Y127" t="str">
        <f t="shared" si="51"/>
        <v/>
      </c>
      <c r="Z127" t="str">
        <f t="shared" si="52"/>
        <v/>
      </c>
      <c r="AA127">
        <f t="shared" si="53"/>
        <v>12</v>
      </c>
    </row>
    <row r="128" spans="1:27" ht="17" x14ac:dyDescent="0.25">
      <c r="A128" s="1" t="s">
        <v>126</v>
      </c>
      <c r="B128">
        <f t="shared" si="28"/>
        <v>44</v>
      </c>
      <c r="C128" t="str">
        <f t="shared" si="29"/>
        <v/>
      </c>
      <c r="D128" t="str">
        <f t="shared" si="30"/>
        <v/>
      </c>
      <c r="E128" t="str">
        <f t="shared" si="31"/>
        <v/>
      </c>
      <c r="F128" t="str">
        <f t="shared" si="32"/>
        <v>z</v>
      </c>
      <c r="G128" t="str">
        <f t="shared" si="33"/>
        <v/>
      </c>
      <c r="H128" t="str">
        <f t="shared" si="34"/>
        <v/>
      </c>
      <c r="I128" t="str">
        <f t="shared" si="35"/>
        <v/>
      </c>
      <c r="J128" t="str">
        <f t="shared" si="36"/>
        <v/>
      </c>
      <c r="K128" t="str">
        <f t="shared" si="37"/>
        <v/>
      </c>
      <c r="L128" t="str">
        <f t="shared" si="38"/>
        <v/>
      </c>
      <c r="M128" t="str">
        <f t="shared" si="39"/>
        <v/>
      </c>
      <c r="N128" t="str">
        <f t="shared" si="40"/>
        <v/>
      </c>
      <c r="O128" t="str">
        <f t="shared" si="41"/>
        <v/>
      </c>
      <c r="P128" t="str">
        <f t="shared" si="42"/>
        <v/>
      </c>
      <c r="Q128" t="str">
        <f t="shared" si="43"/>
        <v>z</v>
      </c>
      <c r="R128" t="str">
        <f t="shared" si="44"/>
        <v/>
      </c>
      <c r="S128" t="str">
        <f t="shared" si="45"/>
        <v/>
      </c>
      <c r="T128" t="str">
        <f t="shared" si="46"/>
        <v/>
      </c>
      <c r="U128" t="str">
        <f t="shared" si="47"/>
        <v/>
      </c>
      <c r="V128" t="str">
        <f t="shared" si="48"/>
        <v>z</v>
      </c>
      <c r="W128" t="str">
        <f t="shared" si="49"/>
        <v/>
      </c>
      <c r="X128" t="str">
        <f t="shared" si="50"/>
        <v/>
      </c>
      <c r="Y128" t="str">
        <f t="shared" si="51"/>
        <v/>
      </c>
      <c r="Z128" t="str">
        <f t="shared" si="52"/>
        <v/>
      </c>
      <c r="AA128">
        <f t="shared" si="53"/>
        <v>26</v>
      </c>
    </row>
    <row r="129" spans="1:27" ht="17" x14ac:dyDescent="0.25">
      <c r="A129" s="1" t="s">
        <v>127</v>
      </c>
      <c r="B129">
        <f t="shared" si="28"/>
        <v>46</v>
      </c>
      <c r="C129" t="str">
        <f t="shared" si="29"/>
        <v/>
      </c>
      <c r="D129" t="str">
        <f t="shared" si="30"/>
        <v/>
      </c>
      <c r="E129" t="str">
        <f t="shared" si="31"/>
        <v/>
      </c>
      <c r="F129" t="str">
        <f t="shared" si="32"/>
        <v/>
      </c>
      <c r="G129" t="str">
        <f t="shared" si="33"/>
        <v/>
      </c>
      <c r="H129" t="str">
        <f t="shared" si="34"/>
        <v/>
      </c>
      <c r="I129" t="str">
        <f t="shared" si="35"/>
        <v/>
      </c>
      <c r="J129" t="str">
        <f t="shared" si="36"/>
        <v/>
      </c>
      <c r="K129" t="str">
        <f t="shared" si="37"/>
        <v/>
      </c>
      <c r="L129" t="str">
        <f t="shared" si="38"/>
        <v/>
      </c>
      <c r="M129" t="str">
        <f t="shared" si="39"/>
        <v/>
      </c>
      <c r="N129" t="str">
        <f t="shared" si="40"/>
        <v/>
      </c>
      <c r="O129" t="str">
        <f t="shared" si="41"/>
        <v/>
      </c>
      <c r="P129" t="str">
        <f t="shared" si="42"/>
        <v/>
      </c>
      <c r="Q129" t="str">
        <f t="shared" si="43"/>
        <v/>
      </c>
      <c r="R129" t="str">
        <f t="shared" si="44"/>
        <v/>
      </c>
      <c r="S129" t="str">
        <f t="shared" si="45"/>
        <v/>
      </c>
      <c r="T129" t="str">
        <f t="shared" si="46"/>
        <v>B</v>
      </c>
      <c r="U129" t="str">
        <f t="shared" si="47"/>
        <v/>
      </c>
      <c r="V129" t="str">
        <f t="shared" si="48"/>
        <v/>
      </c>
      <c r="W129" t="str">
        <f t="shared" si="49"/>
        <v/>
      </c>
      <c r="X129" t="str">
        <f t="shared" si="50"/>
        <v/>
      </c>
      <c r="Y129" t="str">
        <f t="shared" si="51"/>
        <v/>
      </c>
      <c r="Z129" t="str">
        <f t="shared" si="52"/>
        <v/>
      </c>
      <c r="AA129">
        <f t="shared" si="53"/>
        <v>28</v>
      </c>
    </row>
    <row r="130" spans="1:27" ht="17" x14ac:dyDescent="0.25">
      <c r="A130" s="1" t="s">
        <v>128</v>
      </c>
      <c r="B130">
        <f t="shared" si="28"/>
        <v>16</v>
      </c>
      <c r="C130" t="str">
        <f t="shared" si="29"/>
        <v/>
      </c>
      <c r="D130" t="str">
        <f t="shared" si="30"/>
        <v/>
      </c>
      <c r="E130" t="str">
        <f t="shared" si="31"/>
        <v/>
      </c>
      <c r="F130" t="str">
        <f t="shared" si="32"/>
        <v>H</v>
      </c>
      <c r="G130" t="str">
        <f t="shared" si="33"/>
        <v/>
      </c>
      <c r="H130" t="str">
        <f t="shared" si="34"/>
        <v/>
      </c>
      <c r="I130" t="str">
        <f t="shared" si="35"/>
        <v/>
      </c>
      <c r="J130" t="str">
        <f t="shared" si="36"/>
        <v/>
      </c>
      <c r="K130" t="str">
        <f t="shared" si="37"/>
        <v/>
      </c>
      <c r="L130" t="str">
        <f t="shared" si="38"/>
        <v/>
      </c>
      <c r="M130" t="str">
        <f t="shared" si="39"/>
        <v/>
      </c>
      <c r="N130" t="str">
        <f t="shared" si="40"/>
        <v/>
      </c>
      <c r="O130" t="str">
        <f t="shared" si="41"/>
        <v/>
      </c>
      <c r="P130" t="str">
        <f t="shared" si="42"/>
        <v/>
      </c>
      <c r="Q130" t="str">
        <f t="shared" si="43"/>
        <v/>
      </c>
      <c r="R130" t="str">
        <f t="shared" si="44"/>
        <v/>
      </c>
      <c r="S130" t="str">
        <f t="shared" si="45"/>
        <v/>
      </c>
      <c r="T130" t="str">
        <f t="shared" si="46"/>
        <v/>
      </c>
      <c r="U130" t="str">
        <f t="shared" si="47"/>
        <v/>
      </c>
      <c r="V130" t="str">
        <f t="shared" si="48"/>
        <v/>
      </c>
      <c r="W130" t="str">
        <f t="shared" si="49"/>
        <v/>
      </c>
      <c r="X130" t="str">
        <f t="shared" si="50"/>
        <v/>
      </c>
      <c r="Y130" t="str">
        <f t="shared" si="51"/>
        <v/>
      </c>
      <c r="Z130" t="str">
        <f t="shared" si="52"/>
        <v/>
      </c>
      <c r="AA130">
        <f t="shared" si="53"/>
        <v>34</v>
      </c>
    </row>
    <row r="131" spans="1:27" ht="17" x14ac:dyDescent="0.25">
      <c r="A131" s="1" t="s">
        <v>129</v>
      </c>
      <c r="B131">
        <f t="shared" ref="B131:B194" si="54">LEN(A131)</f>
        <v>28</v>
      </c>
      <c r="C131" t="str">
        <f t="shared" ref="C131:C194" si="55">IF(COLUMN(A130)&lt;=$B131/2,IFERROR(MID($A131,FIND(MID($A131,COLUMN(A130),1),RIGHT($A131,$B131/2))+$B131/2,1),""),"")</f>
        <v/>
      </c>
      <c r="D131" t="str">
        <f t="shared" ref="D131:D194" si="56">IF(COLUMN(B130)&lt;=$B131/2,IFERROR(MID($A131,FIND(MID($A131,COLUMN(B130),1),RIGHT($A131,$B131/2))+$B131/2,1),""),"")</f>
        <v/>
      </c>
      <c r="E131" t="str">
        <f t="shared" ref="E131:E194" si="57">IF(COLUMN(C130)&lt;=$B131/2,IFERROR(MID($A131,FIND(MID($A131,COLUMN(C130),1),RIGHT($A131,$B131/2))+$B131/2,1),""),"")</f>
        <v/>
      </c>
      <c r="F131" t="str">
        <f t="shared" ref="F131:F194" si="58">IF(COLUMN(D130)&lt;=$B131/2,IFERROR(MID($A131,FIND(MID($A131,COLUMN(D130),1),RIGHT($A131,$B131/2))+$B131/2,1),""),"")</f>
        <v/>
      </c>
      <c r="G131" t="str">
        <f t="shared" ref="G131:G194" si="59">IF(COLUMN(E130)&lt;=$B131/2,IFERROR(MID($A131,FIND(MID($A131,COLUMN(E130),1),RIGHT($A131,$B131/2))+$B131/2,1),""),"")</f>
        <v>W</v>
      </c>
      <c r="H131" t="str">
        <f t="shared" ref="H131:H194" si="60">IF(COLUMN(F130)&lt;=$B131/2,IFERROR(MID($A131,FIND(MID($A131,COLUMN(F130),1),RIGHT($A131,$B131/2))+$B131/2,1),""),"")</f>
        <v/>
      </c>
      <c r="I131" t="str">
        <f t="shared" ref="I131:I194" si="61">IF(COLUMN(G130)&lt;=$B131/2,IFERROR(MID($A131,FIND(MID($A131,COLUMN(G130),1),RIGHT($A131,$B131/2))+$B131/2,1),""),"")</f>
        <v/>
      </c>
      <c r="J131" t="str">
        <f t="shared" ref="J131:J194" si="62">IF(COLUMN(H130)&lt;=$B131/2,IFERROR(MID($A131,FIND(MID($A131,COLUMN(H130),1),RIGHT($A131,$B131/2))+$B131/2,1),""),"")</f>
        <v/>
      </c>
      <c r="K131" t="str">
        <f t="shared" ref="K131:K194" si="63">IF(COLUMN(I130)&lt;=$B131/2,IFERROR(MID($A131,FIND(MID($A131,COLUMN(I130),1),RIGHT($A131,$B131/2))+$B131/2,1),""),"")</f>
        <v/>
      </c>
      <c r="L131" t="str">
        <f t="shared" ref="L131:L194" si="64">IF(COLUMN(J130)&lt;=$B131/2,IFERROR(MID($A131,FIND(MID($A131,COLUMN(J130),1),RIGHT($A131,$B131/2))+$B131/2,1),""),"")</f>
        <v/>
      </c>
      <c r="M131" t="str">
        <f t="shared" ref="M131:M194" si="65">IF(COLUMN(K130)&lt;=$B131/2,IFERROR(MID($A131,FIND(MID($A131,COLUMN(K130),1),RIGHT($A131,$B131/2))+$B131/2,1),""),"")</f>
        <v/>
      </c>
      <c r="N131" t="str">
        <f t="shared" ref="N131:N194" si="66">IF(COLUMN(L130)&lt;=$B131/2,IFERROR(MID($A131,FIND(MID($A131,COLUMN(L130),1),RIGHT($A131,$B131/2))+$B131/2,1),""),"")</f>
        <v>W</v>
      </c>
      <c r="O131" t="str">
        <f t="shared" ref="O131:O194" si="67">IF(COLUMN(M130)&lt;=$B131/2,IFERROR(MID($A131,FIND(MID($A131,COLUMN(M130),1),RIGHT($A131,$B131/2))+$B131/2,1),""),"")</f>
        <v/>
      </c>
      <c r="P131" t="str">
        <f t="shared" ref="P131:P194" si="68">IF(COLUMN(N130)&lt;=$B131/2,IFERROR(MID($A131,FIND(MID($A131,COLUMN(N130),1),RIGHT($A131,$B131/2))+$B131/2,1),""),"")</f>
        <v/>
      </c>
      <c r="Q131" t="str">
        <f t="shared" ref="Q131:Q194" si="69">IF(COLUMN(O130)&lt;=$B131/2,IFERROR(MID($A131,FIND(MID($A131,COLUMN(O130),1),RIGHT($A131,$B131/2))+$B131/2,1),""),"")</f>
        <v/>
      </c>
      <c r="R131" t="str">
        <f t="shared" ref="R131:R194" si="70">IF(COLUMN(P130)&lt;=$B131/2,IFERROR(MID($A131,FIND(MID($A131,COLUMN(P130),1),RIGHT($A131,$B131/2))+$B131/2,1),""),"")</f>
        <v/>
      </c>
      <c r="S131" t="str">
        <f t="shared" ref="S131:S194" si="71">IF(COLUMN(Q130)&lt;=$B131/2,IFERROR(MID($A131,FIND(MID($A131,COLUMN(Q130),1),RIGHT($A131,$B131/2))+$B131/2,1),""),"")</f>
        <v/>
      </c>
      <c r="T131" t="str">
        <f t="shared" ref="T131:T194" si="72">IF(COLUMN(R130)&lt;=$B131/2,IFERROR(MID($A131,FIND(MID($A131,COLUMN(R130),1),RIGHT($A131,$B131/2))+$B131/2,1),""),"")</f>
        <v/>
      </c>
      <c r="U131" t="str">
        <f t="shared" ref="U131:U194" si="73">IF(COLUMN(S130)&lt;=$B131/2,IFERROR(MID($A131,FIND(MID($A131,COLUMN(S130),1),RIGHT($A131,$B131/2))+$B131/2,1),""),"")</f>
        <v/>
      </c>
      <c r="V131" t="str">
        <f t="shared" ref="V131:V194" si="74">IF(COLUMN(T130)&lt;=$B131/2,IFERROR(MID($A131,FIND(MID($A131,COLUMN(T130),1),RIGHT($A131,$B131/2))+$B131/2,1),""),"")</f>
        <v/>
      </c>
      <c r="W131" t="str">
        <f t="shared" ref="W131:W194" si="75">IF(COLUMN(U130)&lt;=$B131/2,IFERROR(MID($A131,FIND(MID($A131,COLUMN(U130),1),RIGHT($A131,$B131/2))+$B131/2,1),""),"")</f>
        <v/>
      </c>
      <c r="X131" t="str">
        <f t="shared" ref="X131:X194" si="76">IF(COLUMN(V130)&lt;=$B131/2,IFERROR(MID($A131,FIND(MID($A131,COLUMN(V130),1),RIGHT($A131,$B131/2))+$B131/2,1),""),"")</f>
        <v/>
      </c>
      <c r="Y131" t="str">
        <f t="shared" ref="Y131:Y194" si="77">IF(COLUMN(W130)&lt;=$B131/2,IFERROR(MID($A131,FIND(MID($A131,COLUMN(W130),1),RIGHT($A131,$B131/2))+$B131/2,1),""),"")</f>
        <v/>
      </c>
      <c r="Z131" t="str">
        <f t="shared" ref="Z131:Z194" si="78">IF(COLUMN(X130)&lt;=$B131/2,IFERROR(MID($A131,FIND(MID($A131,COLUMN(X130),1),RIGHT($A131,$B131/2))+$B131/2,1),""),"")</f>
        <v/>
      </c>
      <c r="AA131">
        <f t="shared" ref="AA131:AA194" si="79">IF(CODE(_xlfn.CONCAT(C131:Z131))-64&lt;=26,CODE(_xlfn.CONCAT(C131:Z131))-64+26,CODE(_xlfn.CONCAT(C131:Z131))-96)</f>
        <v>49</v>
      </c>
    </row>
    <row r="132" spans="1:27" ht="17" x14ac:dyDescent="0.25">
      <c r="A132" s="1" t="s">
        <v>130</v>
      </c>
      <c r="B132">
        <f t="shared" si="54"/>
        <v>36</v>
      </c>
      <c r="C132" t="str">
        <f t="shared" si="55"/>
        <v/>
      </c>
      <c r="D132" t="str">
        <f t="shared" si="56"/>
        <v/>
      </c>
      <c r="E132" t="str">
        <f t="shared" si="57"/>
        <v/>
      </c>
      <c r="F132" t="str">
        <f t="shared" si="58"/>
        <v/>
      </c>
      <c r="G132" t="str">
        <f t="shared" si="59"/>
        <v/>
      </c>
      <c r="H132" t="str">
        <f t="shared" si="60"/>
        <v/>
      </c>
      <c r="I132" t="str">
        <f t="shared" si="61"/>
        <v>R</v>
      </c>
      <c r="J132" t="str">
        <f t="shared" si="62"/>
        <v/>
      </c>
      <c r="K132" t="str">
        <f t="shared" si="63"/>
        <v/>
      </c>
      <c r="L132" t="str">
        <f t="shared" si="64"/>
        <v/>
      </c>
      <c r="M132" t="str">
        <f t="shared" si="65"/>
        <v/>
      </c>
      <c r="N132" t="str">
        <f t="shared" si="66"/>
        <v/>
      </c>
      <c r="O132" t="str">
        <f t="shared" si="67"/>
        <v/>
      </c>
      <c r="P132" t="str">
        <f t="shared" si="68"/>
        <v/>
      </c>
      <c r="Q132" t="str">
        <f t="shared" si="69"/>
        <v/>
      </c>
      <c r="R132" t="str">
        <f t="shared" si="70"/>
        <v/>
      </c>
      <c r="S132" t="str">
        <f t="shared" si="71"/>
        <v/>
      </c>
      <c r="T132" t="str">
        <f t="shared" si="72"/>
        <v/>
      </c>
      <c r="U132" t="str">
        <f t="shared" si="73"/>
        <v/>
      </c>
      <c r="V132" t="str">
        <f t="shared" si="74"/>
        <v/>
      </c>
      <c r="W132" t="str">
        <f t="shared" si="75"/>
        <v/>
      </c>
      <c r="X132" t="str">
        <f t="shared" si="76"/>
        <v/>
      </c>
      <c r="Y132" t="str">
        <f t="shared" si="77"/>
        <v/>
      </c>
      <c r="Z132" t="str">
        <f t="shared" si="78"/>
        <v/>
      </c>
      <c r="AA132">
        <f t="shared" si="79"/>
        <v>44</v>
      </c>
    </row>
    <row r="133" spans="1:27" ht="17" x14ac:dyDescent="0.25">
      <c r="A133" s="1" t="s">
        <v>131</v>
      </c>
      <c r="B133">
        <f t="shared" si="54"/>
        <v>20</v>
      </c>
      <c r="C133" t="str">
        <f t="shared" si="55"/>
        <v>r</v>
      </c>
      <c r="D133" t="str">
        <f t="shared" si="56"/>
        <v>r</v>
      </c>
      <c r="E133" t="str">
        <f t="shared" si="57"/>
        <v/>
      </c>
      <c r="F133" t="str">
        <f t="shared" si="58"/>
        <v/>
      </c>
      <c r="G133" t="str">
        <f t="shared" si="59"/>
        <v/>
      </c>
      <c r="H133" t="str">
        <f t="shared" si="60"/>
        <v/>
      </c>
      <c r="I133" t="str">
        <f t="shared" si="61"/>
        <v/>
      </c>
      <c r="J133" t="str">
        <f t="shared" si="62"/>
        <v/>
      </c>
      <c r="K133" t="str">
        <f t="shared" si="63"/>
        <v/>
      </c>
      <c r="L133" t="str">
        <f t="shared" si="64"/>
        <v/>
      </c>
      <c r="M133" t="str">
        <f t="shared" si="65"/>
        <v/>
      </c>
      <c r="N133" t="str">
        <f t="shared" si="66"/>
        <v/>
      </c>
      <c r="O133" t="str">
        <f t="shared" si="67"/>
        <v/>
      </c>
      <c r="P133" t="str">
        <f t="shared" si="68"/>
        <v/>
      </c>
      <c r="Q133" t="str">
        <f t="shared" si="69"/>
        <v/>
      </c>
      <c r="R133" t="str">
        <f t="shared" si="70"/>
        <v/>
      </c>
      <c r="S133" t="str">
        <f t="shared" si="71"/>
        <v/>
      </c>
      <c r="T133" t="str">
        <f t="shared" si="72"/>
        <v/>
      </c>
      <c r="U133" t="str">
        <f t="shared" si="73"/>
        <v/>
      </c>
      <c r="V133" t="str">
        <f t="shared" si="74"/>
        <v/>
      </c>
      <c r="W133" t="str">
        <f t="shared" si="75"/>
        <v/>
      </c>
      <c r="X133" t="str">
        <f t="shared" si="76"/>
        <v/>
      </c>
      <c r="Y133" t="str">
        <f t="shared" si="77"/>
        <v/>
      </c>
      <c r="Z133" t="str">
        <f t="shared" si="78"/>
        <v/>
      </c>
      <c r="AA133">
        <f t="shared" si="79"/>
        <v>18</v>
      </c>
    </row>
    <row r="134" spans="1:27" ht="17" x14ac:dyDescent="0.25">
      <c r="A134" s="1" t="s">
        <v>132</v>
      </c>
      <c r="B134">
        <f t="shared" si="54"/>
        <v>34</v>
      </c>
      <c r="C134" t="str">
        <f t="shared" si="55"/>
        <v/>
      </c>
      <c r="D134" t="str">
        <f t="shared" si="56"/>
        <v/>
      </c>
      <c r="E134" t="str">
        <f t="shared" si="57"/>
        <v>j</v>
      </c>
      <c r="F134" t="str">
        <f t="shared" si="58"/>
        <v/>
      </c>
      <c r="G134" t="str">
        <f t="shared" si="59"/>
        <v/>
      </c>
      <c r="H134" t="str">
        <f t="shared" si="60"/>
        <v/>
      </c>
      <c r="I134" t="str">
        <f t="shared" si="61"/>
        <v/>
      </c>
      <c r="J134" t="str">
        <f t="shared" si="62"/>
        <v/>
      </c>
      <c r="K134" t="str">
        <f t="shared" si="63"/>
        <v/>
      </c>
      <c r="L134" t="str">
        <f t="shared" si="64"/>
        <v>j</v>
      </c>
      <c r="M134" t="str">
        <f t="shared" si="65"/>
        <v/>
      </c>
      <c r="N134" t="str">
        <f t="shared" si="66"/>
        <v/>
      </c>
      <c r="O134" t="str">
        <f t="shared" si="67"/>
        <v/>
      </c>
      <c r="P134" t="str">
        <f t="shared" si="68"/>
        <v/>
      </c>
      <c r="Q134" t="str">
        <f t="shared" si="69"/>
        <v/>
      </c>
      <c r="R134" t="str">
        <f t="shared" si="70"/>
        <v/>
      </c>
      <c r="S134" t="str">
        <f t="shared" si="71"/>
        <v/>
      </c>
      <c r="T134" t="str">
        <f t="shared" si="72"/>
        <v/>
      </c>
      <c r="U134" t="str">
        <f t="shared" si="73"/>
        <v/>
      </c>
      <c r="V134" t="str">
        <f t="shared" si="74"/>
        <v/>
      </c>
      <c r="W134" t="str">
        <f t="shared" si="75"/>
        <v/>
      </c>
      <c r="X134" t="str">
        <f t="shared" si="76"/>
        <v/>
      </c>
      <c r="Y134" t="str">
        <f t="shared" si="77"/>
        <v/>
      </c>
      <c r="Z134" t="str">
        <f t="shared" si="78"/>
        <v/>
      </c>
      <c r="AA134">
        <f t="shared" si="79"/>
        <v>10</v>
      </c>
    </row>
    <row r="135" spans="1:27" ht="17" x14ac:dyDescent="0.25">
      <c r="A135" s="1" t="s">
        <v>133</v>
      </c>
      <c r="B135">
        <f t="shared" si="54"/>
        <v>24</v>
      </c>
      <c r="C135" t="str">
        <f t="shared" si="55"/>
        <v/>
      </c>
      <c r="D135" t="str">
        <f t="shared" si="56"/>
        <v/>
      </c>
      <c r="E135" t="str">
        <f t="shared" si="57"/>
        <v/>
      </c>
      <c r="F135" t="str">
        <f t="shared" si="58"/>
        <v/>
      </c>
      <c r="G135" t="str">
        <f t="shared" si="59"/>
        <v>n</v>
      </c>
      <c r="H135" t="str">
        <f t="shared" si="60"/>
        <v/>
      </c>
      <c r="I135" t="str">
        <f t="shared" si="61"/>
        <v/>
      </c>
      <c r="J135" t="str">
        <f t="shared" si="62"/>
        <v/>
      </c>
      <c r="K135" t="str">
        <f t="shared" si="63"/>
        <v/>
      </c>
      <c r="L135" t="str">
        <f t="shared" si="64"/>
        <v/>
      </c>
      <c r="M135" t="str">
        <f t="shared" si="65"/>
        <v/>
      </c>
      <c r="N135" t="str">
        <f t="shared" si="66"/>
        <v/>
      </c>
      <c r="O135" t="str">
        <f t="shared" si="67"/>
        <v/>
      </c>
      <c r="P135" t="str">
        <f t="shared" si="68"/>
        <v/>
      </c>
      <c r="Q135" t="str">
        <f t="shared" si="69"/>
        <v/>
      </c>
      <c r="R135" t="str">
        <f t="shared" si="70"/>
        <v/>
      </c>
      <c r="S135" t="str">
        <f t="shared" si="71"/>
        <v/>
      </c>
      <c r="T135" t="str">
        <f t="shared" si="72"/>
        <v/>
      </c>
      <c r="U135" t="str">
        <f t="shared" si="73"/>
        <v/>
      </c>
      <c r="V135" t="str">
        <f t="shared" si="74"/>
        <v/>
      </c>
      <c r="W135" t="str">
        <f t="shared" si="75"/>
        <v/>
      </c>
      <c r="X135" t="str">
        <f t="shared" si="76"/>
        <v/>
      </c>
      <c r="Y135" t="str">
        <f t="shared" si="77"/>
        <v/>
      </c>
      <c r="Z135" t="str">
        <f t="shared" si="78"/>
        <v/>
      </c>
      <c r="AA135">
        <f t="shared" si="79"/>
        <v>14</v>
      </c>
    </row>
    <row r="136" spans="1:27" ht="17" x14ac:dyDescent="0.25">
      <c r="A136" s="1" t="s">
        <v>134</v>
      </c>
      <c r="B136">
        <f t="shared" si="54"/>
        <v>28</v>
      </c>
      <c r="C136" t="str">
        <f t="shared" si="55"/>
        <v/>
      </c>
      <c r="D136" t="str">
        <f t="shared" si="56"/>
        <v>L</v>
      </c>
      <c r="E136" t="str">
        <f t="shared" si="57"/>
        <v/>
      </c>
      <c r="F136" t="str">
        <f t="shared" si="58"/>
        <v/>
      </c>
      <c r="G136" t="str">
        <f t="shared" si="59"/>
        <v/>
      </c>
      <c r="H136" t="str">
        <f t="shared" si="60"/>
        <v/>
      </c>
      <c r="I136" t="str">
        <f t="shared" si="61"/>
        <v/>
      </c>
      <c r="J136" t="str">
        <f t="shared" si="62"/>
        <v/>
      </c>
      <c r="K136" t="str">
        <f t="shared" si="63"/>
        <v/>
      </c>
      <c r="L136" t="str">
        <f t="shared" si="64"/>
        <v/>
      </c>
      <c r="M136" t="str">
        <f t="shared" si="65"/>
        <v/>
      </c>
      <c r="N136" t="str">
        <f t="shared" si="66"/>
        <v/>
      </c>
      <c r="O136" t="str">
        <f t="shared" si="67"/>
        <v/>
      </c>
      <c r="P136" t="str">
        <f t="shared" si="68"/>
        <v/>
      </c>
      <c r="Q136" t="str">
        <f t="shared" si="69"/>
        <v/>
      </c>
      <c r="R136" t="str">
        <f t="shared" si="70"/>
        <v/>
      </c>
      <c r="S136" t="str">
        <f t="shared" si="71"/>
        <v/>
      </c>
      <c r="T136" t="str">
        <f t="shared" si="72"/>
        <v/>
      </c>
      <c r="U136" t="str">
        <f t="shared" si="73"/>
        <v/>
      </c>
      <c r="V136" t="str">
        <f t="shared" si="74"/>
        <v/>
      </c>
      <c r="W136" t="str">
        <f t="shared" si="75"/>
        <v/>
      </c>
      <c r="X136" t="str">
        <f t="shared" si="76"/>
        <v/>
      </c>
      <c r="Y136" t="str">
        <f t="shared" si="77"/>
        <v/>
      </c>
      <c r="Z136" t="str">
        <f t="shared" si="78"/>
        <v/>
      </c>
      <c r="AA136">
        <f t="shared" si="79"/>
        <v>38</v>
      </c>
    </row>
    <row r="137" spans="1:27" ht="17" x14ac:dyDescent="0.25">
      <c r="A137" s="1" t="s">
        <v>135</v>
      </c>
      <c r="B137">
        <f t="shared" si="54"/>
        <v>30</v>
      </c>
      <c r="C137" t="str">
        <f t="shared" si="55"/>
        <v/>
      </c>
      <c r="D137" t="str">
        <f t="shared" si="56"/>
        <v/>
      </c>
      <c r="E137" t="str">
        <f t="shared" si="57"/>
        <v/>
      </c>
      <c r="F137" t="str">
        <f t="shared" si="58"/>
        <v/>
      </c>
      <c r="G137" t="str">
        <f t="shared" si="59"/>
        <v/>
      </c>
      <c r="H137" t="str">
        <f t="shared" si="60"/>
        <v/>
      </c>
      <c r="I137" t="str">
        <f t="shared" si="61"/>
        <v/>
      </c>
      <c r="J137" t="str">
        <f t="shared" si="62"/>
        <v/>
      </c>
      <c r="K137" t="str">
        <f t="shared" si="63"/>
        <v/>
      </c>
      <c r="L137" t="str">
        <f t="shared" si="64"/>
        <v/>
      </c>
      <c r="M137" t="str">
        <f t="shared" si="65"/>
        <v/>
      </c>
      <c r="N137" t="str">
        <f t="shared" si="66"/>
        <v>f</v>
      </c>
      <c r="O137" t="str">
        <f t="shared" si="67"/>
        <v/>
      </c>
      <c r="P137" t="str">
        <f t="shared" si="68"/>
        <v/>
      </c>
      <c r="Q137" t="str">
        <f t="shared" si="69"/>
        <v/>
      </c>
      <c r="R137" t="str">
        <f t="shared" si="70"/>
        <v/>
      </c>
      <c r="S137" t="str">
        <f t="shared" si="71"/>
        <v/>
      </c>
      <c r="T137" t="str">
        <f t="shared" si="72"/>
        <v/>
      </c>
      <c r="U137" t="str">
        <f t="shared" si="73"/>
        <v/>
      </c>
      <c r="V137" t="str">
        <f t="shared" si="74"/>
        <v/>
      </c>
      <c r="W137" t="str">
        <f t="shared" si="75"/>
        <v/>
      </c>
      <c r="X137" t="str">
        <f t="shared" si="76"/>
        <v/>
      </c>
      <c r="Y137" t="str">
        <f t="shared" si="77"/>
        <v/>
      </c>
      <c r="Z137" t="str">
        <f t="shared" si="78"/>
        <v/>
      </c>
      <c r="AA137">
        <f t="shared" si="79"/>
        <v>6</v>
      </c>
    </row>
    <row r="138" spans="1:27" ht="17" x14ac:dyDescent="0.25">
      <c r="A138" s="1" t="s">
        <v>136</v>
      </c>
      <c r="B138">
        <f t="shared" si="54"/>
        <v>44</v>
      </c>
      <c r="C138" t="str">
        <f t="shared" si="55"/>
        <v/>
      </c>
      <c r="D138" t="str">
        <f t="shared" si="56"/>
        <v/>
      </c>
      <c r="E138" t="str">
        <f t="shared" si="57"/>
        <v/>
      </c>
      <c r="F138" t="str">
        <f t="shared" si="58"/>
        <v/>
      </c>
      <c r="G138" t="str">
        <f t="shared" si="59"/>
        <v>c</v>
      </c>
      <c r="H138" t="str">
        <f t="shared" si="60"/>
        <v/>
      </c>
      <c r="I138" t="str">
        <f t="shared" si="61"/>
        <v/>
      </c>
      <c r="J138" t="str">
        <f t="shared" si="62"/>
        <v/>
      </c>
      <c r="K138" t="str">
        <f t="shared" si="63"/>
        <v/>
      </c>
      <c r="L138" t="str">
        <f t="shared" si="64"/>
        <v/>
      </c>
      <c r="M138" t="str">
        <f t="shared" si="65"/>
        <v/>
      </c>
      <c r="N138" t="str">
        <f t="shared" si="66"/>
        <v/>
      </c>
      <c r="O138" t="str">
        <f t="shared" si="67"/>
        <v/>
      </c>
      <c r="P138" t="str">
        <f t="shared" si="68"/>
        <v/>
      </c>
      <c r="Q138" t="str">
        <f t="shared" si="69"/>
        <v/>
      </c>
      <c r="R138" t="str">
        <f t="shared" si="70"/>
        <v/>
      </c>
      <c r="S138" t="str">
        <f t="shared" si="71"/>
        <v/>
      </c>
      <c r="T138" t="str">
        <f t="shared" si="72"/>
        <v/>
      </c>
      <c r="U138" t="str">
        <f t="shared" si="73"/>
        <v/>
      </c>
      <c r="V138" t="str">
        <f t="shared" si="74"/>
        <v/>
      </c>
      <c r="W138" t="str">
        <f t="shared" si="75"/>
        <v/>
      </c>
      <c r="X138" t="str">
        <f t="shared" si="76"/>
        <v/>
      </c>
      <c r="Y138" t="str">
        <f t="shared" si="77"/>
        <v/>
      </c>
      <c r="Z138" t="str">
        <f t="shared" si="78"/>
        <v/>
      </c>
      <c r="AA138">
        <f t="shared" si="79"/>
        <v>3</v>
      </c>
    </row>
    <row r="139" spans="1:27" ht="17" x14ac:dyDescent="0.25">
      <c r="A139" s="1" t="s">
        <v>137</v>
      </c>
      <c r="B139">
        <f t="shared" si="54"/>
        <v>38</v>
      </c>
      <c r="C139" t="str">
        <f t="shared" si="55"/>
        <v/>
      </c>
      <c r="D139" t="str">
        <f t="shared" si="56"/>
        <v>Q</v>
      </c>
      <c r="E139" t="str">
        <f t="shared" si="57"/>
        <v/>
      </c>
      <c r="F139" t="str">
        <f t="shared" si="58"/>
        <v/>
      </c>
      <c r="G139" t="str">
        <f t="shared" si="59"/>
        <v/>
      </c>
      <c r="H139" t="str">
        <f t="shared" si="60"/>
        <v/>
      </c>
      <c r="I139" t="str">
        <f t="shared" si="61"/>
        <v/>
      </c>
      <c r="J139" t="str">
        <f t="shared" si="62"/>
        <v/>
      </c>
      <c r="K139" t="str">
        <f t="shared" si="63"/>
        <v/>
      </c>
      <c r="L139" t="str">
        <f t="shared" si="64"/>
        <v/>
      </c>
      <c r="M139" t="str">
        <f t="shared" si="65"/>
        <v/>
      </c>
      <c r="N139" t="str">
        <f t="shared" si="66"/>
        <v/>
      </c>
      <c r="O139" t="str">
        <f t="shared" si="67"/>
        <v/>
      </c>
      <c r="P139" t="str">
        <f t="shared" si="68"/>
        <v/>
      </c>
      <c r="Q139" t="str">
        <f t="shared" si="69"/>
        <v/>
      </c>
      <c r="R139" t="str">
        <f t="shared" si="70"/>
        <v/>
      </c>
      <c r="S139" t="str">
        <f t="shared" si="71"/>
        <v/>
      </c>
      <c r="T139" t="str">
        <f t="shared" si="72"/>
        <v/>
      </c>
      <c r="U139" t="str">
        <f t="shared" si="73"/>
        <v/>
      </c>
      <c r="V139" t="str">
        <f t="shared" si="74"/>
        <v/>
      </c>
      <c r="W139" t="str">
        <f t="shared" si="75"/>
        <v/>
      </c>
      <c r="X139" t="str">
        <f t="shared" si="76"/>
        <v/>
      </c>
      <c r="Y139" t="str">
        <f t="shared" si="77"/>
        <v/>
      </c>
      <c r="Z139" t="str">
        <f t="shared" si="78"/>
        <v/>
      </c>
      <c r="AA139">
        <f t="shared" si="79"/>
        <v>43</v>
      </c>
    </row>
    <row r="140" spans="1:27" ht="17" x14ac:dyDescent="0.25">
      <c r="A140" s="1" t="s">
        <v>138</v>
      </c>
      <c r="B140">
        <f t="shared" si="54"/>
        <v>28</v>
      </c>
      <c r="C140" t="str">
        <f t="shared" si="55"/>
        <v/>
      </c>
      <c r="D140" t="str">
        <f t="shared" si="56"/>
        <v/>
      </c>
      <c r="E140" t="str">
        <f t="shared" si="57"/>
        <v/>
      </c>
      <c r="F140" t="str">
        <f t="shared" si="58"/>
        <v/>
      </c>
      <c r="G140" t="str">
        <f t="shared" si="59"/>
        <v/>
      </c>
      <c r="H140" t="str">
        <f t="shared" si="60"/>
        <v/>
      </c>
      <c r="I140" t="str">
        <f t="shared" si="61"/>
        <v/>
      </c>
      <c r="J140" t="str">
        <f t="shared" si="62"/>
        <v/>
      </c>
      <c r="K140" t="str">
        <f t="shared" si="63"/>
        <v/>
      </c>
      <c r="L140" t="str">
        <f t="shared" si="64"/>
        <v/>
      </c>
      <c r="M140" t="str">
        <f t="shared" si="65"/>
        <v/>
      </c>
      <c r="N140" t="str">
        <f t="shared" si="66"/>
        <v/>
      </c>
      <c r="O140" t="str">
        <f t="shared" si="67"/>
        <v>C</v>
      </c>
      <c r="P140" t="str">
        <f t="shared" si="68"/>
        <v/>
      </c>
      <c r="Q140" t="str">
        <f t="shared" si="69"/>
        <v/>
      </c>
      <c r="R140" t="str">
        <f t="shared" si="70"/>
        <v/>
      </c>
      <c r="S140" t="str">
        <f t="shared" si="71"/>
        <v/>
      </c>
      <c r="T140" t="str">
        <f t="shared" si="72"/>
        <v/>
      </c>
      <c r="U140" t="str">
        <f t="shared" si="73"/>
        <v/>
      </c>
      <c r="V140" t="str">
        <f t="shared" si="74"/>
        <v/>
      </c>
      <c r="W140" t="str">
        <f t="shared" si="75"/>
        <v/>
      </c>
      <c r="X140" t="str">
        <f t="shared" si="76"/>
        <v/>
      </c>
      <c r="Y140" t="str">
        <f t="shared" si="77"/>
        <v/>
      </c>
      <c r="Z140" t="str">
        <f t="shared" si="78"/>
        <v/>
      </c>
      <c r="AA140">
        <f t="shared" si="79"/>
        <v>29</v>
      </c>
    </row>
    <row r="141" spans="1:27" ht="17" x14ac:dyDescent="0.25">
      <c r="A141" s="1" t="s">
        <v>139</v>
      </c>
      <c r="B141">
        <f t="shared" si="54"/>
        <v>42</v>
      </c>
      <c r="C141" t="str">
        <f t="shared" si="55"/>
        <v>b</v>
      </c>
      <c r="D141" t="str">
        <f t="shared" si="56"/>
        <v/>
      </c>
      <c r="E141" t="str">
        <f t="shared" si="57"/>
        <v>b</v>
      </c>
      <c r="F141" t="str">
        <f t="shared" si="58"/>
        <v/>
      </c>
      <c r="G141" t="str">
        <f t="shared" si="59"/>
        <v/>
      </c>
      <c r="H141" t="str">
        <f t="shared" si="60"/>
        <v/>
      </c>
      <c r="I141" t="str">
        <f t="shared" si="61"/>
        <v/>
      </c>
      <c r="J141" t="str">
        <f t="shared" si="62"/>
        <v/>
      </c>
      <c r="K141" t="str">
        <f t="shared" si="63"/>
        <v/>
      </c>
      <c r="L141" t="str">
        <f t="shared" si="64"/>
        <v/>
      </c>
      <c r="M141" t="str">
        <f t="shared" si="65"/>
        <v/>
      </c>
      <c r="N141" t="str">
        <f t="shared" si="66"/>
        <v/>
      </c>
      <c r="O141" t="str">
        <f t="shared" si="67"/>
        <v/>
      </c>
      <c r="P141" t="str">
        <f t="shared" si="68"/>
        <v/>
      </c>
      <c r="Q141" t="str">
        <f t="shared" si="69"/>
        <v/>
      </c>
      <c r="R141" t="str">
        <f t="shared" si="70"/>
        <v>b</v>
      </c>
      <c r="S141" t="str">
        <f t="shared" si="71"/>
        <v/>
      </c>
      <c r="T141" t="str">
        <f t="shared" si="72"/>
        <v/>
      </c>
      <c r="U141" t="str">
        <f t="shared" si="73"/>
        <v/>
      </c>
      <c r="V141" t="str">
        <f t="shared" si="74"/>
        <v/>
      </c>
      <c r="W141" t="str">
        <f t="shared" si="75"/>
        <v/>
      </c>
      <c r="X141" t="str">
        <f t="shared" si="76"/>
        <v/>
      </c>
      <c r="Y141" t="str">
        <f t="shared" si="77"/>
        <v/>
      </c>
      <c r="Z141" t="str">
        <f t="shared" si="78"/>
        <v/>
      </c>
      <c r="AA141">
        <f t="shared" si="79"/>
        <v>2</v>
      </c>
    </row>
    <row r="142" spans="1:27" ht="17" x14ac:dyDescent="0.25">
      <c r="A142" s="1" t="s">
        <v>140</v>
      </c>
      <c r="B142">
        <f t="shared" si="54"/>
        <v>20</v>
      </c>
      <c r="C142" t="str">
        <f t="shared" si="55"/>
        <v/>
      </c>
      <c r="D142" t="str">
        <f t="shared" si="56"/>
        <v/>
      </c>
      <c r="E142" t="str">
        <f t="shared" si="57"/>
        <v/>
      </c>
      <c r="F142" t="str">
        <f t="shared" si="58"/>
        <v/>
      </c>
      <c r="G142" t="str">
        <f t="shared" si="59"/>
        <v/>
      </c>
      <c r="H142" t="str">
        <f t="shared" si="60"/>
        <v/>
      </c>
      <c r="I142" t="str">
        <f t="shared" si="61"/>
        <v/>
      </c>
      <c r="J142" t="str">
        <f t="shared" si="62"/>
        <v>W</v>
      </c>
      <c r="K142" t="str">
        <f t="shared" si="63"/>
        <v/>
      </c>
      <c r="L142" t="str">
        <f t="shared" si="64"/>
        <v/>
      </c>
      <c r="M142" t="str">
        <f t="shared" si="65"/>
        <v/>
      </c>
      <c r="N142" t="str">
        <f t="shared" si="66"/>
        <v/>
      </c>
      <c r="O142" t="str">
        <f t="shared" si="67"/>
        <v/>
      </c>
      <c r="P142" t="str">
        <f t="shared" si="68"/>
        <v/>
      </c>
      <c r="Q142" t="str">
        <f t="shared" si="69"/>
        <v/>
      </c>
      <c r="R142" t="str">
        <f t="shared" si="70"/>
        <v/>
      </c>
      <c r="S142" t="str">
        <f t="shared" si="71"/>
        <v/>
      </c>
      <c r="T142" t="str">
        <f t="shared" si="72"/>
        <v/>
      </c>
      <c r="U142" t="str">
        <f t="shared" si="73"/>
        <v/>
      </c>
      <c r="V142" t="str">
        <f t="shared" si="74"/>
        <v/>
      </c>
      <c r="W142" t="str">
        <f t="shared" si="75"/>
        <v/>
      </c>
      <c r="X142" t="str">
        <f t="shared" si="76"/>
        <v/>
      </c>
      <c r="Y142" t="str">
        <f t="shared" si="77"/>
        <v/>
      </c>
      <c r="Z142" t="str">
        <f t="shared" si="78"/>
        <v/>
      </c>
      <c r="AA142">
        <f t="shared" si="79"/>
        <v>49</v>
      </c>
    </row>
    <row r="143" spans="1:27" ht="17" x14ac:dyDescent="0.25">
      <c r="A143" s="1" t="s">
        <v>141</v>
      </c>
      <c r="B143">
        <f t="shared" si="54"/>
        <v>38</v>
      </c>
      <c r="C143" t="str">
        <f t="shared" si="55"/>
        <v/>
      </c>
      <c r="D143" t="str">
        <f t="shared" si="56"/>
        <v/>
      </c>
      <c r="E143" t="str">
        <f t="shared" si="57"/>
        <v/>
      </c>
      <c r="F143" t="str">
        <f t="shared" si="58"/>
        <v/>
      </c>
      <c r="G143" t="str">
        <f t="shared" si="59"/>
        <v/>
      </c>
      <c r="H143" t="str">
        <f t="shared" si="60"/>
        <v>c</v>
      </c>
      <c r="I143" t="str">
        <f t="shared" si="61"/>
        <v/>
      </c>
      <c r="J143" t="str">
        <f t="shared" si="62"/>
        <v/>
      </c>
      <c r="K143" t="str">
        <f t="shared" si="63"/>
        <v/>
      </c>
      <c r="L143" t="str">
        <f t="shared" si="64"/>
        <v/>
      </c>
      <c r="M143" t="str">
        <f t="shared" si="65"/>
        <v/>
      </c>
      <c r="N143" t="str">
        <f t="shared" si="66"/>
        <v/>
      </c>
      <c r="O143" t="str">
        <f t="shared" si="67"/>
        <v/>
      </c>
      <c r="P143" t="str">
        <f t="shared" si="68"/>
        <v/>
      </c>
      <c r="Q143" t="str">
        <f t="shared" si="69"/>
        <v/>
      </c>
      <c r="R143" t="str">
        <f t="shared" si="70"/>
        <v/>
      </c>
      <c r="S143" t="str">
        <f t="shared" si="71"/>
        <v/>
      </c>
      <c r="T143" t="str">
        <f t="shared" si="72"/>
        <v/>
      </c>
      <c r="U143" t="str">
        <f t="shared" si="73"/>
        <v/>
      </c>
      <c r="V143" t="str">
        <f t="shared" si="74"/>
        <v/>
      </c>
      <c r="W143" t="str">
        <f t="shared" si="75"/>
        <v/>
      </c>
      <c r="X143" t="str">
        <f t="shared" si="76"/>
        <v/>
      </c>
      <c r="Y143" t="str">
        <f t="shared" si="77"/>
        <v/>
      </c>
      <c r="Z143" t="str">
        <f t="shared" si="78"/>
        <v/>
      </c>
      <c r="AA143">
        <f t="shared" si="79"/>
        <v>3</v>
      </c>
    </row>
    <row r="144" spans="1:27" ht="17" x14ac:dyDescent="0.25">
      <c r="A144" s="1" t="s">
        <v>142</v>
      </c>
      <c r="B144">
        <f t="shared" si="54"/>
        <v>36</v>
      </c>
      <c r="C144" t="str">
        <f t="shared" si="55"/>
        <v/>
      </c>
      <c r="D144" t="str">
        <f t="shared" si="56"/>
        <v/>
      </c>
      <c r="E144" t="str">
        <f t="shared" si="57"/>
        <v/>
      </c>
      <c r="F144" t="str">
        <f t="shared" si="58"/>
        <v/>
      </c>
      <c r="G144" t="str">
        <f t="shared" si="59"/>
        <v/>
      </c>
      <c r="H144" t="str">
        <f t="shared" si="60"/>
        <v/>
      </c>
      <c r="I144" t="str">
        <f t="shared" si="61"/>
        <v/>
      </c>
      <c r="J144" t="str">
        <f t="shared" si="62"/>
        <v/>
      </c>
      <c r="K144" t="str">
        <f t="shared" si="63"/>
        <v/>
      </c>
      <c r="L144" t="str">
        <f t="shared" si="64"/>
        <v/>
      </c>
      <c r="M144" t="str">
        <f t="shared" si="65"/>
        <v/>
      </c>
      <c r="N144" t="str">
        <f t="shared" si="66"/>
        <v/>
      </c>
      <c r="O144" t="str">
        <f t="shared" si="67"/>
        <v/>
      </c>
      <c r="P144" t="str">
        <f t="shared" si="68"/>
        <v/>
      </c>
      <c r="Q144" t="str">
        <f t="shared" si="69"/>
        <v/>
      </c>
      <c r="R144" t="str">
        <f t="shared" si="70"/>
        <v/>
      </c>
      <c r="S144" t="str">
        <f t="shared" si="71"/>
        <v>S</v>
      </c>
      <c r="T144" t="str">
        <f t="shared" si="72"/>
        <v/>
      </c>
      <c r="U144" t="str">
        <f t="shared" si="73"/>
        <v/>
      </c>
      <c r="V144" t="str">
        <f t="shared" si="74"/>
        <v/>
      </c>
      <c r="W144" t="str">
        <f t="shared" si="75"/>
        <v/>
      </c>
      <c r="X144" t="str">
        <f t="shared" si="76"/>
        <v/>
      </c>
      <c r="Y144" t="str">
        <f t="shared" si="77"/>
        <v/>
      </c>
      <c r="Z144" t="str">
        <f t="shared" si="78"/>
        <v/>
      </c>
      <c r="AA144">
        <f t="shared" si="79"/>
        <v>45</v>
      </c>
    </row>
    <row r="145" spans="1:27" ht="17" x14ac:dyDescent="0.25">
      <c r="A145" s="1" t="s">
        <v>143</v>
      </c>
      <c r="B145">
        <f t="shared" si="54"/>
        <v>46</v>
      </c>
      <c r="C145" t="str">
        <f t="shared" si="55"/>
        <v/>
      </c>
      <c r="D145" t="str">
        <f t="shared" si="56"/>
        <v/>
      </c>
      <c r="E145" t="str">
        <f t="shared" si="57"/>
        <v/>
      </c>
      <c r="F145" t="str">
        <f t="shared" si="58"/>
        <v/>
      </c>
      <c r="G145" t="str">
        <f t="shared" si="59"/>
        <v/>
      </c>
      <c r="H145" t="str">
        <f t="shared" si="60"/>
        <v/>
      </c>
      <c r="I145" t="str">
        <f t="shared" si="61"/>
        <v/>
      </c>
      <c r="J145" t="str">
        <f t="shared" si="62"/>
        <v/>
      </c>
      <c r="K145" t="str">
        <f t="shared" si="63"/>
        <v/>
      </c>
      <c r="L145" t="str">
        <f t="shared" si="64"/>
        <v/>
      </c>
      <c r="M145" t="str">
        <f t="shared" si="65"/>
        <v/>
      </c>
      <c r="N145" t="str">
        <f t="shared" si="66"/>
        <v/>
      </c>
      <c r="O145" t="str">
        <f t="shared" si="67"/>
        <v/>
      </c>
      <c r="P145" t="str">
        <f t="shared" si="68"/>
        <v/>
      </c>
      <c r="Q145" t="str">
        <f t="shared" si="69"/>
        <v/>
      </c>
      <c r="R145" t="str">
        <f t="shared" si="70"/>
        <v/>
      </c>
      <c r="S145" t="str">
        <f t="shared" si="71"/>
        <v/>
      </c>
      <c r="T145" t="str">
        <f t="shared" si="72"/>
        <v/>
      </c>
      <c r="U145" t="str">
        <f t="shared" si="73"/>
        <v/>
      </c>
      <c r="V145" t="str">
        <f t="shared" si="74"/>
        <v>R</v>
      </c>
      <c r="W145" t="str">
        <f t="shared" si="75"/>
        <v/>
      </c>
      <c r="X145" t="str">
        <f t="shared" si="76"/>
        <v/>
      </c>
      <c r="Y145" t="str">
        <f t="shared" si="77"/>
        <v/>
      </c>
      <c r="Z145" t="str">
        <f t="shared" si="78"/>
        <v/>
      </c>
      <c r="AA145">
        <f t="shared" si="79"/>
        <v>44</v>
      </c>
    </row>
    <row r="146" spans="1:27" ht="17" x14ac:dyDescent="0.25">
      <c r="A146" s="1" t="s">
        <v>144</v>
      </c>
      <c r="B146">
        <f t="shared" si="54"/>
        <v>28</v>
      </c>
      <c r="C146" t="str">
        <f t="shared" si="55"/>
        <v/>
      </c>
      <c r="D146" t="str">
        <f t="shared" si="56"/>
        <v/>
      </c>
      <c r="E146" t="str">
        <f t="shared" si="57"/>
        <v/>
      </c>
      <c r="F146" t="str">
        <f t="shared" si="58"/>
        <v/>
      </c>
      <c r="G146" t="str">
        <f t="shared" si="59"/>
        <v/>
      </c>
      <c r="H146" t="str">
        <f t="shared" si="60"/>
        <v/>
      </c>
      <c r="I146" t="str">
        <f t="shared" si="61"/>
        <v/>
      </c>
      <c r="J146" t="str">
        <f t="shared" si="62"/>
        <v/>
      </c>
      <c r="K146" t="str">
        <f t="shared" si="63"/>
        <v/>
      </c>
      <c r="L146" t="str">
        <f t="shared" si="64"/>
        <v/>
      </c>
      <c r="M146" t="str">
        <f t="shared" si="65"/>
        <v/>
      </c>
      <c r="N146" t="str">
        <f t="shared" si="66"/>
        <v/>
      </c>
      <c r="O146" t="str">
        <f t="shared" si="67"/>
        <v>m</v>
      </c>
      <c r="P146" t="str">
        <f t="shared" si="68"/>
        <v/>
      </c>
      <c r="Q146" t="str">
        <f t="shared" si="69"/>
        <v/>
      </c>
      <c r="R146" t="str">
        <f t="shared" si="70"/>
        <v/>
      </c>
      <c r="S146" t="str">
        <f t="shared" si="71"/>
        <v/>
      </c>
      <c r="T146" t="str">
        <f t="shared" si="72"/>
        <v/>
      </c>
      <c r="U146" t="str">
        <f t="shared" si="73"/>
        <v/>
      </c>
      <c r="V146" t="str">
        <f t="shared" si="74"/>
        <v/>
      </c>
      <c r="W146" t="str">
        <f t="shared" si="75"/>
        <v/>
      </c>
      <c r="X146" t="str">
        <f t="shared" si="76"/>
        <v/>
      </c>
      <c r="Y146" t="str">
        <f t="shared" si="77"/>
        <v/>
      </c>
      <c r="Z146" t="str">
        <f t="shared" si="78"/>
        <v/>
      </c>
      <c r="AA146">
        <f t="shared" si="79"/>
        <v>13</v>
      </c>
    </row>
    <row r="147" spans="1:27" ht="17" x14ac:dyDescent="0.25">
      <c r="A147" s="1" t="s">
        <v>145</v>
      </c>
      <c r="B147">
        <f t="shared" si="54"/>
        <v>44</v>
      </c>
      <c r="C147" t="str">
        <f t="shared" si="55"/>
        <v/>
      </c>
      <c r="D147" t="str">
        <f t="shared" si="56"/>
        <v/>
      </c>
      <c r="E147" t="str">
        <f t="shared" si="57"/>
        <v/>
      </c>
      <c r="F147" t="str">
        <f t="shared" si="58"/>
        <v/>
      </c>
      <c r="G147" t="str">
        <f t="shared" si="59"/>
        <v/>
      </c>
      <c r="H147" t="str">
        <f t="shared" si="60"/>
        <v/>
      </c>
      <c r="I147" t="str">
        <f t="shared" si="61"/>
        <v/>
      </c>
      <c r="J147" t="str">
        <f t="shared" si="62"/>
        <v/>
      </c>
      <c r="K147" t="str">
        <f t="shared" si="63"/>
        <v/>
      </c>
      <c r="L147" t="str">
        <f t="shared" si="64"/>
        <v/>
      </c>
      <c r="M147" t="str">
        <f t="shared" si="65"/>
        <v/>
      </c>
      <c r="N147" t="str">
        <f t="shared" si="66"/>
        <v>B</v>
      </c>
      <c r="O147" t="str">
        <f t="shared" si="67"/>
        <v/>
      </c>
      <c r="P147" t="str">
        <f t="shared" si="68"/>
        <v/>
      </c>
      <c r="Q147" t="str">
        <f t="shared" si="69"/>
        <v/>
      </c>
      <c r="R147" t="str">
        <f t="shared" si="70"/>
        <v/>
      </c>
      <c r="S147" t="str">
        <f t="shared" si="71"/>
        <v/>
      </c>
      <c r="T147" t="str">
        <f t="shared" si="72"/>
        <v/>
      </c>
      <c r="U147" t="str">
        <f t="shared" si="73"/>
        <v/>
      </c>
      <c r="V147" t="str">
        <f t="shared" si="74"/>
        <v/>
      </c>
      <c r="W147" t="str">
        <f t="shared" si="75"/>
        <v/>
      </c>
      <c r="X147" t="str">
        <f t="shared" si="76"/>
        <v/>
      </c>
      <c r="Y147" t="str">
        <f t="shared" si="77"/>
        <v/>
      </c>
      <c r="Z147" t="str">
        <f t="shared" si="78"/>
        <v/>
      </c>
      <c r="AA147">
        <f t="shared" si="79"/>
        <v>28</v>
      </c>
    </row>
    <row r="148" spans="1:27" ht="17" x14ac:dyDescent="0.25">
      <c r="A148" s="1" t="s">
        <v>146</v>
      </c>
      <c r="B148">
        <f t="shared" si="54"/>
        <v>38</v>
      </c>
      <c r="C148" t="str">
        <f t="shared" si="55"/>
        <v/>
      </c>
      <c r="D148" t="str">
        <f t="shared" si="56"/>
        <v>r</v>
      </c>
      <c r="E148" t="str">
        <f t="shared" si="57"/>
        <v/>
      </c>
      <c r="F148" t="str">
        <f t="shared" si="58"/>
        <v/>
      </c>
      <c r="G148" t="str">
        <f t="shared" si="59"/>
        <v/>
      </c>
      <c r="H148" t="str">
        <f t="shared" si="60"/>
        <v/>
      </c>
      <c r="I148" t="str">
        <f t="shared" si="61"/>
        <v/>
      </c>
      <c r="J148" t="str">
        <f t="shared" si="62"/>
        <v/>
      </c>
      <c r="K148" t="str">
        <f t="shared" si="63"/>
        <v/>
      </c>
      <c r="L148" t="str">
        <f t="shared" si="64"/>
        <v/>
      </c>
      <c r="M148" t="str">
        <f t="shared" si="65"/>
        <v/>
      </c>
      <c r="N148" t="str">
        <f t="shared" si="66"/>
        <v/>
      </c>
      <c r="O148" t="str">
        <f t="shared" si="67"/>
        <v/>
      </c>
      <c r="P148" t="str">
        <f t="shared" si="68"/>
        <v>r</v>
      </c>
      <c r="Q148" t="str">
        <f t="shared" si="69"/>
        <v/>
      </c>
      <c r="R148" t="str">
        <f t="shared" si="70"/>
        <v/>
      </c>
      <c r="S148" t="str">
        <f t="shared" si="71"/>
        <v/>
      </c>
      <c r="T148" t="str">
        <f t="shared" si="72"/>
        <v/>
      </c>
      <c r="U148" t="str">
        <f t="shared" si="73"/>
        <v/>
      </c>
      <c r="V148" t="str">
        <f t="shared" si="74"/>
        <v/>
      </c>
      <c r="W148" t="str">
        <f t="shared" si="75"/>
        <v/>
      </c>
      <c r="X148" t="str">
        <f t="shared" si="76"/>
        <v/>
      </c>
      <c r="Y148" t="str">
        <f t="shared" si="77"/>
        <v/>
      </c>
      <c r="Z148" t="str">
        <f t="shared" si="78"/>
        <v/>
      </c>
      <c r="AA148">
        <f t="shared" si="79"/>
        <v>18</v>
      </c>
    </row>
    <row r="149" spans="1:27" ht="17" x14ac:dyDescent="0.25">
      <c r="A149" s="1" t="s">
        <v>147</v>
      </c>
      <c r="B149">
        <f t="shared" si="54"/>
        <v>46</v>
      </c>
      <c r="C149" t="str">
        <f t="shared" si="55"/>
        <v/>
      </c>
      <c r="D149" t="str">
        <f t="shared" si="56"/>
        <v/>
      </c>
      <c r="E149" t="str">
        <f t="shared" si="57"/>
        <v/>
      </c>
      <c r="F149" t="str">
        <f t="shared" si="58"/>
        <v/>
      </c>
      <c r="G149" t="str">
        <f t="shared" si="59"/>
        <v/>
      </c>
      <c r="H149" t="str">
        <f t="shared" si="60"/>
        <v/>
      </c>
      <c r="I149" t="str">
        <f t="shared" si="61"/>
        <v/>
      </c>
      <c r="J149" t="str">
        <f t="shared" si="62"/>
        <v/>
      </c>
      <c r="K149" t="str">
        <f t="shared" si="63"/>
        <v/>
      </c>
      <c r="L149" t="str">
        <f t="shared" si="64"/>
        <v/>
      </c>
      <c r="M149" t="str">
        <f t="shared" si="65"/>
        <v/>
      </c>
      <c r="N149" t="str">
        <f t="shared" si="66"/>
        <v>v</v>
      </c>
      <c r="O149" t="str">
        <f t="shared" si="67"/>
        <v/>
      </c>
      <c r="P149" t="str">
        <f t="shared" si="68"/>
        <v/>
      </c>
      <c r="Q149" t="str">
        <f t="shared" si="69"/>
        <v/>
      </c>
      <c r="R149" t="str">
        <f t="shared" si="70"/>
        <v/>
      </c>
      <c r="S149" t="str">
        <f t="shared" si="71"/>
        <v/>
      </c>
      <c r="T149" t="str">
        <f t="shared" si="72"/>
        <v/>
      </c>
      <c r="U149" t="str">
        <f t="shared" si="73"/>
        <v/>
      </c>
      <c r="V149" t="str">
        <f t="shared" si="74"/>
        <v/>
      </c>
      <c r="W149" t="str">
        <f t="shared" si="75"/>
        <v/>
      </c>
      <c r="X149" t="str">
        <f t="shared" si="76"/>
        <v/>
      </c>
      <c r="Y149" t="str">
        <f t="shared" si="77"/>
        <v/>
      </c>
      <c r="Z149" t="str">
        <f t="shared" si="78"/>
        <v/>
      </c>
      <c r="AA149">
        <f t="shared" si="79"/>
        <v>22</v>
      </c>
    </row>
    <row r="150" spans="1:27" ht="17" x14ac:dyDescent="0.25">
      <c r="A150" s="1" t="s">
        <v>148</v>
      </c>
      <c r="B150">
        <f t="shared" si="54"/>
        <v>36</v>
      </c>
      <c r="C150" t="str">
        <f t="shared" si="55"/>
        <v>r</v>
      </c>
      <c r="D150" t="str">
        <f t="shared" si="56"/>
        <v/>
      </c>
      <c r="E150" t="str">
        <f t="shared" si="57"/>
        <v/>
      </c>
      <c r="F150" t="str">
        <f t="shared" si="58"/>
        <v/>
      </c>
      <c r="G150" t="str">
        <f t="shared" si="59"/>
        <v/>
      </c>
      <c r="H150" t="str">
        <f t="shared" si="60"/>
        <v/>
      </c>
      <c r="I150" t="str">
        <f t="shared" si="61"/>
        <v/>
      </c>
      <c r="J150" t="str">
        <f t="shared" si="62"/>
        <v/>
      </c>
      <c r="K150" t="str">
        <f t="shared" si="63"/>
        <v/>
      </c>
      <c r="L150" t="str">
        <f t="shared" si="64"/>
        <v/>
      </c>
      <c r="M150" t="str">
        <f t="shared" si="65"/>
        <v/>
      </c>
      <c r="N150" t="str">
        <f t="shared" si="66"/>
        <v/>
      </c>
      <c r="O150" t="str">
        <f t="shared" si="67"/>
        <v/>
      </c>
      <c r="P150" t="str">
        <f t="shared" si="68"/>
        <v/>
      </c>
      <c r="Q150" t="str">
        <f t="shared" si="69"/>
        <v/>
      </c>
      <c r="R150" t="str">
        <f t="shared" si="70"/>
        <v/>
      </c>
      <c r="S150" t="str">
        <f t="shared" si="71"/>
        <v/>
      </c>
      <c r="T150" t="str">
        <f t="shared" si="72"/>
        <v/>
      </c>
      <c r="U150" t="str">
        <f t="shared" si="73"/>
        <v/>
      </c>
      <c r="V150" t="str">
        <f t="shared" si="74"/>
        <v/>
      </c>
      <c r="W150" t="str">
        <f t="shared" si="75"/>
        <v/>
      </c>
      <c r="X150" t="str">
        <f t="shared" si="76"/>
        <v/>
      </c>
      <c r="Y150" t="str">
        <f t="shared" si="77"/>
        <v/>
      </c>
      <c r="Z150" t="str">
        <f t="shared" si="78"/>
        <v/>
      </c>
      <c r="AA150">
        <f t="shared" si="79"/>
        <v>18</v>
      </c>
    </row>
    <row r="151" spans="1:27" ht="17" x14ac:dyDescent="0.25">
      <c r="A151" s="1" t="s">
        <v>149</v>
      </c>
      <c r="B151">
        <f t="shared" si="54"/>
        <v>16</v>
      </c>
      <c r="C151" t="str">
        <f t="shared" si="55"/>
        <v/>
      </c>
      <c r="D151" t="str">
        <f t="shared" si="56"/>
        <v/>
      </c>
      <c r="E151" t="str">
        <f t="shared" si="57"/>
        <v/>
      </c>
      <c r="F151" t="str">
        <f t="shared" si="58"/>
        <v/>
      </c>
      <c r="G151" t="str">
        <f t="shared" si="59"/>
        <v/>
      </c>
      <c r="H151" t="str">
        <f t="shared" si="60"/>
        <v/>
      </c>
      <c r="I151" t="str">
        <f t="shared" si="61"/>
        <v>n</v>
      </c>
      <c r="J151" t="str">
        <f t="shared" si="62"/>
        <v/>
      </c>
      <c r="K151" t="str">
        <f t="shared" si="63"/>
        <v/>
      </c>
      <c r="L151" t="str">
        <f t="shared" si="64"/>
        <v/>
      </c>
      <c r="M151" t="str">
        <f t="shared" si="65"/>
        <v/>
      </c>
      <c r="N151" t="str">
        <f t="shared" si="66"/>
        <v/>
      </c>
      <c r="O151" t="str">
        <f t="shared" si="67"/>
        <v/>
      </c>
      <c r="P151" t="str">
        <f t="shared" si="68"/>
        <v/>
      </c>
      <c r="Q151" t="str">
        <f t="shared" si="69"/>
        <v/>
      </c>
      <c r="R151" t="str">
        <f t="shared" si="70"/>
        <v/>
      </c>
      <c r="S151" t="str">
        <f t="shared" si="71"/>
        <v/>
      </c>
      <c r="T151" t="str">
        <f t="shared" si="72"/>
        <v/>
      </c>
      <c r="U151" t="str">
        <f t="shared" si="73"/>
        <v/>
      </c>
      <c r="V151" t="str">
        <f t="shared" si="74"/>
        <v/>
      </c>
      <c r="W151" t="str">
        <f t="shared" si="75"/>
        <v/>
      </c>
      <c r="X151" t="str">
        <f t="shared" si="76"/>
        <v/>
      </c>
      <c r="Y151" t="str">
        <f t="shared" si="77"/>
        <v/>
      </c>
      <c r="Z151" t="str">
        <f t="shared" si="78"/>
        <v/>
      </c>
      <c r="AA151">
        <f t="shared" si="79"/>
        <v>14</v>
      </c>
    </row>
    <row r="152" spans="1:27" ht="17" x14ac:dyDescent="0.25">
      <c r="A152" s="1" t="s">
        <v>150</v>
      </c>
      <c r="B152">
        <f t="shared" si="54"/>
        <v>16</v>
      </c>
      <c r="C152" t="str">
        <f t="shared" si="55"/>
        <v/>
      </c>
      <c r="D152" t="str">
        <f t="shared" si="56"/>
        <v>M</v>
      </c>
      <c r="E152" t="str">
        <f t="shared" si="57"/>
        <v/>
      </c>
      <c r="F152" t="str">
        <f t="shared" si="58"/>
        <v/>
      </c>
      <c r="G152" t="str">
        <f t="shared" si="59"/>
        <v/>
      </c>
      <c r="H152" t="str">
        <f t="shared" si="60"/>
        <v/>
      </c>
      <c r="I152" t="str">
        <f t="shared" si="61"/>
        <v/>
      </c>
      <c r="J152" t="str">
        <f t="shared" si="62"/>
        <v/>
      </c>
      <c r="K152" t="str">
        <f t="shared" si="63"/>
        <v/>
      </c>
      <c r="L152" t="str">
        <f t="shared" si="64"/>
        <v/>
      </c>
      <c r="M152" t="str">
        <f t="shared" si="65"/>
        <v/>
      </c>
      <c r="N152" t="str">
        <f t="shared" si="66"/>
        <v/>
      </c>
      <c r="O152" t="str">
        <f t="shared" si="67"/>
        <v/>
      </c>
      <c r="P152" t="str">
        <f t="shared" si="68"/>
        <v/>
      </c>
      <c r="Q152" t="str">
        <f t="shared" si="69"/>
        <v/>
      </c>
      <c r="R152" t="str">
        <f t="shared" si="70"/>
        <v/>
      </c>
      <c r="S152" t="str">
        <f t="shared" si="71"/>
        <v/>
      </c>
      <c r="T152" t="str">
        <f t="shared" si="72"/>
        <v/>
      </c>
      <c r="U152" t="str">
        <f t="shared" si="73"/>
        <v/>
      </c>
      <c r="V152" t="str">
        <f t="shared" si="74"/>
        <v/>
      </c>
      <c r="W152" t="str">
        <f t="shared" si="75"/>
        <v/>
      </c>
      <c r="X152" t="str">
        <f t="shared" si="76"/>
        <v/>
      </c>
      <c r="Y152" t="str">
        <f t="shared" si="77"/>
        <v/>
      </c>
      <c r="Z152" t="str">
        <f t="shared" si="78"/>
        <v/>
      </c>
      <c r="AA152">
        <f t="shared" si="79"/>
        <v>39</v>
      </c>
    </row>
    <row r="153" spans="1:27" ht="17" x14ac:dyDescent="0.25">
      <c r="A153" s="1" t="s">
        <v>151</v>
      </c>
      <c r="B153">
        <f t="shared" si="54"/>
        <v>36</v>
      </c>
      <c r="C153" t="str">
        <f t="shared" si="55"/>
        <v/>
      </c>
      <c r="D153" t="str">
        <f t="shared" si="56"/>
        <v/>
      </c>
      <c r="E153" t="str">
        <f t="shared" si="57"/>
        <v/>
      </c>
      <c r="F153" t="str">
        <f t="shared" si="58"/>
        <v/>
      </c>
      <c r="G153" t="str">
        <f t="shared" si="59"/>
        <v/>
      </c>
      <c r="H153" t="str">
        <f t="shared" si="60"/>
        <v/>
      </c>
      <c r="I153" t="str">
        <f t="shared" si="61"/>
        <v/>
      </c>
      <c r="J153" t="str">
        <f t="shared" si="62"/>
        <v/>
      </c>
      <c r="K153" t="str">
        <f t="shared" si="63"/>
        <v/>
      </c>
      <c r="L153" t="str">
        <f t="shared" si="64"/>
        <v/>
      </c>
      <c r="M153" t="str">
        <f t="shared" si="65"/>
        <v>h</v>
      </c>
      <c r="N153" t="str">
        <f t="shared" si="66"/>
        <v/>
      </c>
      <c r="O153" t="str">
        <f t="shared" si="67"/>
        <v/>
      </c>
      <c r="P153" t="str">
        <f t="shared" si="68"/>
        <v/>
      </c>
      <c r="Q153" t="str">
        <f t="shared" si="69"/>
        <v/>
      </c>
      <c r="R153" t="str">
        <f t="shared" si="70"/>
        <v/>
      </c>
      <c r="S153" t="str">
        <f t="shared" si="71"/>
        <v/>
      </c>
      <c r="T153" t="str">
        <f t="shared" si="72"/>
        <v/>
      </c>
      <c r="U153" t="str">
        <f t="shared" si="73"/>
        <v/>
      </c>
      <c r="V153" t="str">
        <f t="shared" si="74"/>
        <v/>
      </c>
      <c r="W153" t="str">
        <f t="shared" si="75"/>
        <v/>
      </c>
      <c r="X153" t="str">
        <f t="shared" si="76"/>
        <v/>
      </c>
      <c r="Y153" t="str">
        <f t="shared" si="77"/>
        <v/>
      </c>
      <c r="Z153" t="str">
        <f t="shared" si="78"/>
        <v/>
      </c>
      <c r="AA153">
        <f t="shared" si="79"/>
        <v>8</v>
      </c>
    </row>
    <row r="154" spans="1:27" ht="17" x14ac:dyDescent="0.25">
      <c r="A154" s="1" t="s">
        <v>152</v>
      </c>
      <c r="B154">
        <f t="shared" si="54"/>
        <v>28</v>
      </c>
      <c r="C154" t="str">
        <f t="shared" si="55"/>
        <v/>
      </c>
      <c r="D154" t="str">
        <f t="shared" si="56"/>
        <v/>
      </c>
      <c r="E154" t="str">
        <f t="shared" si="57"/>
        <v/>
      </c>
      <c r="F154" t="str">
        <f t="shared" si="58"/>
        <v/>
      </c>
      <c r="G154" t="str">
        <f t="shared" si="59"/>
        <v/>
      </c>
      <c r="H154" t="str">
        <f t="shared" si="60"/>
        <v>Z</v>
      </c>
      <c r="I154" t="str">
        <f t="shared" si="61"/>
        <v/>
      </c>
      <c r="J154" t="str">
        <f t="shared" si="62"/>
        <v/>
      </c>
      <c r="K154" t="str">
        <f t="shared" si="63"/>
        <v>Z</v>
      </c>
      <c r="L154" t="str">
        <f t="shared" si="64"/>
        <v/>
      </c>
      <c r="M154" t="str">
        <f t="shared" si="65"/>
        <v/>
      </c>
      <c r="N154" t="str">
        <f t="shared" si="66"/>
        <v/>
      </c>
      <c r="O154" t="str">
        <f t="shared" si="67"/>
        <v/>
      </c>
      <c r="P154" t="str">
        <f t="shared" si="68"/>
        <v/>
      </c>
      <c r="Q154" t="str">
        <f t="shared" si="69"/>
        <v/>
      </c>
      <c r="R154" t="str">
        <f t="shared" si="70"/>
        <v/>
      </c>
      <c r="S154" t="str">
        <f t="shared" si="71"/>
        <v/>
      </c>
      <c r="T154" t="str">
        <f t="shared" si="72"/>
        <v/>
      </c>
      <c r="U154" t="str">
        <f t="shared" si="73"/>
        <v/>
      </c>
      <c r="V154" t="str">
        <f t="shared" si="74"/>
        <v/>
      </c>
      <c r="W154" t="str">
        <f t="shared" si="75"/>
        <v/>
      </c>
      <c r="X154" t="str">
        <f t="shared" si="76"/>
        <v/>
      </c>
      <c r="Y154" t="str">
        <f t="shared" si="77"/>
        <v/>
      </c>
      <c r="Z154" t="str">
        <f t="shared" si="78"/>
        <v/>
      </c>
      <c r="AA154">
        <f t="shared" si="79"/>
        <v>52</v>
      </c>
    </row>
    <row r="155" spans="1:27" ht="17" x14ac:dyDescent="0.25">
      <c r="A155" s="1" t="s">
        <v>153</v>
      </c>
      <c r="B155">
        <f t="shared" si="54"/>
        <v>42</v>
      </c>
      <c r="C155" t="str">
        <f t="shared" si="55"/>
        <v/>
      </c>
      <c r="D155" t="str">
        <f t="shared" si="56"/>
        <v/>
      </c>
      <c r="E155" t="str">
        <f t="shared" si="57"/>
        <v/>
      </c>
      <c r="F155" t="str">
        <f t="shared" si="58"/>
        <v/>
      </c>
      <c r="G155" t="str">
        <f t="shared" si="59"/>
        <v/>
      </c>
      <c r="H155" t="str">
        <f t="shared" si="60"/>
        <v/>
      </c>
      <c r="I155" t="str">
        <f t="shared" si="61"/>
        <v/>
      </c>
      <c r="J155" t="str">
        <f t="shared" si="62"/>
        <v/>
      </c>
      <c r="K155" t="str">
        <f t="shared" si="63"/>
        <v/>
      </c>
      <c r="L155" t="str">
        <f t="shared" si="64"/>
        <v/>
      </c>
      <c r="M155" t="str">
        <f t="shared" si="65"/>
        <v/>
      </c>
      <c r="N155" t="str">
        <f t="shared" si="66"/>
        <v/>
      </c>
      <c r="O155" t="str">
        <f t="shared" si="67"/>
        <v/>
      </c>
      <c r="P155" t="str">
        <f t="shared" si="68"/>
        <v/>
      </c>
      <c r="Q155" t="str">
        <f t="shared" si="69"/>
        <v/>
      </c>
      <c r="R155" t="str">
        <f t="shared" si="70"/>
        <v/>
      </c>
      <c r="S155" t="str">
        <f t="shared" si="71"/>
        <v>v</v>
      </c>
      <c r="T155" t="str">
        <f t="shared" si="72"/>
        <v/>
      </c>
      <c r="U155" t="str">
        <f t="shared" si="73"/>
        <v/>
      </c>
      <c r="V155" t="str">
        <f t="shared" si="74"/>
        <v/>
      </c>
      <c r="W155" t="str">
        <f t="shared" si="75"/>
        <v/>
      </c>
      <c r="X155" t="str">
        <f t="shared" si="76"/>
        <v/>
      </c>
      <c r="Y155" t="str">
        <f t="shared" si="77"/>
        <v/>
      </c>
      <c r="Z155" t="str">
        <f t="shared" si="78"/>
        <v/>
      </c>
      <c r="AA155">
        <f t="shared" si="79"/>
        <v>22</v>
      </c>
    </row>
    <row r="156" spans="1:27" ht="17" x14ac:dyDescent="0.25">
      <c r="A156" s="1" t="s">
        <v>154</v>
      </c>
      <c r="B156">
        <f t="shared" si="54"/>
        <v>28</v>
      </c>
      <c r="C156" t="str">
        <f t="shared" si="55"/>
        <v/>
      </c>
      <c r="D156" t="str">
        <f t="shared" si="56"/>
        <v/>
      </c>
      <c r="E156" t="str">
        <f t="shared" si="57"/>
        <v>w</v>
      </c>
      <c r="F156" t="str">
        <f t="shared" si="58"/>
        <v/>
      </c>
      <c r="G156" t="str">
        <f t="shared" si="59"/>
        <v/>
      </c>
      <c r="H156" t="str">
        <f t="shared" si="60"/>
        <v/>
      </c>
      <c r="I156" t="str">
        <f t="shared" si="61"/>
        <v/>
      </c>
      <c r="J156" t="str">
        <f t="shared" si="62"/>
        <v/>
      </c>
      <c r="K156" t="str">
        <f t="shared" si="63"/>
        <v/>
      </c>
      <c r="L156" t="str">
        <f t="shared" si="64"/>
        <v>w</v>
      </c>
      <c r="M156" t="str">
        <f t="shared" si="65"/>
        <v/>
      </c>
      <c r="N156" t="str">
        <f t="shared" si="66"/>
        <v/>
      </c>
      <c r="O156" t="str">
        <f t="shared" si="67"/>
        <v/>
      </c>
      <c r="P156" t="str">
        <f t="shared" si="68"/>
        <v/>
      </c>
      <c r="Q156" t="str">
        <f t="shared" si="69"/>
        <v/>
      </c>
      <c r="R156" t="str">
        <f t="shared" si="70"/>
        <v/>
      </c>
      <c r="S156" t="str">
        <f t="shared" si="71"/>
        <v/>
      </c>
      <c r="T156" t="str">
        <f t="shared" si="72"/>
        <v/>
      </c>
      <c r="U156" t="str">
        <f t="shared" si="73"/>
        <v/>
      </c>
      <c r="V156" t="str">
        <f t="shared" si="74"/>
        <v/>
      </c>
      <c r="W156" t="str">
        <f t="shared" si="75"/>
        <v/>
      </c>
      <c r="X156" t="str">
        <f t="shared" si="76"/>
        <v/>
      </c>
      <c r="Y156" t="str">
        <f t="shared" si="77"/>
        <v/>
      </c>
      <c r="Z156" t="str">
        <f t="shared" si="78"/>
        <v/>
      </c>
      <c r="AA156">
        <f t="shared" si="79"/>
        <v>23</v>
      </c>
    </row>
    <row r="157" spans="1:27" ht="17" x14ac:dyDescent="0.25">
      <c r="A157" s="1" t="s">
        <v>155</v>
      </c>
      <c r="B157">
        <f t="shared" si="54"/>
        <v>36</v>
      </c>
      <c r="C157" t="str">
        <f t="shared" si="55"/>
        <v/>
      </c>
      <c r="D157" t="str">
        <f t="shared" si="56"/>
        <v/>
      </c>
      <c r="E157" t="str">
        <f t="shared" si="57"/>
        <v/>
      </c>
      <c r="F157" t="str">
        <f t="shared" si="58"/>
        <v/>
      </c>
      <c r="G157" t="str">
        <f t="shared" si="59"/>
        <v/>
      </c>
      <c r="H157" t="str">
        <f t="shared" si="60"/>
        <v/>
      </c>
      <c r="I157" t="str">
        <f t="shared" si="61"/>
        <v/>
      </c>
      <c r="J157" t="str">
        <f t="shared" si="62"/>
        <v/>
      </c>
      <c r="K157" t="str">
        <f t="shared" si="63"/>
        <v/>
      </c>
      <c r="L157" t="str">
        <f t="shared" si="64"/>
        <v/>
      </c>
      <c r="M157" t="str">
        <f t="shared" si="65"/>
        <v/>
      </c>
      <c r="N157" t="str">
        <f t="shared" si="66"/>
        <v/>
      </c>
      <c r="O157" t="str">
        <f t="shared" si="67"/>
        <v/>
      </c>
      <c r="P157" t="str">
        <f t="shared" si="68"/>
        <v/>
      </c>
      <c r="Q157" t="str">
        <f t="shared" si="69"/>
        <v/>
      </c>
      <c r="R157" t="str">
        <f t="shared" si="70"/>
        <v>m</v>
      </c>
      <c r="S157" t="str">
        <f t="shared" si="71"/>
        <v/>
      </c>
      <c r="T157" t="str">
        <f t="shared" si="72"/>
        <v>m</v>
      </c>
      <c r="U157" t="str">
        <f t="shared" si="73"/>
        <v/>
      </c>
      <c r="V157" t="str">
        <f t="shared" si="74"/>
        <v/>
      </c>
      <c r="W157" t="str">
        <f t="shared" si="75"/>
        <v/>
      </c>
      <c r="X157" t="str">
        <f t="shared" si="76"/>
        <v/>
      </c>
      <c r="Y157" t="str">
        <f t="shared" si="77"/>
        <v/>
      </c>
      <c r="Z157" t="str">
        <f t="shared" si="78"/>
        <v/>
      </c>
      <c r="AA157">
        <f t="shared" si="79"/>
        <v>13</v>
      </c>
    </row>
    <row r="158" spans="1:27" ht="17" x14ac:dyDescent="0.25">
      <c r="A158" s="1" t="s">
        <v>156</v>
      </c>
      <c r="B158">
        <f t="shared" si="54"/>
        <v>38</v>
      </c>
      <c r="C158" t="str">
        <f t="shared" si="55"/>
        <v/>
      </c>
      <c r="D158" t="str">
        <f t="shared" si="56"/>
        <v/>
      </c>
      <c r="E158" t="str">
        <f t="shared" si="57"/>
        <v/>
      </c>
      <c r="F158" t="str">
        <f t="shared" si="58"/>
        <v/>
      </c>
      <c r="G158" t="str">
        <f t="shared" si="59"/>
        <v/>
      </c>
      <c r="H158" t="str">
        <f t="shared" si="60"/>
        <v/>
      </c>
      <c r="I158" t="str">
        <f t="shared" si="61"/>
        <v>W</v>
      </c>
      <c r="J158" t="str">
        <f t="shared" si="62"/>
        <v/>
      </c>
      <c r="K158" t="str">
        <f t="shared" si="63"/>
        <v/>
      </c>
      <c r="L158" t="str">
        <f t="shared" si="64"/>
        <v/>
      </c>
      <c r="M158" t="str">
        <f t="shared" si="65"/>
        <v/>
      </c>
      <c r="N158" t="str">
        <f t="shared" si="66"/>
        <v/>
      </c>
      <c r="O158" t="str">
        <f t="shared" si="67"/>
        <v/>
      </c>
      <c r="P158" t="str">
        <f t="shared" si="68"/>
        <v/>
      </c>
      <c r="Q158" t="str">
        <f t="shared" si="69"/>
        <v/>
      </c>
      <c r="R158" t="str">
        <f t="shared" si="70"/>
        <v/>
      </c>
      <c r="S158" t="str">
        <f t="shared" si="71"/>
        <v/>
      </c>
      <c r="T158" t="str">
        <f t="shared" si="72"/>
        <v/>
      </c>
      <c r="U158" t="str">
        <f t="shared" si="73"/>
        <v/>
      </c>
      <c r="V158" t="str">
        <f t="shared" si="74"/>
        <v/>
      </c>
      <c r="W158" t="str">
        <f t="shared" si="75"/>
        <v/>
      </c>
      <c r="X158" t="str">
        <f t="shared" si="76"/>
        <v/>
      </c>
      <c r="Y158" t="str">
        <f t="shared" si="77"/>
        <v/>
      </c>
      <c r="Z158" t="str">
        <f t="shared" si="78"/>
        <v/>
      </c>
      <c r="AA158">
        <f t="shared" si="79"/>
        <v>49</v>
      </c>
    </row>
    <row r="159" spans="1:27" ht="17" x14ac:dyDescent="0.25">
      <c r="A159" s="1" t="s">
        <v>157</v>
      </c>
      <c r="B159">
        <f t="shared" si="54"/>
        <v>18</v>
      </c>
      <c r="C159" t="str">
        <f t="shared" si="55"/>
        <v/>
      </c>
      <c r="D159" t="str">
        <f t="shared" si="56"/>
        <v/>
      </c>
      <c r="E159" t="str">
        <f t="shared" si="57"/>
        <v>s</v>
      </c>
      <c r="F159" t="str">
        <f t="shared" si="58"/>
        <v/>
      </c>
      <c r="G159" t="str">
        <f t="shared" si="59"/>
        <v/>
      </c>
      <c r="H159" t="str">
        <f t="shared" si="60"/>
        <v/>
      </c>
      <c r="I159" t="str">
        <f t="shared" si="61"/>
        <v/>
      </c>
      <c r="J159" t="str">
        <f t="shared" si="62"/>
        <v/>
      </c>
      <c r="K159" t="str">
        <f t="shared" si="63"/>
        <v/>
      </c>
      <c r="L159" t="str">
        <f t="shared" si="64"/>
        <v/>
      </c>
      <c r="M159" t="str">
        <f t="shared" si="65"/>
        <v/>
      </c>
      <c r="N159" t="str">
        <f t="shared" si="66"/>
        <v/>
      </c>
      <c r="O159" t="str">
        <f t="shared" si="67"/>
        <v/>
      </c>
      <c r="P159" t="str">
        <f t="shared" si="68"/>
        <v/>
      </c>
      <c r="Q159" t="str">
        <f t="shared" si="69"/>
        <v/>
      </c>
      <c r="R159" t="str">
        <f t="shared" si="70"/>
        <v/>
      </c>
      <c r="S159" t="str">
        <f t="shared" si="71"/>
        <v/>
      </c>
      <c r="T159" t="str">
        <f t="shared" si="72"/>
        <v/>
      </c>
      <c r="U159" t="str">
        <f t="shared" si="73"/>
        <v/>
      </c>
      <c r="V159" t="str">
        <f t="shared" si="74"/>
        <v/>
      </c>
      <c r="W159" t="str">
        <f t="shared" si="75"/>
        <v/>
      </c>
      <c r="X159" t="str">
        <f t="shared" si="76"/>
        <v/>
      </c>
      <c r="Y159" t="str">
        <f t="shared" si="77"/>
        <v/>
      </c>
      <c r="Z159" t="str">
        <f t="shared" si="78"/>
        <v/>
      </c>
      <c r="AA159">
        <f t="shared" si="79"/>
        <v>19</v>
      </c>
    </row>
    <row r="160" spans="1:27" ht="17" x14ac:dyDescent="0.25">
      <c r="A160" s="1" t="s">
        <v>158</v>
      </c>
      <c r="B160">
        <f t="shared" si="54"/>
        <v>42</v>
      </c>
      <c r="C160" t="str">
        <f t="shared" si="55"/>
        <v/>
      </c>
      <c r="D160" t="str">
        <f t="shared" si="56"/>
        <v/>
      </c>
      <c r="E160" t="str">
        <f t="shared" si="57"/>
        <v/>
      </c>
      <c r="F160" t="str">
        <f t="shared" si="58"/>
        <v/>
      </c>
      <c r="G160" t="str">
        <f t="shared" si="59"/>
        <v/>
      </c>
      <c r="H160" t="str">
        <f t="shared" si="60"/>
        <v/>
      </c>
      <c r="I160" t="str">
        <f t="shared" si="61"/>
        <v/>
      </c>
      <c r="J160" t="str">
        <f t="shared" si="62"/>
        <v/>
      </c>
      <c r="K160" t="str">
        <f t="shared" si="63"/>
        <v/>
      </c>
      <c r="L160" t="str">
        <f t="shared" si="64"/>
        <v/>
      </c>
      <c r="M160" t="str">
        <f t="shared" si="65"/>
        <v/>
      </c>
      <c r="N160" t="str">
        <f t="shared" si="66"/>
        <v/>
      </c>
      <c r="O160" t="str">
        <f t="shared" si="67"/>
        <v/>
      </c>
      <c r="P160" t="str">
        <f t="shared" si="68"/>
        <v/>
      </c>
      <c r="Q160" t="str">
        <f t="shared" si="69"/>
        <v/>
      </c>
      <c r="R160" t="str">
        <f t="shared" si="70"/>
        <v>r</v>
      </c>
      <c r="S160" t="str">
        <f t="shared" si="71"/>
        <v/>
      </c>
      <c r="T160" t="str">
        <f t="shared" si="72"/>
        <v/>
      </c>
      <c r="U160" t="str">
        <f t="shared" si="73"/>
        <v/>
      </c>
      <c r="V160" t="str">
        <f t="shared" si="74"/>
        <v/>
      </c>
      <c r="W160" t="str">
        <f t="shared" si="75"/>
        <v/>
      </c>
      <c r="X160" t="str">
        <f t="shared" si="76"/>
        <v/>
      </c>
      <c r="Y160" t="str">
        <f t="shared" si="77"/>
        <v/>
      </c>
      <c r="Z160" t="str">
        <f t="shared" si="78"/>
        <v/>
      </c>
      <c r="AA160">
        <f t="shared" si="79"/>
        <v>18</v>
      </c>
    </row>
    <row r="161" spans="1:27" ht="17" x14ac:dyDescent="0.25">
      <c r="A161" s="1" t="s">
        <v>159</v>
      </c>
      <c r="B161">
        <f t="shared" si="54"/>
        <v>24</v>
      </c>
      <c r="C161" t="str">
        <f t="shared" si="55"/>
        <v/>
      </c>
      <c r="D161" t="str">
        <f t="shared" si="56"/>
        <v/>
      </c>
      <c r="E161" t="str">
        <f t="shared" si="57"/>
        <v/>
      </c>
      <c r="F161" t="str">
        <f t="shared" si="58"/>
        <v/>
      </c>
      <c r="G161" t="str">
        <f t="shared" si="59"/>
        <v/>
      </c>
      <c r="H161" t="str">
        <f t="shared" si="60"/>
        <v/>
      </c>
      <c r="I161" t="str">
        <f t="shared" si="61"/>
        <v>n</v>
      </c>
      <c r="J161" t="str">
        <f t="shared" si="62"/>
        <v/>
      </c>
      <c r="K161" t="str">
        <f t="shared" si="63"/>
        <v/>
      </c>
      <c r="L161" t="str">
        <f t="shared" si="64"/>
        <v/>
      </c>
      <c r="M161" t="str">
        <f t="shared" si="65"/>
        <v/>
      </c>
      <c r="N161" t="str">
        <f t="shared" si="66"/>
        <v/>
      </c>
      <c r="O161" t="str">
        <f t="shared" si="67"/>
        <v/>
      </c>
      <c r="P161" t="str">
        <f t="shared" si="68"/>
        <v/>
      </c>
      <c r="Q161" t="str">
        <f t="shared" si="69"/>
        <v/>
      </c>
      <c r="R161" t="str">
        <f t="shared" si="70"/>
        <v/>
      </c>
      <c r="S161" t="str">
        <f t="shared" si="71"/>
        <v/>
      </c>
      <c r="T161" t="str">
        <f t="shared" si="72"/>
        <v/>
      </c>
      <c r="U161" t="str">
        <f t="shared" si="73"/>
        <v/>
      </c>
      <c r="V161" t="str">
        <f t="shared" si="74"/>
        <v/>
      </c>
      <c r="W161" t="str">
        <f t="shared" si="75"/>
        <v/>
      </c>
      <c r="X161" t="str">
        <f t="shared" si="76"/>
        <v/>
      </c>
      <c r="Y161" t="str">
        <f t="shared" si="77"/>
        <v/>
      </c>
      <c r="Z161" t="str">
        <f t="shared" si="78"/>
        <v/>
      </c>
      <c r="AA161">
        <f t="shared" si="79"/>
        <v>14</v>
      </c>
    </row>
    <row r="162" spans="1:27" ht="17" x14ac:dyDescent="0.25">
      <c r="A162" s="1" t="s">
        <v>160</v>
      </c>
      <c r="B162">
        <f t="shared" si="54"/>
        <v>32</v>
      </c>
      <c r="C162" t="str">
        <f t="shared" si="55"/>
        <v/>
      </c>
      <c r="D162" t="str">
        <f t="shared" si="56"/>
        <v/>
      </c>
      <c r="E162" t="str">
        <f t="shared" si="57"/>
        <v/>
      </c>
      <c r="F162" t="str">
        <f t="shared" si="58"/>
        <v/>
      </c>
      <c r="G162" t="str">
        <f t="shared" si="59"/>
        <v/>
      </c>
      <c r="H162" t="str">
        <f t="shared" si="60"/>
        <v/>
      </c>
      <c r="I162" t="str">
        <f t="shared" si="61"/>
        <v/>
      </c>
      <c r="J162" t="str">
        <f t="shared" si="62"/>
        <v/>
      </c>
      <c r="K162" t="str">
        <f t="shared" si="63"/>
        <v/>
      </c>
      <c r="L162" t="str">
        <f t="shared" si="64"/>
        <v/>
      </c>
      <c r="M162" t="str">
        <f t="shared" si="65"/>
        <v/>
      </c>
      <c r="N162" t="str">
        <f t="shared" si="66"/>
        <v/>
      </c>
      <c r="O162" t="str">
        <f t="shared" si="67"/>
        <v/>
      </c>
      <c r="P162" t="str">
        <f t="shared" si="68"/>
        <v/>
      </c>
      <c r="Q162" t="str">
        <f t="shared" si="69"/>
        <v/>
      </c>
      <c r="R162" t="str">
        <f t="shared" si="70"/>
        <v>M</v>
      </c>
      <c r="S162" t="str">
        <f t="shared" si="71"/>
        <v/>
      </c>
      <c r="T162" t="str">
        <f t="shared" si="72"/>
        <v/>
      </c>
      <c r="U162" t="str">
        <f t="shared" si="73"/>
        <v/>
      </c>
      <c r="V162" t="str">
        <f t="shared" si="74"/>
        <v/>
      </c>
      <c r="W162" t="str">
        <f t="shared" si="75"/>
        <v/>
      </c>
      <c r="X162" t="str">
        <f t="shared" si="76"/>
        <v/>
      </c>
      <c r="Y162" t="str">
        <f t="shared" si="77"/>
        <v/>
      </c>
      <c r="Z162" t="str">
        <f t="shared" si="78"/>
        <v/>
      </c>
      <c r="AA162">
        <f t="shared" si="79"/>
        <v>39</v>
      </c>
    </row>
    <row r="163" spans="1:27" ht="17" x14ac:dyDescent="0.25">
      <c r="A163" s="1" t="s">
        <v>161</v>
      </c>
      <c r="B163">
        <f t="shared" si="54"/>
        <v>36</v>
      </c>
      <c r="C163" t="str">
        <f t="shared" si="55"/>
        <v/>
      </c>
      <c r="D163" t="str">
        <f t="shared" si="56"/>
        <v/>
      </c>
      <c r="E163" t="str">
        <f t="shared" si="57"/>
        <v/>
      </c>
      <c r="F163" t="str">
        <f t="shared" si="58"/>
        <v/>
      </c>
      <c r="G163" t="str">
        <f t="shared" si="59"/>
        <v>W</v>
      </c>
      <c r="H163" t="str">
        <f t="shared" si="60"/>
        <v/>
      </c>
      <c r="I163" t="str">
        <f t="shared" si="61"/>
        <v/>
      </c>
      <c r="J163" t="str">
        <f t="shared" si="62"/>
        <v/>
      </c>
      <c r="K163" t="str">
        <f t="shared" si="63"/>
        <v/>
      </c>
      <c r="L163" t="str">
        <f t="shared" si="64"/>
        <v/>
      </c>
      <c r="M163" t="str">
        <f t="shared" si="65"/>
        <v/>
      </c>
      <c r="N163" t="str">
        <f t="shared" si="66"/>
        <v/>
      </c>
      <c r="O163" t="str">
        <f t="shared" si="67"/>
        <v/>
      </c>
      <c r="P163" t="str">
        <f t="shared" si="68"/>
        <v/>
      </c>
      <c r="Q163" t="str">
        <f t="shared" si="69"/>
        <v/>
      </c>
      <c r="R163" t="str">
        <f t="shared" si="70"/>
        <v/>
      </c>
      <c r="S163" t="str">
        <f t="shared" si="71"/>
        <v/>
      </c>
      <c r="T163" t="str">
        <f t="shared" si="72"/>
        <v/>
      </c>
      <c r="U163" t="str">
        <f t="shared" si="73"/>
        <v/>
      </c>
      <c r="V163" t="str">
        <f t="shared" si="74"/>
        <v/>
      </c>
      <c r="W163" t="str">
        <f t="shared" si="75"/>
        <v/>
      </c>
      <c r="X163" t="str">
        <f t="shared" si="76"/>
        <v/>
      </c>
      <c r="Y163" t="str">
        <f t="shared" si="77"/>
        <v/>
      </c>
      <c r="Z163" t="str">
        <f t="shared" si="78"/>
        <v/>
      </c>
      <c r="AA163">
        <f t="shared" si="79"/>
        <v>49</v>
      </c>
    </row>
    <row r="164" spans="1:27" ht="17" x14ac:dyDescent="0.25">
      <c r="A164" s="1" t="s">
        <v>162</v>
      </c>
      <c r="B164">
        <f t="shared" si="54"/>
        <v>18</v>
      </c>
      <c r="C164" t="str">
        <f t="shared" si="55"/>
        <v/>
      </c>
      <c r="D164" t="str">
        <f t="shared" si="56"/>
        <v/>
      </c>
      <c r="E164" t="str">
        <f t="shared" si="57"/>
        <v/>
      </c>
      <c r="F164" t="str">
        <f t="shared" si="58"/>
        <v/>
      </c>
      <c r="G164" t="str">
        <f t="shared" si="59"/>
        <v/>
      </c>
      <c r="H164" t="str">
        <f t="shared" si="60"/>
        <v/>
      </c>
      <c r="I164" t="str">
        <f t="shared" si="61"/>
        <v/>
      </c>
      <c r="J164" t="str">
        <f t="shared" si="62"/>
        <v/>
      </c>
      <c r="K164" t="str">
        <f t="shared" si="63"/>
        <v>b</v>
      </c>
      <c r="L164" t="str">
        <f t="shared" si="64"/>
        <v/>
      </c>
      <c r="M164" t="str">
        <f t="shared" si="65"/>
        <v/>
      </c>
      <c r="N164" t="str">
        <f t="shared" si="66"/>
        <v/>
      </c>
      <c r="O164" t="str">
        <f t="shared" si="67"/>
        <v/>
      </c>
      <c r="P164" t="str">
        <f t="shared" si="68"/>
        <v/>
      </c>
      <c r="Q164" t="str">
        <f t="shared" si="69"/>
        <v/>
      </c>
      <c r="R164" t="str">
        <f t="shared" si="70"/>
        <v/>
      </c>
      <c r="S164" t="str">
        <f t="shared" si="71"/>
        <v/>
      </c>
      <c r="T164" t="str">
        <f t="shared" si="72"/>
        <v/>
      </c>
      <c r="U164" t="str">
        <f t="shared" si="73"/>
        <v/>
      </c>
      <c r="V164" t="str">
        <f t="shared" si="74"/>
        <v/>
      </c>
      <c r="W164" t="str">
        <f t="shared" si="75"/>
        <v/>
      </c>
      <c r="X164" t="str">
        <f t="shared" si="76"/>
        <v/>
      </c>
      <c r="Y164" t="str">
        <f t="shared" si="77"/>
        <v/>
      </c>
      <c r="Z164" t="str">
        <f t="shared" si="78"/>
        <v/>
      </c>
      <c r="AA164">
        <f t="shared" si="79"/>
        <v>2</v>
      </c>
    </row>
    <row r="165" spans="1:27" ht="17" x14ac:dyDescent="0.25">
      <c r="A165" s="1" t="s">
        <v>163</v>
      </c>
      <c r="B165">
        <f t="shared" si="54"/>
        <v>30</v>
      </c>
      <c r="C165" t="str">
        <f t="shared" si="55"/>
        <v/>
      </c>
      <c r="D165" t="str">
        <f t="shared" si="56"/>
        <v/>
      </c>
      <c r="E165" t="str">
        <f t="shared" si="57"/>
        <v/>
      </c>
      <c r="F165" t="str">
        <f t="shared" si="58"/>
        <v/>
      </c>
      <c r="G165" t="str">
        <f t="shared" si="59"/>
        <v/>
      </c>
      <c r="H165" t="str">
        <f t="shared" si="60"/>
        <v/>
      </c>
      <c r="I165" t="str">
        <f t="shared" si="61"/>
        <v/>
      </c>
      <c r="J165" t="str">
        <f t="shared" si="62"/>
        <v/>
      </c>
      <c r="K165" t="str">
        <f t="shared" si="63"/>
        <v/>
      </c>
      <c r="L165" t="str">
        <f t="shared" si="64"/>
        <v/>
      </c>
      <c r="M165" t="str">
        <f t="shared" si="65"/>
        <v/>
      </c>
      <c r="N165" t="str">
        <f t="shared" si="66"/>
        <v/>
      </c>
      <c r="O165" t="str">
        <f t="shared" si="67"/>
        <v/>
      </c>
      <c r="P165" t="str">
        <f t="shared" si="68"/>
        <v>s</v>
      </c>
      <c r="Q165" t="str">
        <f t="shared" si="69"/>
        <v/>
      </c>
      <c r="R165" t="str">
        <f t="shared" si="70"/>
        <v/>
      </c>
      <c r="S165" t="str">
        <f t="shared" si="71"/>
        <v/>
      </c>
      <c r="T165" t="str">
        <f t="shared" si="72"/>
        <v/>
      </c>
      <c r="U165" t="str">
        <f t="shared" si="73"/>
        <v/>
      </c>
      <c r="V165" t="str">
        <f t="shared" si="74"/>
        <v/>
      </c>
      <c r="W165" t="str">
        <f t="shared" si="75"/>
        <v/>
      </c>
      <c r="X165" t="str">
        <f t="shared" si="76"/>
        <v/>
      </c>
      <c r="Y165" t="str">
        <f t="shared" si="77"/>
        <v/>
      </c>
      <c r="Z165" t="str">
        <f t="shared" si="78"/>
        <v/>
      </c>
      <c r="AA165">
        <f t="shared" si="79"/>
        <v>19</v>
      </c>
    </row>
    <row r="166" spans="1:27" ht="17" x14ac:dyDescent="0.25">
      <c r="A166" s="1" t="s">
        <v>164</v>
      </c>
      <c r="B166">
        <f t="shared" si="54"/>
        <v>38</v>
      </c>
      <c r="C166" t="str">
        <f t="shared" si="55"/>
        <v/>
      </c>
      <c r="D166" t="str">
        <f t="shared" si="56"/>
        <v/>
      </c>
      <c r="E166" t="str">
        <f t="shared" si="57"/>
        <v/>
      </c>
      <c r="F166" t="str">
        <f t="shared" si="58"/>
        <v/>
      </c>
      <c r="G166" t="str">
        <f t="shared" si="59"/>
        <v/>
      </c>
      <c r="H166" t="str">
        <f t="shared" si="60"/>
        <v/>
      </c>
      <c r="I166" t="str">
        <f t="shared" si="61"/>
        <v/>
      </c>
      <c r="J166" t="str">
        <f t="shared" si="62"/>
        <v/>
      </c>
      <c r="K166" t="str">
        <f t="shared" si="63"/>
        <v/>
      </c>
      <c r="L166" t="str">
        <f t="shared" si="64"/>
        <v/>
      </c>
      <c r="M166" t="str">
        <f t="shared" si="65"/>
        <v/>
      </c>
      <c r="N166" t="str">
        <f t="shared" si="66"/>
        <v/>
      </c>
      <c r="O166" t="str">
        <f t="shared" si="67"/>
        <v/>
      </c>
      <c r="P166" t="str">
        <f t="shared" si="68"/>
        <v/>
      </c>
      <c r="Q166" t="str">
        <f t="shared" si="69"/>
        <v/>
      </c>
      <c r="R166" t="str">
        <f t="shared" si="70"/>
        <v/>
      </c>
      <c r="S166" t="str">
        <f t="shared" si="71"/>
        <v/>
      </c>
      <c r="T166" t="str">
        <f t="shared" si="72"/>
        <v>v</v>
      </c>
      <c r="U166" t="str">
        <f t="shared" si="73"/>
        <v/>
      </c>
      <c r="V166" t="str">
        <f t="shared" si="74"/>
        <v/>
      </c>
      <c r="W166" t="str">
        <f t="shared" si="75"/>
        <v/>
      </c>
      <c r="X166" t="str">
        <f t="shared" si="76"/>
        <v/>
      </c>
      <c r="Y166" t="str">
        <f t="shared" si="77"/>
        <v/>
      </c>
      <c r="Z166" t="str">
        <f t="shared" si="78"/>
        <v/>
      </c>
      <c r="AA166">
        <f t="shared" si="79"/>
        <v>22</v>
      </c>
    </row>
    <row r="167" spans="1:27" ht="17" x14ac:dyDescent="0.25">
      <c r="A167" s="1" t="s">
        <v>165</v>
      </c>
      <c r="B167">
        <f t="shared" si="54"/>
        <v>38</v>
      </c>
      <c r="C167" t="str">
        <f t="shared" si="55"/>
        <v/>
      </c>
      <c r="D167" t="str">
        <f t="shared" si="56"/>
        <v/>
      </c>
      <c r="E167" t="str">
        <f t="shared" si="57"/>
        <v/>
      </c>
      <c r="F167" t="str">
        <f t="shared" si="58"/>
        <v/>
      </c>
      <c r="G167" t="str">
        <f t="shared" si="59"/>
        <v/>
      </c>
      <c r="H167" t="str">
        <f t="shared" si="60"/>
        <v/>
      </c>
      <c r="I167" t="str">
        <f t="shared" si="61"/>
        <v/>
      </c>
      <c r="J167" t="str">
        <f t="shared" si="62"/>
        <v/>
      </c>
      <c r="K167" t="str">
        <f t="shared" si="63"/>
        <v/>
      </c>
      <c r="L167" t="str">
        <f t="shared" si="64"/>
        <v/>
      </c>
      <c r="M167" t="str">
        <f t="shared" si="65"/>
        <v/>
      </c>
      <c r="N167" t="str">
        <f t="shared" si="66"/>
        <v>l</v>
      </c>
      <c r="O167" t="str">
        <f t="shared" si="67"/>
        <v/>
      </c>
      <c r="P167" t="str">
        <f t="shared" si="68"/>
        <v/>
      </c>
      <c r="Q167" t="str">
        <f t="shared" si="69"/>
        <v/>
      </c>
      <c r="R167" t="str">
        <f t="shared" si="70"/>
        <v/>
      </c>
      <c r="S167" t="str">
        <f t="shared" si="71"/>
        <v/>
      </c>
      <c r="T167" t="str">
        <f t="shared" si="72"/>
        <v/>
      </c>
      <c r="U167" t="str">
        <f t="shared" si="73"/>
        <v/>
      </c>
      <c r="V167" t="str">
        <f t="shared" si="74"/>
        <v/>
      </c>
      <c r="W167" t="str">
        <f t="shared" si="75"/>
        <v/>
      </c>
      <c r="X167" t="str">
        <f t="shared" si="76"/>
        <v/>
      </c>
      <c r="Y167" t="str">
        <f t="shared" si="77"/>
        <v/>
      </c>
      <c r="Z167" t="str">
        <f t="shared" si="78"/>
        <v/>
      </c>
      <c r="AA167">
        <f t="shared" si="79"/>
        <v>12</v>
      </c>
    </row>
    <row r="168" spans="1:27" ht="17" x14ac:dyDescent="0.25">
      <c r="A168" s="1" t="s">
        <v>166</v>
      </c>
      <c r="B168">
        <f t="shared" si="54"/>
        <v>38</v>
      </c>
      <c r="C168" t="str">
        <f t="shared" si="55"/>
        <v/>
      </c>
      <c r="D168" t="str">
        <f t="shared" si="56"/>
        <v/>
      </c>
      <c r="E168" t="str">
        <f t="shared" si="57"/>
        <v>S</v>
      </c>
      <c r="F168" t="str">
        <f t="shared" si="58"/>
        <v/>
      </c>
      <c r="G168" t="str">
        <f t="shared" si="59"/>
        <v/>
      </c>
      <c r="H168" t="str">
        <f t="shared" si="60"/>
        <v>S</v>
      </c>
      <c r="I168" t="str">
        <f t="shared" si="61"/>
        <v/>
      </c>
      <c r="J168" t="str">
        <f t="shared" si="62"/>
        <v/>
      </c>
      <c r="K168" t="str">
        <f t="shared" si="63"/>
        <v/>
      </c>
      <c r="L168" t="str">
        <f t="shared" si="64"/>
        <v/>
      </c>
      <c r="M168" t="str">
        <f t="shared" si="65"/>
        <v/>
      </c>
      <c r="N168" t="str">
        <f t="shared" si="66"/>
        <v/>
      </c>
      <c r="O168" t="str">
        <f t="shared" si="67"/>
        <v/>
      </c>
      <c r="P168" t="str">
        <f t="shared" si="68"/>
        <v/>
      </c>
      <c r="Q168" t="str">
        <f t="shared" si="69"/>
        <v/>
      </c>
      <c r="R168" t="str">
        <f t="shared" si="70"/>
        <v/>
      </c>
      <c r="S168" t="str">
        <f t="shared" si="71"/>
        <v/>
      </c>
      <c r="T168" t="str">
        <f t="shared" si="72"/>
        <v/>
      </c>
      <c r="U168" t="str">
        <f t="shared" si="73"/>
        <v/>
      </c>
      <c r="V168" t="str">
        <f t="shared" si="74"/>
        <v/>
      </c>
      <c r="W168" t="str">
        <f t="shared" si="75"/>
        <v/>
      </c>
      <c r="X168" t="str">
        <f t="shared" si="76"/>
        <v/>
      </c>
      <c r="Y168" t="str">
        <f t="shared" si="77"/>
        <v/>
      </c>
      <c r="Z168" t="str">
        <f t="shared" si="78"/>
        <v/>
      </c>
      <c r="AA168">
        <f t="shared" si="79"/>
        <v>45</v>
      </c>
    </row>
    <row r="169" spans="1:27" ht="17" x14ac:dyDescent="0.25">
      <c r="A169" s="1" t="s">
        <v>167</v>
      </c>
      <c r="B169">
        <f t="shared" si="54"/>
        <v>20</v>
      </c>
      <c r="C169" t="str">
        <f t="shared" si="55"/>
        <v/>
      </c>
      <c r="D169" t="str">
        <f t="shared" si="56"/>
        <v>f</v>
      </c>
      <c r="E169" t="str">
        <f t="shared" si="57"/>
        <v/>
      </c>
      <c r="F169" t="str">
        <f t="shared" si="58"/>
        <v/>
      </c>
      <c r="G169" t="str">
        <f t="shared" si="59"/>
        <v/>
      </c>
      <c r="H169" t="str">
        <f t="shared" si="60"/>
        <v/>
      </c>
      <c r="I169" t="str">
        <f t="shared" si="61"/>
        <v/>
      </c>
      <c r="J169" t="str">
        <f t="shared" si="62"/>
        <v/>
      </c>
      <c r="K169" t="str">
        <f t="shared" si="63"/>
        <v/>
      </c>
      <c r="L169" t="str">
        <f t="shared" si="64"/>
        <v/>
      </c>
      <c r="M169" t="str">
        <f t="shared" si="65"/>
        <v/>
      </c>
      <c r="N169" t="str">
        <f t="shared" si="66"/>
        <v/>
      </c>
      <c r="O169" t="str">
        <f t="shared" si="67"/>
        <v/>
      </c>
      <c r="P169" t="str">
        <f t="shared" si="68"/>
        <v/>
      </c>
      <c r="Q169" t="str">
        <f t="shared" si="69"/>
        <v/>
      </c>
      <c r="R169" t="str">
        <f t="shared" si="70"/>
        <v/>
      </c>
      <c r="S169" t="str">
        <f t="shared" si="71"/>
        <v/>
      </c>
      <c r="T169" t="str">
        <f t="shared" si="72"/>
        <v/>
      </c>
      <c r="U169" t="str">
        <f t="shared" si="73"/>
        <v/>
      </c>
      <c r="V169" t="str">
        <f t="shared" si="74"/>
        <v/>
      </c>
      <c r="W169" t="str">
        <f t="shared" si="75"/>
        <v/>
      </c>
      <c r="X169" t="str">
        <f t="shared" si="76"/>
        <v/>
      </c>
      <c r="Y169" t="str">
        <f t="shared" si="77"/>
        <v/>
      </c>
      <c r="Z169" t="str">
        <f t="shared" si="78"/>
        <v/>
      </c>
      <c r="AA169">
        <f t="shared" si="79"/>
        <v>6</v>
      </c>
    </row>
    <row r="170" spans="1:27" ht="17" x14ac:dyDescent="0.25">
      <c r="A170" s="1" t="s">
        <v>168</v>
      </c>
      <c r="B170">
        <f t="shared" si="54"/>
        <v>16</v>
      </c>
      <c r="C170" t="str">
        <f t="shared" si="55"/>
        <v>J</v>
      </c>
      <c r="D170" t="str">
        <f t="shared" si="56"/>
        <v/>
      </c>
      <c r="E170" t="str">
        <f t="shared" si="57"/>
        <v>J</v>
      </c>
      <c r="F170" t="str">
        <f t="shared" si="58"/>
        <v/>
      </c>
      <c r="G170" t="str">
        <f t="shared" si="59"/>
        <v/>
      </c>
      <c r="H170" t="str">
        <f t="shared" si="60"/>
        <v/>
      </c>
      <c r="I170" t="str">
        <f t="shared" si="61"/>
        <v/>
      </c>
      <c r="J170" t="str">
        <f t="shared" si="62"/>
        <v/>
      </c>
      <c r="K170" t="str">
        <f t="shared" si="63"/>
        <v/>
      </c>
      <c r="L170" t="str">
        <f t="shared" si="64"/>
        <v/>
      </c>
      <c r="M170" t="str">
        <f t="shared" si="65"/>
        <v/>
      </c>
      <c r="N170" t="str">
        <f t="shared" si="66"/>
        <v/>
      </c>
      <c r="O170" t="str">
        <f t="shared" si="67"/>
        <v/>
      </c>
      <c r="P170" t="str">
        <f t="shared" si="68"/>
        <v/>
      </c>
      <c r="Q170" t="str">
        <f t="shared" si="69"/>
        <v/>
      </c>
      <c r="R170" t="str">
        <f t="shared" si="70"/>
        <v/>
      </c>
      <c r="S170" t="str">
        <f t="shared" si="71"/>
        <v/>
      </c>
      <c r="T170" t="str">
        <f t="shared" si="72"/>
        <v/>
      </c>
      <c r="U170" t="str">
        <f t="shared" si="73"/>
        <v/>
      </c>
      <c r="V170" t="str">
        <f t="shared" si="74"/>
        <v/>
      </c>
      <c r="W170" t="str">
        <f t="shared" si="75"/>
        <v/>
      </c>
      <c r="X170" t="str">
        <f t="shared" si="76"/>
        <v/>
      </c>
      <c r="Y170" t="str">
        <f t="shared" si="77"/>
        <v/>
      </c>
      <c r="Z170" t="str">
        <f t="shared" si="78"/>
        <v/>
      </c>
      <c r="AA170">
        <f t="shared" si="79"/>
        <v>36</v>
      </c>
    </row>
    <row r="171" spans="1:27" ht="17" x14ac:dyDescent="0.25">
      <c r="A171" s="1" t="s">
        <v>169</v>
      </c>
      <c r="B171">
        <f t="shared" si="54"/>
        <v>26</v>
      </c>
      <c r="C171" t="str">
        <f t="shared" si="55"/>
        <v/>
      </c>
      <c r="D171" t="str">
        <f t="shared" si="56"/>
        <v/>
      </c>
      <c r="E171" t="str">
        <f t="shared" si="57"/>
        <v/>
      </c>
      <c r="F171" t="str">
        <f t="shared" si="58"/>
        <v/>
      </c>
      <c r="G171" t="str">
        <f t="shared" si="59"/>
        <v/>
      </c>
      <c r="H171" t="str">
        <f t="shared" si="60"/>
        <v/>
      </c>
      <c r="I171" t="str">
        <f t="shared" si="61"/>
        <v>V</v>
      </c>
      <c r="J171" t="str">
        <f t="shared" si="62"/>
        <v/>
      </c>
      <c r="K171" t="str">
        <f t="shared" si="63"/>
        <v/>
      </c>
      <c r="L171" t="str">
        <f t="shared" si="64"/>
        <v/>
      </c>
      <c r="M171" t="str">
        <f t="shared" si="65"/>
        <v/>
      </c>
      <c r="N171" t="str">
        <f t="shared" si="66"/>
        <v/>
      </c>
      <c r="O171" t="str">
        <f t="shared" si="67"/>
        <v/>
      </c>
      <c r="P171" t="str">
        <f t="shared" si="68"/>
        <v/>
      </c>
      <c r="Q171" t="str">
        <f t="shared" si="69"/>
        <v/>
      </c>
      <c r="R171" t="str">
        <f t="shared" si="70"/>
        <v/>
      </c>
      <c r="S171" t="str">
        <f t="shared" si="71"/>
        <v/>
      </c>
      <c r="T171" t="str">
        <f t="shared" si="72"/>
        <v/>
      </c>
      <c r="U171" t="str">
        <f t="shared" si="73"/>
        <v/>
      </c>
      <c r="V171" t="str">
        <f t="shared" si="74"/>
        <v/>
      </c>
      <c r="W171" t="str">
        <f t="shared" si="75"/>
        <v/>
      </c>
      <c r="X171" t="str">
        <f t="shared" si="76"/>
        <v/>
      </c>
      <c r="Y171" t="str">
        <f t="shared" si="77"/>
        <v/>
      </c>
      <c r="Z171" t="str">
        <f t="shared" si="78"/>
        <v/>
      </c>
      <c r="AA171">
        <f t="shared" si="79"/>
        <v>48</v>
      </c>
    </row>
    <row r="172" spans="1:27" ht="17" x14ac:dyDescent="0.25">
      <c r="A172" s="1" t="s">
        <v>170</v>
      </c>
      <c r="B172">
        <f t="shared" si="54"/>
        <v>16</v>
      </c>
      <c r="C172" t="str">
        <f t="shared" si="55"/>
        <v/>
      </c>
      <c r="D172" t="str">
        <f t="shared" si="56"/>
        <v/>
      </c>
      <c r="E172" t="str">
        <f t="shared" si="57"/>
        <v/>
      </c>
      <c r="F172" t="str">
        <f t="shared" si="58"/>
        <v/>
      </c>
      <c r="G172" t="str">
        <f t="shared" si="59"/>
        <v/>
      </c>
      <c r="H172" t="str">
        <f t="shared" si="60"/>
        <v>Q</v>
      </c>
      <c r="I172" t="str">
        <f t="shared" si="61"/>
        <v/>
      </c>
      <c r="J172" t="str">
        <f t="shared" si="62"/>
        <v/>
      </c>
      <c r="K172" t="str">
        <f t="shared" si="63"/>
        <v/>
      </c>
      <c r="L172" t="str">
        <f t="shared" si="64"/>
        <v/>
      </c>
      <c r="M172" t="str">
        <f t="shared" si="65"/>
        <v/>
      </c>
      <c r="N172" t="str">
        <f t="shared" si="66"/>
        <v/>
      </c>
      <c r="O172" t="str">
        <f t="shared" si="67"/>
        <v/>
      </c>
      <c r="P172" t="str">
        <f t="shared" si="68"/>
        <v/>
      </c>
      <c r="Q172" t="str">
        <f t="shared" si="69"/>
        <v/>
      </c>
      <c r="R172" t="str">
        <f t="shared" si="70"/>
        <v/>
      </c>
      <c r="S172" t="str">
        <f t="shared" si="71"/>
        <v/>
      </c>
      <c r="T172" t="str">
        <f t="shared" si="72"/>
        <v/>
      </c>
      <c r="U172" t="str">
        <f t="shared" si="73"/>
        <v/>
      </c>
      <c r="V172" t="str">
        <f t="shared" si="74"/>
        <v/>
      </c>
      <c r="W172" t="str">
        <f t="shared" si="75"/>
        <v/>
      </c>
      <c r="X172" t="str">
        <f t="shared" si="76"/>
        <v/>
      </c>
      <c r="Y172" t="str">
        <f t="shared" si="77"/>
        <v/>
      </c>
      <c r="Z172" t="str">
        <f t="shared" si="78"/>
        <v/>
      </c>
      <c r="AA172">
        <f t="shared" si="79"/>
        <v>43</v>
      </c>
    </row>
    <row r="173" spans="1:27" ht="17" x14ac:dyDescent="0.25">
      <c r="A173" s="1" t="s">
        <v>171</v>
      </c>
      <c r="B173">
        <f t="shared" si="54"/>
        <v>38</v>
      </c>
      <c r="C173" t="str">
        <f t="shared" si="55"/>
        <v/>
      </c>
      <c r="D173" t="str">
        <f t="shared" si="56"/>
        <v/>
      </c>
      <c r="E173" t="str">
        <f t="shared" si="57"/>
        <v/>
      </c>
      <c r="F173" t="str">
        <f t="shared" si="58"/>
        <v/>
      </c>
      <c r="G173" t="str">
        <f t="shared" si="59"/>
        <v/>
      </c>
      <c r="H173" t="str">
        <f t="shared" si="60"/>
        <v/>
      </c>
      <c r="I173" t="str">
        <f t="shared" si="61"/>
        <v/>
      </c>
      <c r="J173" t="str">
        <f t="shared" si="62"/>
        <v/>
      </c>
      <c r="K173" t="str">
        <f t="shared" si="63"/>
        <v/>
      </c>
      <c r="L173" t="str">
        <f t="shared" si="64"/>
        <v/>
      </c>
      <c r="M173" t="str">
        <f t="shared" si="65"/>
        <v>Q</v>
      </c>
      <c r="N173" t="str">
        <f t="shared" si="66"/>
        <v/>
      </c>
      <c r="O173" t="str">
        <f t="shared" si="67"/>
        <v/>
      </c>
      <c r="P173" t="str">
        <f t="shared" si="68"/>
        <v/>
      </c>
      <c r="Q173" t="str">
        <f t="shared" si="69"/>
        <v/>
      </c>
      <c r="R173" t="str">
        <f t="shared" si="70"/>
        <v/>
      </c>
      <c r="S173" t="str">
        <f t="shared" si="71"/>
        <v/>
      </c>
      <c r="T173" t="str">
        <f t="shared" si="72"/>
        <v/>
      </c>
      <c r="U173" t="str">
        <f t="shared" si="73"/>
        <v/>
      </c>
      <c r="V173" t="str">
        <f t="shared" si="74"/>
        <v/>
      </c>
      <c r="W173" t="str">
        <f t="shared" si="75"/>
        <v/>
      </c>
      <c r="X173" t="str">
        <f t="shared" si="76"/>
        <v/>
      </c>
      <c r="Y173" t="str">
        <f t="shared" si="77"/>
        <v/>
      </c>
      <c r="Z173" t="str">
        <f t="shared" si="78"/>
        <v/>
      </c>
      <c r="AA173">
        <f t="shared" si="79"/>
        <v>43</v>
      </c>
    </row>
    <row r="174" spans="1:27" ht="17" x14ac:dyDescent="0.25">
      <c r="A174" s="1" t="s">
        <v>172</v>
      </c>
      <c r="B174">
        <f t="shared" si="54"/>
        <v>28</v>
      </c>
      <c r="C174" t="str">
        <f t="shared" si="55"/>
        <v/>
      </c>
      <c r="D174" t="str">
        <f t="shared" si="56"/>
        <v>m</v>
      </c>
      <c r="E174" t="str">
        <f t="shared" si="57"/>
        <v/>
      </c>
      <c r="F174" t="str">
        <f t="shared" si="58"/>
        <v/>
      </c>
      <c r="G174" t="str">
        <f t="shared" si="59"/>
        <v/>
      </c>
      <c r="H174" t="str">
        <f t="shared" si="60"/>
        <v/>
      </c>
      <c r="I174" t="str">
        <f t="shared" si="61"/>
        <v/>
      </c>
      <c r="J174" t="str">
        <f t="shared" si="62"/>
        <v/>
      </c>
      <c r="K174" t="str">
        <f t="shared" si="63"/>
        <v/>
      </c>
      <c r="L174" t="str">
        <f t="shared" si="64"/>
        <v/>
      </c>
      <c r="M174" t="str">
        <f t="shared" si="65"/>
        <v/>
      </c>
      <c r="N174" t="str">
        <f t="shared" si="66"/>
        <v/>
      </c>
      <c r="O174" t="str">
        <f t="shared" si="67"/>
        <v/>
      </c>
      <c r="P174" t="str">
        <f t="shared" si="68"/>
        <v/>
      </c>
      <c r="Q174" t="str">
        <f t="shared" si="69"/>
        <v/>
      </c>
      <c r="R174" t="str">
        <f t="shared" si="70"/>
        <v/>
      </c>
      <c r="S174" t="str">
        <f t="shared" si="71"/>
        <v/>
      </c>
      <c r="T174" t="str">
        <f t="shared" si="72"/>
        <v/>
      </c>
      <c r="U174" t="str">
        <f t="shared" si="73"/>
        <v/>
      </c>
      <c r="V174" t="str">
        <f t="shared" si="74"/>
        <v/>
      </c>
      <c r="W174" t="str">
        <f t="shared" si="75"/>
        <v/>
      </c>
      <c r="X174" t="str">
        <f t="shared" si="76"/>
        <v/>
      </c>
      <c r="Y174" t="str">
        <f t="shared" si="77"/>
        <v/>
      </c>
      <c r="Z174" t="str">
        <f t="shared" si="78"/>
        <v/>
      </c>
      <c r="AA174">
        <f t="shared" si="79"/>
        <v>13</v>
      </c>
    </row>
    <row r="175" spans="1:27" ht="17" x14ac:dyDescent="0.25">
      <c r="A175" s="1" t="s">
        <v>173</v>
      </c>
      <c r="B175">
        <f t="shared" si="54"/>
        <v>36</v>
      </c>
      <c r="C175" t="str">
        <f t="shared" si="55"/>
        <v/>
      </c>
      <c r="D175" t="str">
        <f t="shared" si="56"/>
        <v/>
      </c>
      <c r="E175" t="str">
        <f t="shared" si="57"/>
        <v/>
      </c>
      <c r="F175" t="str">
        <f t="shared" si="58"/>
        <v/>
      </c>
      <c r="G175" t="str">
        <f t="shared" si="59"/>
        <v/>
      </c>
      <c r="H175" t="str">
        <f t="shared" si="60"/>
        <v/>
      </c>
      <c r="I175" t="str">
        <f t="shared" si="61"/>
        <v/>
      </c>
      <c r="J175" t="str">
        <f t="shared" si="62"/>
        <v>N</v>
      </c>
      <c r="K175" t="str">
        <f t="shared" si="63"/>
        <v/>
      </c>
      <c r="L175" t="str">
        <f t="shared" si="64"/>
        <v/>
      </c>
      <c r="M175" t="str">
        <f t="shared" si="65"/>
        <v/>
      </c>
      <c r="N175" t="str">
        <f t="shared" si="66"/>
        <v/>
      </c>
      <c r="O175" t="str">
        <f t="shared" si="67"/>
        <v/>
      </c>
      <c r="P175" t="str">
        <f t="shared" si="68"/>
        <v/>
      </c>
      <c r="Q175" t="str">
        <f t="shared" si="69"/>
        <v/>
      </c>
      <c r="R175" t="str">
        <f t="shared" si="70"/>
        <v/>
      </c>
      <c r="S175" t="str">
        <f t="shared" si="71"/>
        <v/>
      </c>
      <c r="T175" t="str">
        <f t="shared" si="72"/>
        <v/>
      </c>
      <c r="U175" t="str">
        <f t="shared" si="73"/>
        <v/>
      </c>
      <c r="V175" t="str">
        <f t="shared" si="74"/>
        <v/>
      </c>
      <c r="W175" t="str">
        <f t="shared" si="75"/>
        <v/>
      </c>
      <c r="X175" t="str">
        <f t="shared" si="76"/>
        <v/>
      </c>
      <c r="Y175" t="str">
        <f t="shared" si="77"/>
        <v/>
      </c>
      <c r="Z175" t="str">
        <f t="shared" si="78"/>
        <v/>
      </c>
      <c r="AA175">
        <f t="shared" si="79"/>
        <v>40</v>
      </c>
    </row>
    <row r="176" spans="1:27" ht="17" x14ac:dyDescent="0.25">
      <c r="A176" s="1" t="s">
        <v>174</v>
      </c>
      <c r="B176">
        <f t="shared" si="54"/>
        <v>26</v>
      </c>
      <c r="C176" t="str">
        <f t="shared" si="55"/>
        <v>q</v>
      </c>
      <c r="D176" t="str">
        <f t="shared" si="56"/>
        <v/>
      </c>
      <c r="E176" t="str">
        <f t="shared" si="57"/>
        <v/>
      </c>
      <c r="F176" t="str">
        <f t="shared" si="58"/>
        <v/>
      </c>
      <c r="G176" t="str">
        <f t="shared" si="59"/>
        <v/>
      </c>
      <c r="H176" t="str">
        <f t="shared" si="60"/>
        <v>q</v>
      </c>
      <c r="I176" t="str">
        <f t="shared" si="61"/>
        <v/>
      </c>
      <c r="J176" t="str">
        <f t="shared" si="62"/>
        <v/>
      </c>
      <c r="K176" t="str">
        <f t="shared" si="63"/>
        <v/>
      </c>
      <c r="L176" t="str">
        <f t="shared" si="64"/>
        <v/>
      </c>
      <c r="M176" t="str">
        <f t="shared" si="65"/>
        <v/>
      </c>
      <c r="N176" t="str">
        <f t="shared" si="66"/>
        <v/>
      </c>
      <c r="O176" t="str">
        <f t="shared" si="67"/>
        <v/>
      </c>
      <c r="P176" t="str">
        <f t="shared" si="68"/>
        <v/>
      </c>
      <c r="Q176" t="str">
        <f t="shared" si="69"/>
        <v/>
      </c>
      <c r="R176" t="str">
        <f t="shared" si="70"/>
        <v/>
      </c>
      <c r="S176" t="str">
        <f t="shared" si="71"/>
        <v/>
      </c>
      <c r="T176" t="str">
        <f t="shared" si="72"/>
        <v/>
      </c>
      <c r="U176" t="str">
        <f t="shared" si="73"/>
        <v/>
      </c>
      <c r="V176" t="str">
        <f t="shared" si="74"/>
        <v/>
      </c>
      <c r="W176" t="str">
        <f t="shared" si="75"/>
        <v/>
      </c>
      <c r="X176" t="str">
        <f t="shared" si="76"/>
        <v/>
      </c>
      <c r="Y176" t="str">
        <f t="shared" si="77"/>
        <v/>
      </c>
      <c r="Z176" t="str">
        <f t="shared" si="78"/>
        <v/>
      </c>
      <c r="AA176">
        <f t="shared" si="79"/>
        <v>17</v>
      </c>
    </row>
    <row r="177" spans="1:27" ht="17" x14ac:dyDescent="0.25">
      <c r="A177" s="1" t="s">
        <v>175</v>
      </c>
      <c r="B177">
        <f t="shared" si="54"/>
        <v>46</v>
      </c>
      <c r="C177" t="str">
        <f t="shared" si="55"/>
        <v/>
      </c>
      <c r="D177" t="str">
        <f t="shared" si="56"/>
        <v/>
      </c>
      <c r="E177" t="str">
        <f t="shared" si="57"/>
        <v/>
      </c>
      <c r="F177" t="str">
        <f t="shared" si="58"/>
        <v/>
      </c>
      <c r="G177" t="str">
        <f t="shared" si="59"/>
        <v/>
      </c>
      <c r="H177" t="str">
        <f t="shared" si="60"/>
        <v/>
      </c>
      <c r="I177" t="str">
        <f t="shared" si="61"/>
        <v/>
      </c>
      <c r="J177" t="str">
        <f t="shared" si="62"/>
        <v/>
      </c>
      <c r="K177" t="str">
        <f t="shared" si="63"/>
        <v/>
      </c>
      <c r="L177" t="str">
        <f t="shared" si="64"/>
        <v/>
      </c>
      <c r="M177" t="str">
        <f t="shared" si="65"/>
        <v/>
      </c>
      <c r="N177" t="str">
        <f t="shared" si="66"/>
        <v/>
      </c>
      <c r="O177" t="str">
        <f t="shared" si="67"/>
        <v/>
      </c>
      <c r="P177" t="str">
        <f t="shared" si="68"/>
        <v/>
      </c>
      <c r="Q177" t="str">
        <f t="shared" si="69"/>
        <v/>
      </c>
      <c r="R177" t="str">
        <f t="shared" si="70"/>
        <v/>
      </c>
      <c r="S177" t="str">
        <f t="shared" si="71"/>
        <v/>
      </c>
      <c r="T177" t="str">
        <f t="shared" si="72"/>
        <v/>
      </c>
      <c r="U177" t="str">
        <f t="shared" si="73"/>
        <v/>
      </c>
      <c r="V177" t="str">
        <f t="shared" si="74"/>
        <v/>
      </c>
      <c r="W177" t="str">
        <f t="shared" si="75"/>
        <v/>
      </c>
      <c r="X177" t="str">
        <f t="shared" si="76"/>
        <v>F</v>
      </c>
      <c r="Y177" t="str">
        <f t="shared" si="77"/>
        <v/>
      </c>
      <c r="Z177" t="str">
        <f t="shared" si="78"/>
        <v/>
      </c>
      <c r="AA177">
        <f t="shared" si="79"/>
        <v>32</v>
      </c>
    </row>
    <row r="178" spans="1:27" ht="17" x14ac:dyDescent="0.25">
      <c r="A178" s="1" t="s">
        <v>176</v>
      </c>
      <c r="B178">
        <f t="shared" si="54"/>
        <v>30</v>
      </c>
      <c r="C178" t="str">
        <f t="shared" si="55"/>
        <v/>
      </c>
      <c r="D178" t="str">
        <f t="shared" si="56"/>
        <v/>
      </c>
      <c r="E178" t="str">
        <f t="shared" si="57"/>
        <v>f</v>
      </c>
      <c r="F178" t="str">
        <f t="shared" si="58"/>
        <v/>
      </c>
      <c r="G178" t="str">
        <f t="shared" si="59"/>
        <v/>
      </c>
      <c r="H178" t="str">
        <f t="shared" si="60"/>
        <v/>
      </c>
      <c r="I178" t="str">
        <f t="shared" si="61"/>
        <v/>
      </c>
      <c r="J178" t="str">
        <f t="shared" si="62"/>
        <v/>
      </c>
      <c r="K178" t="str">
        <f t="shared" si="63"/>
        <v/>
      </c>
      <c r="L178" t="str">
        <f t="shared" si="64"/>
        <v/>
      </c>
      <c r="M178" t="str">
        <f t="shared" si="65"/>
        <v/>
      </c>
      <c r="N178" t="str">
        <f t="shared" si="66"/>
        <v/>
      </c>
      <c r="O178" t="str">
        <f t="shared" si="67"/>
        <v/>
      </c>
      <c r="P178" t="str">
        <f t="shared" si="68"/>
        <v/>
      </c>
      <c r="Q178" t="str">
        <f t="shared" si="69"/>
        <v/>
      </c>
      <c r="R178" t="str">
        <f t="shared" si="70"/>
        <v/>
      </c>
      <c r="S178" t="str">
        <f t="shared" si="71"/>
        <v/>
      </c>
      <c r="T178" t="str">
        <f t="shared" si="72"/>
        <v/>
      </c>
      <c r="U178" t="str">
        <f t="shared" si="73"/>
        <v/>
      </c>
      <c r="V178" t="str">
        <f t="shared" si="74"/>
        <v/>
      </c>
      <c r="W178" t="str">
        <f t="shared" si="75"/>
        <v/>
      </c>
      <c r="X178" t="str">
        <f t="shared" si="76"/>
        <v/>
      </c>
      <c r="Y178" t="str">
        <f t="shared" si="77"/>
        <v/>
      </c>
      <c r="Z178" t="str">
        <f t="shared" si="78"/>
        <v/>
      </c>
      <c r="AA178">
        <f t="shared" si="79"/>
        <v>6</v>
      </c>
    </row>
    <row r="179" spans="1:27" ht="17" x14ac:dyDescent="0.25">
      <c r="A179" s="1" t="s">
        <v>177</v>
      </c>
      <c r="B179">
        <f t="shared" si="54"/>
        <v>48</v>
      </c>
      <c r="C179" t="str">
        <f t="shared" si="55"/>
        <v/>
      </c>
      <c r="D179" t="str">
        <f t="shared" si="56"/>
        <v/>
      </c>
      <c r="E179" t="str">
        <f t="shared" si="57"/>
        <v/>
      </c>
      <c r="F179" t="str">
        <f t="shared" si="58"/>
        <v/>
      </c>
      <c r="G179" t="str">
        <f t="shared" si="59"/>
        <v/>
      </c>
      <c r="H179" t="str">
        <f t="shared" si="60"/>
        <v>L</v>
      </c>
      <c r="I179" t="str">
        <f t="shared" si="61"/>
        <v/>
      </c>
      <c r="J179" t="str">
        <f t="shared" si="62"/>
        <v/>
      </c>
      <c r="K179" t="str">
        <f t="shared" si="63"/>
        <v/>
      </c>
      <c r="L179" t="str">
        <f t="shared" si="64"/>
        <v/>
      </c>
      <c r="M179" t="str">
        <f t="shared" si="65"/>
        <v/>
      </c>
      <c r="N179" t="str">
        <f t="shared" si="66"/>
        <v/>
      </c>
      <c r="O179" t="str">
        <f t="shared" si="67"/>
        <v/>
      </c>
      <c r="P179" t="str">
        <f t="shared" si="68"/>
        <v/>
      </c>
      <c r="Q179" t="str">
        <f t="shared" si="69"/>
        <v/>
      </c>
      <c r="R179" t="str">
        <f t="shared" si="70"/>
        <v/>
      </c>
      <c r="S179" t="str">
        <f t="shared" si="71"/>
        <v/>
      </c>
      <c r="T179" t="str">
        <f t="shared" si="72"/>
        <v/>
      </c>
      <c r="U179" t="str">
        <f t="shared" si="73"/>
        <v/>
      </c>
      <c r="V179" t="str">
        <f t="shared" si="74"/>
        <v/>
      </c>
      <c r="W179" t="str">
        <f t="shared" si="75"/>
        <v/>
      </c>
      <c r="X179" t="str">
        <f t="shared" si="76"/>
        <v>L</v>
      </c>
      <c r="Y179" t="str">
        <f t="shared" si="77"/>
        <v/>
      </c>
      <c r="Z179" t="str">
        <f t="shared" si="78"/>
        <v/>
      </c>
      <c r="AA179">
        <f t="shared" si="79"/>
        <v>38</v>
      </c>
    </row>
    <row r="180" spans="1:27" ht="17" x14ac:dyDescent="0.25">
      <c r="A180" s="1" t="s">
        <v>178</v>
      </c>
      <c r="B180">
        <f t="shared" si="54"/>
        <v>34</v>
      </c>
      <c r="C180" t="str">
        <f t="shared" si="55"/>
        <v/>
      </c>
      <c r="D180" t="str">
        <f t="shared" si="56"/>
        <v/>
      </c>
      <c r="E180" t="str">
        <f t="shared" si="57"/>
        <v/>
      </c>
      <c r="F180" t="str">
        <f t="shared" si="58"/>
        <v/>
      </c>
      <c r="G180" t="str">
        <f t="shared" si="59"/>
        <v/>
      </c>
      <c r="H180" t="str">
        <f t="shared" si="60"/>
        <v/>
      </c>
      <c r="I180" t="str">
        <f t="shared" si="61"/>
        <v/>
      </c>
      <c r="J180" t="str">
        <f t="shared" si="62"/>
        <v/>
      </c>
      <c r="K180" t="str">
        <f t="shared" si="63"/>
        <v/>
      </c>
      <c r="L180" t="str">
        <f t="shared" si="64"/>
        <v/>
      </c>
      <c r="M180" t="str">
        <f t="shared" si="65"/>
        <v/>
      </c>
      <c r="N180" t="str">
        <f t="shared" si="66"/>
        <v/>
      </c>
      <c r="O180" t="str">
        <f t="shared" si="67"/>
        <v/>
      </c>
      <c r="P180" t="str">
        <f t="shared" si="68"/>
        <v/>
      </c>
      <c r="Q180" t="str">
        <f t="shared" si="69"/>
        <v/>
      </c>
      <c r="R180" t="str">
        <f t="shared" si="70"/>
        <v>b</v>
      </c>
      <c r="S180" t="str">
        <f t="shared" si="71"/>
        <v/>
      </c>
      <c r="T180" t="str">
        <f t="shared" si="72"/>
        <v/>
      </c>
      <c r="U180" t="str">
        <f t="shared" si="73"/>
        <v/>
      </c>
      <c r="V180" t="str">
        <f t="shared" si="74"/>
        <v/>
      </c>
      <c r="W180" t="str">
        <f t="shared" si="75"/>
        <v/>
      </c>
      <c r="X180" t="str">
        <f t="shared" si="76"/>
        <v/>
      </c>
      <c r="Y180" t="str">
        <f t="shared" si="77"/>
        <v/>
      </c>
      <c r="Z180" t="str">
        <f t="shared" si="78"/>
        <v/>
      </c>
      <c r="AA180">
        <f t="shared" si="79"/>
        <v>2</v>
      </c>
    </row>
    <row r="181" spans="1:27" ht="17" x14ac:dyDescent="0.25">
      <c r="A181" s="1" t="s">
        <v>179</v>
      </c>
      <c r="B181">
        <f t="shared" si="54"/>
        <v>46</v>
      </c>
      <c r="C181" t="str">
        <f t="shared" si="55"/>
        <v/>
      </c>
      <c r="D181" t="str">
        <f t="shared" si="56"/>
        <v/>
      </c>
      <c r="E181" t="str">
        <f t="shared" si="57"/>
        <v/>
      </c>
      <c r="F181" t="str">
        <f t="shared" si="58"/>
        <v/>
      </c>
      <c r="G181" t="str">
        <f t="shared" si="59"/>
        <v/>
      </c>
      <c r="H181" t="str">
        <f t="shared" si="60"/>
        <v/>
      </c>
      <c r="I181" t="str">
        <f t="shared" si="61"/>
        <v/>
      </c>
      <c r="J181" t="str">
        <f t="shared" si="62"/>
        <v/>
      </c>
      <c r="K181" t="str">
        <f t="shared" si="63"/>
        <v/>
      </c>
      <c r="L181" t="str">
        <f t="shared" si="64"/>
        <v/>
      </c>
      <c r="M181" t="str">
        <f t="shared" si="65"/>
        <v/>
      </c>
      <c r="N181" t="str">
        <f t="shared" si="66"/>
        <v/>
      </c>
      <c r="O181" t="str">
        <f t="shared" si="67"/>
        <v>j</v>
      </c>
      <c r="P181" t="str">
        <f t="shared" si="68"/>
        <v/>
      </c>
      <c r="Q181" t="str">
        <f t="shared" si="69"/>
        <v/>
      </c>
      <c r="R181" t="str">
        <f t="shared" si="70"/>
        <v/>
      </c>
      <c r="S181" t="str">
        <f t="shared" si="71"/>
        <v/>
      </c>
      <c r="T181" t="str">
        <f t="shared" si="72"/>
        <v/>
      </c>
      <c r="U181" t="str">
        <f t="shared" si="73"/>
        <v/>
      </c>
      <c r="V181" t="str">
        <f t="shared" si="74"/>
        <v/>
      </c>
      <c r="W181" t="str">
        <f t="shared" si="75"/>
        <v/>
      </c>
      <c r="X181" t="str">
        <f t="shared" si="76"/>
        <v/>
      </c>
      <c r="Y181" t="str">
        <f t="shared" si="77"/>
        <v/>
      </c>
      <c r="Z181" t="str">
        <f t="shared" si="78"/>
        <v/>
      </c>
      <c r="AA181">
        <f t="shared" si="79"/>
        <v>10</v>
      </c>
    </row>
    <row r="182" spans="1:27" ht="17" x14ac:dyDescent="0.25">
      <c r="A182" s="1" t="s">
        <v>180</v>
      </c>
      <c r="B182">
        <f t="shared" si="54"/>
        <v>24</v>
      </c>
      <c r="C182" t="str">
        <f t="shared" si="55"/>
        <v/>
      </c>
      <c r="D182" t="str">
        <f t="shared" si="56"/>
        <v/>
      </c>
      <c r="E182" t="str">
        <f t="shared" si="57"/>
        <v>H</v>
      </c>
      <c r="F182" t="str">
        <f t="shared" si="58"/>
        <v/>
      </c>
      <c r="G182" t="str">
        <f t="shared" si="59"/>
        <v/>
      </c>
      <c r="H182" t="str">
        <f t="shared" si="60"/>
        <v/>
      </c>
      <c r="I182" t="str">
        <f t="shared" si="61"/>
        <v/>
      </c>
      <c r="J182" t="str">
        <f t="shared" si="62"/>
        <v/>
      </c>
      <c r="K182" t="str">
        <f t="shared" si="63"/>
        <v/>
      </c>
      <c r="L182" t="str">
        <f t="shared" si="64"/>
        <v/>
      </c>
      <c r="M182" t="str">
        <f t="shared" si="65"/>
        <v/>
      </c>
      <c r="N182" t="str">
        <f t="shared" si="66"/>
        <v/>
      </c>
      <c r="O182" t="str">
        <f t="shared" si="67"/>
        <v/>
      </c>
      <c r="P182" t="str">
        <f t="shared" si="68"/>
        <v/>
      </c>
      <c r="Q182" t="str">
        <f t="shared" si="69"/>
        <v/>
      </c>
      <c r="R182" t="str">
        <f t="shared" si="70"/>
        <v/>
      </c>
      <c r="S182" t="str">
        <f t="shared" si="71"/>
        <v/>
      </c>
      <c r="T182" t="str">
        <f t="shared" si="72"/>
        <v/>
      </c>
      <c r="U182" t="str">
        <f t="shared" si="73"/>
        <v/>
      </c>
      <c r="V182" t="str">
        <f t="shared" si="74"/>
        <v/>
      </c>
      <c r="W182" t="str">
        <f t="shared" si="75"/>
        <v/>
      </c>
      <c r="X182" t="str">
        <f t="shared" si="76"/>
        <v/>
      </c>
      <c r="Y182" t="str">
        <f t="shared" si="77"/>
        <v/>
      </c>
      <c r="Z182" t="str">
        <f t="shared" si="78"/>
        <v/>
      </c>
      <c r="AA182">
        <f t="shared" si="79"/>
        <v>34</v>
      </c>
    </row>
    <row r="183" spans="1:27" ht="17" x14ac:dyDescent="0.25">
      <c r="A183" s="1" t="s">
        <v>181</v>
      </c>
      <c r="B183">
        <f t="shared" si="54"/>
        <v>42</v>
      </c>
      <c r="C183" t="str">
        <f t="shared" si="55"/>
        <v/>
      </c>
      <c r="D183" t="str">
        <f t="shared" si="56"/>
        <v/>
      </c>
      <c r="E183" t="str">
        <f t="shared" si="57"/>
        <v/>
      </c>
      <c r="F183" t="str">
        <f t="shared" si="58"/>
        <v/>
      </c>
      <c r="G183" t="str">
        <f t="shared" si="59"/>
        <v/>
      </c>
      <c r="H183" t="str">
        <f t="shared" si="60"/>
        <v/>
      </c>
      <c r="I183" t="str">
        <f t="shared" si="61"/>
        <v/>
      </c>
      <c r="J183" t="str">
        <f t="shared" si="62"/>
        <v/>
      </c>
      <c r="K183" t="str">
        <f t="shared" si="63"/>
        <v/>
      </c>
      <c r="L183" t="str">
        <f t="shared" si="64"/>
        <v/>
      </c>
      <c r="M183" t="str">
        <f t="shared" si="65"/>
        <v/>
      </c>
      <c r="N183" t="str">
        <f t="shared" si="66"/>
        <v/>
      </c>
      <c r="O183" t="str">
        <f t="shared" si="67"/>
        <v/>
      </c>
      <c r="P183" t="str">
        <f t="shared" si="68"/>
        <v/>
      </c>
      <c r="Q183" t="str">
        <f t="shared" si="69"/>
        <v/>
      </c>
      <c r="R183" t="str">
        <f t="shared" si="70"/>
        <v>f</v>
      </c>
      <c r="S183" t="str">
        <f t="shared" si="71"/>
        <v/>
      </c>
      <c r="T183" t="str">
        <f t="shared" si="72"/>
        <v/>
      </c>
      <c r="U183" t="str">
        <f t="shared" si="73"/>
        <v/>
      </c>
      <c r="V183" t="str">
        <f t="shared" si="74"/>
        <v/>
      </c>
      <c r="W183" t="str">
        <f t="shared" si="75"/>
        <v/>
      </c>
      <c r="X183" t="str">
        <f t="shared" si="76"/>
        <v/>
      </c>
      <c r="Y183" t="str">
        <f t="shared" si="77"/>
        <v/>
      </c>
      <c r="Z183" t="str">
        <f t="shared" si="78"/>
        <v/>
      </c>
      <c r="AA183">
        <f t="shared" si="79"/>
        <v>6</v>
      </c>
    </row>
    <row r="184" spans="1:27" ht="17" x14ac:dyDescent="0.25">
      <c r="A184" s="1" t="s">
        <v>182</v>
      </c>
      <c r="B184">
        <f t="shared" si="54"/>
        <v>40</v>
      </c>
      <c r="C184" t="str">
        <f t="shared" si="55"/>
        <v/>
      </c>
      <c r="D184" t="str">
        <f t="shared" si="56"/>
        <v/>
      </c>
      <c r="E184" t="str">
        <f t="shared" si="57"/>
        <v/>
      </c>
      <c r="F184" t="str">
        <f t="shared" si="58"/>
        <v/>
      </c>
      <c r="G184" t="str">
        <f t="shared" si="59"/>
        <v/>
      </c>
      <c r="H184" t="str">
        <f t="shared" si="60"/>
        <v/>
      </c>
      <c r="I184" t="str">
        <f t="shared" si="61"/>
        <v/>
      </c>
      <c r="J184" t="str">
        <f t="shared" si="62"/>
        <v/>
      </c>
      <c r="K184" t="str">
        <f t="shared" si="63"/>
        <v/>
      </c>
      <c r="L184" t="str">
        <f t="shared" si="64"/>
        <v/>
      </c>
      <c r="M184" t="str">
        <f t="shared" si="65"/>
        <v/>
      </c>
      <c r="N184" t="str">
        <f t="shared" si="66"/>
        <v/>
      </c>
      <c r="O184" t="str">
        <f t="shared" si="67"/>
        <v/>
      </c>
      <c r="P184" t="str">
        <f t="shared" si="68"/>
        <v>t</v>
      </c>
      <c r="Q184" t="str">
        <f t="shared" si="69"/>
        <v/>
      </c>
      <c r="R184" t="str">
        <f t="shared" si="70"/>
        <v/>
      </c>
      <c r="S184" t="str">
        <f t="shared" si="71"/>
        <v/>
      </c>
      <c r="T184" t="str">
        <f t="shared" si="72"/>
        <v/>
      </c>
      <c r="U184" t="str">
        <f t="shared" si="73"/>
        <v/>
      </c>
      <c r="V184" t="str">
        <f t="shared" si="74"/>
        <v/>
      </c>
      <c r="W184" t="str">
        <f t="shared" si="75"/>
        <v/>
      </c>
      <c r="X184" t="str">
        <f t="shared" si="76"/>
        <v/>
      </c>
      <c r="Y184" t="str">
        <f t="shared" si="77"/>
        <v/>
      </c>
      <c r="Z184" t="str">
        <f t="shared" si="78"/>
        <v/>
      </c>
      <c r="AA184">
        <f t="shared" si="79"/>
        <v>20</v>
      </c>
    </row>
    <row r="185" spans="1:27" ht="17" x14ac:dyDescent="0.25">
      <c r="A185" s="1" t="s">
        <v>183</v>
      </c>
      <c r="B185">
        <f t="shared" si="54"/>
        <v>40</v>
      </c>
      <c r="C185" t="str">
        <f t="shared" si="55"/>
        <v>L</v>
      </c>
      <c r="D185" t="str">
        <f t="shared" si="56"/>
        <v/>
      </c>
      <c r="E185" t="str">
        <f t="shared" si="57"/>
        <v/>
      </c>
      <c r="F185" t="str">
        <f t="shared" si="58"/>
        <v/>
      </c>
      <c r="G185" t="str">
        <f t="shared" si="59"/>
        <v/>
      </c>
      <c r="H185" t="str">
        <f t="shared" si="60"/>
        <v/>
      </c>
      <c r="I185" t="str">
        <f t="shared" si="61"/>
        <v/>
      </c>
      <c r="J185" t="str">
        <f t="shared" si="62"/>
        <v/>
      </c>
      <c r="K185" t="str">
        <f t="shared" si="63"/>
        <v/>
      </c>
      <c r="L185" t="str">
        <f t="shared" si="64"/>
        <v/>
      </c>
      <c r="M185" t="str">
        <f t="shared" si="65"/>
        <v/>
      </c>
      <c r="N185" t="str">
        <f t="shared" si="66"/>
        <v/>
      </c>
      <c r="O185" t="str">
        <f t="shared" si="67"/>
        <v/>
      </c>
      <c r="P185" t="str">
        <f t="shared" si="68"/>
        <v/>
      </c>
      <c r="Q185" t="str">
        <f t="shared" si="69"/>
        <v/>
      </c>
      <c r="R185" t="str">
        <f t="shared" si="70"/>
        <v>L</v>
      </c>
      <c r="S185" t="str">
        <f t="shared" si="71"/>
        <v/>
      </c>
      <c r="T185" t="str">
        <f t="shared" si="72"/>
        <v/>
      </c>
      <c r="U185" t="str">
        <f t="shared" si="73"/>
        <v/>
      </c>
      <c r="V185" t="str">
        <f t="shared" si="74"/>
        <v/>
      </c>
      <c r="W185" t="str">
        <f t="shared" si="75"/>
        <v/>
      </c>
      <c r="X185" t="str">
        <f t="shared" si="76"/>
        <v/>
      </c>
      <c r="Y185" t="str">
        <f t="shared" si="77"/>
        <v/>
      </c>
      <c r="Z185" t="str">
        <f t="shared" si="78"/>
        <v/>
      </c>
      <c r="AA185">
        <f t="shared" si="79"/>
        <v>38</v>
      </c>
    </row>
    <row r="186" spans="1:27" ht="17" x14ac:dyDescent="0.25">
      <c r="A186" s="1" t="s">
        <v>184</v>
      </c>
      <c r="B186">
        <f t="shared" si="54"/>
        <v>36</v>
      </c>
      <c r="C186" t="str">
        <f t="shared" si="55"/>
        <v/>
      </c>
      <c r="D186" t="str">
        <f t="shared" si="56"/>
        <v/>
      </c>
      <c r="E186" t="str">
        <f t="shared" si="57"/>
        <v/>
      </c>
      <c r="F186" t="str">
        <f t="shared" si="58"/>
        <v/>
      </c>
      <c r="G186" t="str">
        <f t="shared" si="59"/>
        <v/>
      </c>
      <c r="H186" t="str">
        <f t="shared" si="60"/>
        <v/>
      </c>
      <c r="I186" t="str">
        <f t="shared" si="61"/>
        <v/>
      </c>
      <c r="J186" t="str">
        <f t="shared" si="62"/>
        <v/>
      </c>
      <c r="K186" t="str">
        <f t="shared" si="63"/>
        <v/>
      </c>
      <c r="L186" t="str">
        <f t="shared" si="64"/>
        <v/>
      </c>
      <c r="M186" t="str">
        <f t="shared" si="65"/>
        <v/>
      </c>
      <c r="N186" t="str">
        <f t="shared" si="66"/>
        <v/>
      </c>
      <c r="O186" t="str">
        <f t="shared" si="67"/>
        <v/>
      </c>
      <c r="P186" t="str">
        <f t="shared" si="68"/>
        <v>Z</v>
      </c>
      <c r="Q186" t="str">
        <f t="shared" si="69"/>
        <v/>
      </c>
      <c r="R186" t="str">
        <f t="shared" si="70"/>
        <v/>
      </c>
      <c r="S186" t="str">
        <f t="shared" si="71"/>
        <v/>
      </c>
      <c r="T186" t="str">
        <f t="shared" si="72"/>
        <v/>
      </c>
      <c r="U186" t="str">
        <f t="shared" si="73"/>
        <v/>
      </c>
      <c r="V186" t="str">
        <f t="shared" si="74"/>
        <v/>
      </c>
      <c r="W186" t="str">
        <f t="shared" si="75"/>
        <v/>
      </c>
      <c r="X186" t="str">
        <f t="shared" si="76"/>
        <v/>
      </c>
      <c r="Y186" t="str">
        <f t="shared" si="77"/>
        <v/>
      </c>
      <c r="Z186" t="str">
        <f t="shared" si="78"/>
        <v/>
      </c>
      <c r="AA186">
        <f t="shared" si="79"/>
        <v>52</v>
      </c>
    </row>
    <row r="187" spans="1:27" ht="17" x14ac:dyDescent="0.25">
      <c r="A187" s="1" t="s">
        <v>185</v>
      </c>
      <c r="B187">
        <f t="shared" si="54"/>
        <v>26</v>
      </c>
      <c r="C187" t="str">
        <f t="shared" si="55"/>
        <v>P</v>
      </c>
      <c r="D187" t="str">
        <f t="shared" si="56"/>
        <v/>
      </c>
      <c r="E187" t="str">
        <f t="shared" si="57"/>
        <v/>
      </c>
      <c r="F187" t="str">
        <f t="shared" si="58"/>
        <v/>
      </c>
      <c r="G187" t="str">
        <f t="shared" si="59"/>
        <v/>
      </c>
      <c r="H187" t="str">
        <f t="shared" si="60"/>
        <v/>
      </c>
      <c r="I187" t="str">
        <f t="shared" si="61"/>
        <v/>
      </c>
      <c r="J187" t="str">
        <f t="shared" si="62"/>
        <v/>
      </c>
      <c r="K187" t="str">
        <f t="shared" si="63"/>
        <v/>
      </c>
      <c r="L187" t="str">
        <f t="shared" si="64"/>
        <v/>
      </c>
      <c r="M187" t="str">
        <f t="shared" si="65"/>
        <v/>
      </c>
      <c r="N187" t="str">
        <f t="shared" si="66"/>
        <v/>
      </c>
      <c r="O187" t="str">
        <f t="shared" si="67"/>
        <v/>
      </c>
      <c r="P187" t="str">
        <f t="shared" si="68"/>
        <v/>
      </c>
      <c r="Q187" t="str">
        <f t="shared" si="69"/>
        <v/>
      </c>
      <c r="R187" t="str">
        <f t="shared" si="70"/>
        <v/>
      </c>
      <c r="S187" t="str">
        <f t="shared" si="71"/>
        <v/>
      </c>
      <c r="T187" t="str">
        <f t="shared" si="72"/>
        <v/>
      </c>
      <c r="U187" t="str">
        <f t="shared" si="73"/>
        <v/>
      </c>
      <c r="V187" t="str">
        <f t="shared" si="74"/>
        <v/>
      </c>
      <c r="W187" t="str">
        <f t="shared" si="75"/>
        <v/>
      </c>
      <c r="X187" t="str">
        <f t="shared" si="76"/>
        <v/>
      </c>
      <c r="Y187" t="str">
        <f t="shared" si="77"/>
        <v/>
      </c>
      <c r="Z187" t="str">
        <f t="shared" si="78"/>
        <v/>
      </c>
      <c r="AA187">
        <f t="shared" si="79"/>
        <v>42</v>
      </c>
    </row>
    <row r="188" spans="1:27" ht="17" x14ac:dyDescent="0.25">
      <c r="A188" s="1" t="s">
        <v>186</v>
      </c>
      <c r="B188">
        <f t="shared" si="54"/>
        <v>22</v>
      </c>
      <c r="C188" t="str">
        <f t="shared" si="55"/>
        <v/>
      </c>
      <c r="D188" t="str">
        <f t="shared" si="56"/>
        <v/>
      </c>
      <c r="E188" t="str">
        <f t="shared" si="57"/>
        <v/>
      </c>
      <c r="F188" t="str">
        <f t="shared" si="58"/>
        <v>S</v>
      </c>
      <c r="G188" t="str">
        <f t="shared" si="59"/>
        <v/>
      </c>
      <c r="H188" t="str">
        <f t="shared" si="60"/>
        <v/>
      </c>
      <c r="I188" t="str">
        <f t="shared" si="61"/>
        <v/>
      </c>
      <c r="J188" t="str">
        <f t="shared" si="62"/>
        <v/>
      </c>
      <c r="K188" t="str">
        <f t="shared" si="63"/>
        <v/>
      </c>
      <c r="L188" t="str">
        <f t="shared" si="64"/>
        <v/>
      </c>
      <c r="M188" t="str">
        <f t="shared" si="65"/>
        <v>S</v>
      </c>
      <c r="N188" t="str">
        <f t="shared" si="66"/>
        <v/>
      </c>
      <c r="O188" t="str">
        <f t="shared" si="67"/>
        <v/>
      </c>
      <c r="P188" t="str">
        <f t="shared" si="68"/>
        <v/>
      </c>
      <c r="Q188" t="str">
        <f t="shared" si="69"/>
        <v/>
      </c>
      <c r="R188" t="str">
        <f t="shared" si="70"/>
        <v/>
      </c>
      <c r="S188" t="str">
        <f t="shared" si="71"/>
        <v/>
      </c>
      <c r="T188" t="str">
        <f t="shared" si="72"/>
        <v/>
      </c>
      <c r="U188" t="str">
        <f t="shared" si="73"/>
        <v/>
      </c>
      <c r="V188" t="str">
        <f t="shared" si="74"/>
        <v/>
      </c>
      <c r="W188" t="str">
        <f t="shared" si="75"/>
        <v/>
      </c>
      <c r="X188" t="str">
        <f t="shared" si="76"/>
        <v/>
      </c>
      <c r="Y188" t="str">
        <f t="shared" si="77"/>
        <v/>
      </c>
      <c r="Z188" t="str">
        <f t="shared" si="78"/>
        <v/>
      </c>
      <c r="AA188">
        <f t="shared" si="79"/>
        <v>45</v>
      </c>
    </row>
    <row r="189" spans="1:27" ht="17" x14ac:dyDescent="0.25">
      <c r="A189" s="1" t="s">
        <v>187</v>
      </c>
      <c r="B189">
        <f t="shared" si="54"/>
        <v>46</v>
      </c>
      <c r="C189" t="str">
        <f t="shared" si="55"/>
        <v/>
      </c>
      <c r="D189" t="str">
        <f t="shared" si="56"/>
        <v/>
      </c>
      <c r="E189" t="str">
        <f t="shared" si="57"/>
        <v/>
      </c>
      <c r="F189" t="str">
        <f t="shared" si="58"/>
        <v/>
      </c>
      <c r="G189" t="str">
        <f t="shared" si="59"/>
        <v>s</v>
      </c>
      <c r="H189" t="str">
        <f t="shared" si="60"/>
        <v>s</v>
      </c>
      <c r="I189" t="str">
        <f t="shared" si="61"/>
        <v/>
      </c>
      <c r="J189" t="str">
        <f t="shared" si="62"/>
        <v/>
      </c>
      <c r="K189" t="str">
        <f t="shared" si="63"/>
        <v/>
      </c>
      <c r="L189" t="str">
        <f t="shared" si="64"/>
        <v/>
      </c>
      <c r="M189" t="str">
        <f t="shared" si="65"/>
        <v/>
      </c>
      <c r="N189" t="str">
        <f t="shared" si="66"/>
        <v/>
      </c>
      <c r="O189" t="str">
        <f t="shared" si="67"/>
        <v/>
      </c>
      <c r="P189" t="str">
        <f t="shared" si="68"/>
        <v>s</v>
      </c>
      <c r="Q189" t="str">
        <f t="shared" si="69"/>
        <v/>
      </c>
      <c r="R189" t="str">
        <f t="shared" si="70"/>
        <v/>
      </c>
      <c r="S189" t="str">
        <f t="shared" si="71"/>
        <v/>
      </c>
      <c r="T189" t="str">
        <f t="shared" si="72"/>
        <v/>
      </c>
      <c r="U189" t="str">
        <f t="shared" si="73"/>
        <v/>
      </c>
      <c r="V189" t="str">
        <f t="shared" si="74"/>
        <v/>
      </c>
      <c r="W189" t="str">
        <f t="shared" si="75"/>
        <v/>
      </c>
      <c r="X189" t="str">
        <f t="shared" si="76"/>
        <v/>
      </c>
      <c r="Y189" t="str">
        <f t="shared" si="77"/>
        <v/>
      </c>
      <c r="Z189" t="str">
        <f t="shared" si="78"/>
        <v/>
      </c>
      <c r="AA189">
        <f t="shared" si="79"/>
        <v>19</v>
      </c>
    </row>
    <row r="190" spans="1:27" ht="17" x14ac:dyDescent="0.25">
      <c r="A190" s="1" t="s">
        <v>188</v>
      </c>
      <c r="B190">
        <f t="shared" si="54"/>
        <v>26</v>
      </c>
      <c r="C190" t="str">
        <f t="shared" si="55"/>
        <v/>
      </c>
      <c r="D190" t="str">
        <f t="shared" si="56"/>
        <v/>
      </c>
      <c r="E190" t="str">
        <f t="shared" si="57"/>
        <v/>
      </c>
      <c r="F190" t="str">
        <f t="shared" si="58"/>
        <v/>
      </c>
      <c r="G190" t="str">
        <f t="shared" si="59"/>
        <v/>
      </c>
      <c r="H190" t="str">
        <f t="shared" si="60"/>
        <v>q</v>
      </c>
      <c r="I190" t="str">
        <f t="shared" si="61"/>
        <v/>
      </c>
      <c r="J190" t="str">
        <f t="shared" si="62"/>
        <v/>
      </c>
      <c r="K190" t="str">
        <f t="shared" si="63"/>
        <v/>
      </c>
      <c r="L190" t="str">
        <f t="shared" si="64"/>
        <v/>
      </c>
      <c r="M190" t="str">
        <f t="shared" si="65"/>
        <v/>
      </c>
      <c r="N190" t="str">
        <f t="shared" si="66"/>
        <v/>
      </c>
      <c r="O190" t="str">
        <f t="shared" si="67"/>
        <v/>
      </c>
      <c r="P190" t="str">
        <f t="shared" si="68"/>
        <v/>
      </c>
      <c r="Q190" t="str">
        <f t="shared" si="69"/>
        <v/>
      </c>
      <c r="R190" t="str">
        <f t="shared" si="70"/>
        <v/>
      </c>
      <c r="S190" t="str">
        <f t="shared" si="71"/>
        <v/>
      </c>
      <c r="T190" t="str">
        <f t="shared" si="72"/>
        <v/>
      </c>
      <c r="U190" t="str">
        <f t="shared" si="73"/>
        <v/>
      </c>
      <c r="V190" t="str">
        <f t="shared" si="74"/>
        <v/>
      </c>
      <c r="W190" t="str">
        <f t="shared" si="75"/>
        <v/>
      </c>
      <c r="X190" t="str">
        <f t="shared" si="76"/>
        <v/>
      </c>
      <c r="Y190" t="str">
        <f t="shared" si="77"/>
        <v/>
      </c>
      <c r="Z190" t="str">
        <f t="shared" si="78"/>
        <v/>
      </c>
      <c r="AA190">
        <f t="shared" si="79"/>
        <v>17</v>
      </c>
    </row>
    <row r="191" spans="1:27" ht="17" x14ac:dyDescent="0.25">
      <c r="A191" s="1" t="s">
        <v>189</v>
      </c>
      <c r="B191">
        <f t="shared" si="54"/>
        <v>24</v>
      </c>
      <c r="C191" t="str">
        <f t="shared" si="55"/>
        <v/>
      </c>
      <c r="D191" t="str">
        <f t="shared" si="56"/>
        <v/>
      </c>
      <c r="E191" t="str">
        <f t="shared" si="57"/>
        <v>b</v>
      </c>
      <c r="F191" t="str">
        <f t="shared" si="58"/>
        <v/>
      </c>
      <c r="G191" t="str">
        <f t="shared" si="59"/>
        <v/>
      </c>
      <c r="H191" t="str">
        <f t="shared" si="60"/>
        <v/>
      </c>
      <c r="I191" t="str">
        <f t="shared" si="61"/>
        <v/>
      </c>
      <c r="J191" t="str">
        <f t="shared" si="62"/>
        <v/>
      </c>
      <c r="K191" t="str">
        <f t="shared" si="63"/>
        <v/>
      </c>
      <c r="L191" t="str">
        <f t="shared" si="64"/>
        <v/>
      </c>
      <c r="M191" t="str">
        <f t="shared" si="65"/>
        <v/>
      </c>
      <c r="N191" t="str">
        <f t="shared" si="66"/>
        <v/>
      </c>
      <c r="O191" t="str">
        <f t="shared" si="67"/>
        <v/>
      </c>
      <c r="P191" t="str">
        <f t="shared" si="68"/>
        <v/>
      </c>
      <c r="Q191" t="str">
        <f t="shared" si="69"/>
        <v/>
      </c>
      <c r="R191" t="str">
        <f t="shared" si="70"/>
        <v/>
      </c>
      <c r="S191" t="str">
        <f t="shared" si="71"/>
        <v/>
      </c>
      <c r="T191" t="str">
        <f t="shared" si="72"/>
        <v/>
      </c>
      <c r="U191" t="str">
        <f t="shared" si="73"/>
        <v/>
      </c>
      <c r="V191" t="str">
        <f t="shared" si="74"/>
        <v/>
      </c>
      <c r="W191" t="str">
        <f t="shared" si="75"/>
        <v/>
      </c>
      <c r="X191" t="str">
        <f t="shared" si="76"/>
        <v/>
      </c>
      <c r="Y191" t="str">
        <f t="shared" si="77"/>
        <v/>
      </c>
      <c r="Z191" t="str">
        <f t="shared" si="78"/>
        <v/>
      </c>
      <c r="AA191">
        <f t="shared" si="79"/>
        <v>2</v>
      </c>
    </row>
    <row r="192" spans="1:27" ht="17" x14ac:dyDescent="0.25">
      <c r="A192" s="1" t="s">
        <v>190</v>
      </c>
      <c r="B192">
        <f t="shared" si="54"/>
        <v>40</v>
      </c>
      <c r="C192" t="str">
        <f t="shared" si="55"/>
        <v/>
      </c>
      <c r="D192" t="str">
        <f t="shared" si="56"/>
        <v/>
      </c>
      <c r="E192" t="str">
        <f t="shared" si="57"/>
        <v/>
      </c>
      <c r="F192" t="str">
        <f t="shared" si="58"/>
        <v/>
      </c>
      <c r="G192" t="str">
        <f t="shared" si="59"/>
        <v/>
      </c>
      <c r="H192" t="str">
        <f t="shared" si="60"/>
        <v/>
      </c>
      <c r="I192" t="str">
        <f t="shared" si="61"/>
        <v/>
      </c>
      <c r="J192" t="str">
        <f t="shared" si="62"/>
        <v/>
      </c>
      <c r="K192" t="str">
        <f t="shared" si="63"/>
        <v/>
      </c>
      <c r="L192" t="str">
        <f t="shared" si="64"/>
        <v/>
      </c>
      <c r="M192" t="str">
        <f t="shared" si="65"/>
        <v/>
      </c>
      <c r="N192" t="str">
        <f t="shared" si="66"/>
        <v/>
      </c>
      <c r="O192" t="str">
        <f t="shared" si="67"/>
        <v/>
      </c>
      <c r="P192" t="str">
        <f t="shared" si="68"/>
        <v>Z</v>
      </c>
      <c r="Q192" t="str">
        <f t="shared" si="69"/>
        <v/>
      </c>
      <c r="R192" t="str">
        <f t="shared" si="70"/>
        <v/>
      </c>
      <c r="S192" t="str">
        <f t="shared" si="71"/>
        <v/>
      </c>
      <c r="T192" t="str">
        <f t="shared" si="72"/>
        <v/>
      </c>
      <c r="U192" t="str">
        <f t="shared" si="73"/>
        <v/>
      </c>
      <c r="V192" t="str">
        <f t="shared" si="74"/>
        <v/>
      </c>
      <c r="W192" t="str">
        <f t="shared" si="75"/>
        <v/>
      </c>
      <c r="X192" t="str">
        <f t="shared" si="76"/>
        <v/>
      </c>
      <c r="Y192" t="str">
        <f t="shared" si="77"/>
        <v/>
      </c>
      <c r="Z192" t="str">
        <f t="shared" si="78"/>
        <v/>
      </c>
      <c r="AA192">
        <f t="shared" si="79"/>
        <v>52</v>
      </c>
    </row>
    <row r="193" spans="1:27" ht="17" x14ac:dyDescent="0.25">
      <c r="A193" s="1" t="s">
        <v>191</v>
      </c>
      <c r="B193">
        <f t="shared" si="54"/>
        <v>18</v>
      </c>
      <c r="C193" t="str">
        <f t="shared" si="55"/>
        <v/>
      </c>
      <c r="D193" t="str">
        <f t="shared" si="56"/>
        <v/>
      </c>
      <c r="E193" t="str">
        <f t="shared" si="57"/>
        <v>T</v>
      </c>
      <c r="F193" t="str">
        <f t="shared" si="58"/>
        <v>T</v>
      </c>
      <c r="G193" t="str">
        <f t="shared" si="59"/>
        <v/>
      </c>
      <c r="H193" t="str">
        <f t="shared" si="60"/>
        <v/>
      </c>
      <c r="I193" t="str">
        <f t="shared" si="61"/>
        <v/>
      </c>
      <c r="J193" t="str">
        <f t="shared" si="62"/>
        <v/>
      </c>
      <c r="K193" t="str">
        <f t="shared" si="63"/>
        <v/>
      </c>
      <c r="L193" t="str">
        <f t="shared" si="64"/>
        <v/>
      </c>
      <c r="M193" t="str">
        <f t="shared" si="65"/>
        <v/>
      </c>
      <c r="N193" t="str">
        <f t="shared" si="66"/>
        <v/>
      </c>
      <c r="O193" t="str">
        <f t="shared" si="67"/>
        <v/>
      </c>
      <c r="P193" t="str">
        <f t="shared" si="68"/>
        <v/>
      </c>
      <c r="Q193" t="str">
        <f t="shared" si="69"/>
        <v/>
      </c>
      <c r="R193" t="str">
        <f t="shared" si="70"/>
        <v/>
      </c>
      <c r="S193" t="str">
        <f t="shared" si="71"/>
        <v/>
      </c>
      <c r="T193" t="str">
        <f t="shared" si="72"/>
        <v/>
      </c>
      <c r="U193" t="str">
        <f t="shared" si="73"/>
        <v/>
      </c>
      <c r="V193" t="str">
        <f t="shared" si="74"/>
        <v/>
      </c>
      <c r="W193" t="str">
        <f t="shared" si="75"/>
        <v/>
      </c>
      <c r="X193" t="str">
        <f t="shared" si="76"/>
        <v/>
      </c>
      <c r="Y193" t="str">
        <f t="shared" si="77"/>
        <v/>
      </c>
      <c r="Z193" t="str">
        <f t="shared" si="78"/>
        <v/>
      </c>
      <c r="AA193">
        <f t="shared" si="79"/>
        <v>46</v>
      </c>
    </row>
    <row r="194" spans="1:27" ht="17" x14ac:dyDescent="0.25">
      <c r="A194" s="1" t="s">
        <v>192</v>
      </c>
      <c r="B194">
        <f t="shared" si="54"/>
        <v>40</v>
      </c>
      <c r="C194" t="str">
        <f t="shared" si="55"/>
        <v/>
      </c>
      <c r="D194" t="str">
        <f t="shared" si="56"/>
        <v/>
      </c>
      <c r="E194" t="str">
        <f t="shared" si="57"/>
        <v/>
      </c>
      <c r="F194" t="str">
        <f t="shared" si="58"/>
        <v/>
      </c>
      <c r="G194" t="str">
        <f t="shared" si="59"/>
        <v/>
      </c>
      <c r="H194" t="str">
        <f t="shared" si="60"/>
        <v/>
      </c>
      <c r="I194" t="str">
        <f t="shared" si="61"/>
        <v/>
      </c>
      <c r="J194" t="str">
        <f t="shared" si="62"/>
        <v/>
      </c>
      <c r="K194" t="str">
        <f t="shared" si="63"/>
        <v>n</v>
      </c>
      <c r="L194" t="str">
        <f t="shared" si="64"/>
        <v/>
      </c>
      <c r="M194" t="str">
        <f t="shared" si="65"/>
        <v/>
      </c>
      <c r="N194" t="str">
        <f t="shared" si="66"/>
        <v/>
      </c>
      <c r="O194" t="str">
        <f t="shared" si="67"/>
        <v/>
      </c>
      <c r="P194" t="str">
        <f t="shared" si="68"/>
        <v/>
      </c>
      <c r="Q194" t="str">
        <f t="shared" si="69"/>
        <v/>
      </c>
      <c r="R194" t="str">
        <f t="shared" si="70"/>
        <v/>
      </c>
      <c r="S194" t="str">
        <f t="shared" si="71"/>
        <v/>
      </c>
      <c r="T194" t="str">
        <f t="shared" si="72"/>
        <v/>
      </c>
      <c r="U194" t="str">
        <f t="shared" si="73"/>
        <v/>
      </c>
      <c r="V194" t="str">
        <f t="shared" si="74"/>
        <v/>
      </c>
      <c r="W194" t="str">
        <f t="shared" si="75"/>
        <v/>
      </c>
      <c r="X194" t="str">
        <f t="shared" si="76"/>
        <v/>
      </c>
      <c r="Y194" t="str">
        <f t="shared" si="77"/>
        <v/>
      </c>
      <c r="Z194" t="str">
        <f t="shared" si="78"/>
        <v/>
      </c>
      <c r="AA194">
        <f t="shared" si="79"/>
        <v>14</v>
      </c>
    </row>
    <row r="195" spans="1:27" ht="17" x14ac:dyDescent="0.25">
      <c r="A195" s="1" t="s">
        <v>193</v>
      </c>
      <c r="B195">
        <f t="shared" ref="B195:B258" si="80">LEN(A195)</f>
        <v>34</v>
      </c>
      <c r="C195" t="str">
        <f t="shared" ref="C195:C258" si="81">IF(COLUMN(A194)&lt;=$B195/2,IFERROR(MID($A195,FIND(MID($A195,COLUMN(A194),1),RIGHT($A195,$B195/2))+$B195/2,1),""),"")</f>
        <v/>
      </c>
      <c r="D195" t="str">
        <f t="shared" ref="D195:D258" si="82">IF(COLUMN(B194)&lt;=$B195/2,IFERROR(MID($A195,FIND(MID($A195,COLUMN(B194),1),RIGHT($A195,$B195/2))+$B195/2,1),""),"")</f>
        <v/>
      </c>
      <c r="E195" t="str">
        <f t="shared" ref="E195:E258" si="83">IF(COLUMN(C194)&lt;=$B195/2,IFERROR(MID($A195,FIND(MID($A195,COLUMN(C194),1),RIGHT($A195,$B195/2))+$B195/2,1),""),"")</f>
        <v/>
      </c>
      <c r="F195" t="str">
        <f t="shared" ref="F195:F258" si="84">IF(COLUMN(D194)&lt;=$B195/2,IFERROR(MID($A195,FIND(MID($A195,COLUMN(D194),1),RIGHT($A195,$B195/2))+$B195/2,1),""),"")</f>
        <v/>
      </c>
      <c r="G195" t="str">
        <f t="shared" ref="G195:G258" si="85">IF(COLUMN(E194)&lt;=$B195/2,IFERROR(MID($A195,FIND(MID($A195,COLUMN(E194),1),RIGHT($A195,$B195/2))+$B195/2,1),""),"")</f>
        <v/>
      </c>
      <c r="H195" t="str">
        <f t="shared" ref="H195:H258" si="86">IF(COLUMN(F194)&lt;=$B195/2,IFERROR(MID($A195,FIND(MID($A195,COLUMN(F194),1),RIGHT($A195,$B195/2))+$B195/2,1),""),"")</f>
        <v/>
      </c>
      <c r="I195" t="str">
        <f t="shared" ref="I195:I258" si="87">IF(COLUMN(G194)&lt;=$B195/2,IFERROR(MID($A195,FIND(MID($A195,COLUMN(G194),1),RIGHT($A195,$B195/2))+$B195/2,1),""),"")</f>
        <v/>
      </c>
      <c r="J195" t="str">
        <f t="shared" ref="J195:J258" si="88">IF(COLUMN(H194)&lt;=$B195/2,IFERROR(MID($A195,FIND(MID($A195,COLUMN(H194),1),RIGHT($A195,$B195/2))+$B195/2,1),""),"")</f>
        <v/>
      </c>
      <c r="K195" t="str">
        <f t="shared" ref="K195:K258" si="89">IF(COLUMN(I194)&lt;=$B195/2,IFERROR(MID($A195,FIND(MID($A195,COLUMN(I194),1),RIGHT($A195,$B195/2))+$B195/2,1),""),"")</f>
        <v/>
      </c>
      <c r="L195" t="str">
        <f t="shared" ref="L195:L258" si="90">IF(COLUMN(J194)&lt;=$B195/2,IFERROR(MID($A195,FIND(MID($A195,COLUMN(J194),1),RIGHT($A195,$B195/2))+$B195/2,1),""),"")</f>
        <v/>
      </c>
      <c r="M195" t="str">
        <f t="shared" ref="M195:M258" si="91">IF(COLUMN(K194)&lt;=$B195/2,IFERROR(MID($A195,FIND(MID($A195,COLUMN(K194),1),RIGHT($A195,$B195/2))+$B195/2,1),""),"")</f>
        <v/>
      </c>
      <c r="N195" t="str">
        <f t="shared" ref="N195:N258" si="92">IF(COLUMN(L194)&lt;=$B195/2,IFERROR(MID($A195,FIND(MID($A195,COLUMN(L194),1),RIGHT($A195,$B195/2))+$B195/2,1),""),"")</f>
        <v>w</v>
      </c>
      <c r="O195" t="str">
        <f t="shared" ref="O195:O258" si="93">IF(COLUMN(M194)&lt;=$B195/2,IFERROR(MID($A195,FIND(MID($A195,COLUMN(M194),1),RIGHT($A195,$B195/2))+$B195/2,1),""),"")</f>
        <v/>
      </c>
      <c r="P195" t="str">
        <f t="shared" ref="P195:P258" si="94">IF(COLUMN(N194)&lt;=$B195/2,IFERROR(MID($A195,FIND(MID($A195,COLUMN(N194),1),RIGHT($A195,$B195/2))+$B195/2,1),""),"")</f>
        <v/>
      </c>
      <c r="Q195" t="str">
        <f t="shared" ref="Q195:Q258" si="95">IF(COLUMN(O194)&lt;=$B195/2,IFERROR(MID($A195,FIND(MID($A195,COLUMN(O194),1),RIGHT($A195,$B195/2))+$B195/2,1),""),"")</f>
        <v/>
      </c>
      <c r="R195" t="str">
        <f t="shared" ref="R195:R258" si="96">IF(COLUMN(P194)&lt;=$B195/2,IFERROR(MID($A195,FIND(MID($A195,COLUMN(P194),1),RIGHT($A195,$B195/2))+$B195/2,1),""),"")</f>
        <v/>
      </c>
      <c r="S195" t="str">
        <f t="shared" ref="S195:S258" si="97">IF(COLUMN(Q194)&lt;=$B195/2,IFERROR(MID($A195,FIND(MID($A195,COLUMN(Q194),1),RIGHT($A195,$B195/2))+$B195/2,1),""),"")</f>
        <v/>
      </c>
      <c r="T195" t="str">
        <f t="shared" ref="T195:T258" si="98">IF(COLUMN(R194)&lt;=$B195/2,IFERROR(MID($A195,FIND(MID($A195,COLUMN(R194),1),RIGHT($A195,$B195/2))+$B195/2,1),""),"")</f>
        <v/>
      </c>
      <c r="U195" t="str">
        <f t="shared" ref="U195:U258" si="99">IF(COLUMN(S194)&lt;=$B195/2,IFERROR(MID($A195,FIND(MID($A195,COLUMN(S194),1),RIGHT($A195,$B195/2))+$B195/2,1),""),"")</f>
        <v/>
      </c>
      <c r="V195" t="str">
        <f t="shared" ref="V195:V258" si="100">IF(COLUMN(T194)&lt;=$B195/2,IFERROR(MID($A195,FIND(MID($A195,COLUMN(T194),1),RIGHT($A195,$B195/2))+$B195/2,1),""),"")</f>
        <v/>
      </c>
      <c r="W195" t="str">
        <f t="shared" ref="W195:W258" si="101">IF(COLUMN(U194)&lt;=$B195/2,IFERROR(MID($A195,FIND(MID($A195,COLUMN(U194),1),RIGHT($A195,$B195/2))+$B195/2,1),""),"")</f>
        <v/>
      </c>
      <c r="X195" t="str">
        <f t="shared" ref="X195:X258" si="102">IF(COLUMN(V194)&lt;=$B195/2,IFERROR(MID($A195,FIND(MID($A195,COLUMN(V194),1),RIGHT($A195,$B195/2))+$B195/2,1),""),"")</f>
        <v/>
      </c>
      <c r="Y195" t="str">
        <f t="shared" ref="Y195:Y258" si="103">IF(COLUMN(W194)&lt;=$B195/2,IFERROR(MID($A195,FIND(MID($A195,COLUMN(W194),1),RIGHT($A195,$B195/2))+$B195/2,1),""),"")</f>
        <v/>
      </c>
      <c r="Z195" t="str">
        <f t="shared" ref="Z195:Z258" si="104">IF(COLUMN(X194)&lt;=$B195/2,IFERROR(MID($A195,FIND(MID($A195,COLUMN(X194),1),RIGHT($A195,$B195/2))+$B195/2,1),""),"")</f>
        <v/>
      </c>
      <c r="AA195">
        <f t="shared" ref="AA195:AA258" si="105">IF(CODE(_xlfn.CONCAT(C195:Z195))-64&lt;=26,CODE(_xlfn.CONCAT(C195:Z195))-64+26,CODE(_xlfn.CONCAT(C195:Z195))-96)</f>
        <v>23</v>
      </c>
    </row>
    <row r="196" spans="1:27" ht="17" x14ac:dyDescent="0.25">
      <c r="A196" s="1" t="s">
        <v>194</v>
      </c>
      <c r="B196">
        <f t="shared" si="80"/>
        <v>40</v>
      </c>
      <c r="C196" t="str">
        <f t="shared" si="81"/>
        <v/>
      </c>
      <c r="D196" t="str">
        <f t="shared" si="82"/>
        <v>r</v>
      </c>
      <c r="E196" t="str">
        <f t="shared" si="83"/>
        <v/>
      </c>
      <c r="F196" t="str">
        <f t="shared" si="84"/>
        <v/>
      </c>
      <c r="G196" t="str">
        <f t="shared" si="85"/>
        <v/>
      </c>
      <c r="H196" t="str">
        <f t="shared" si="86"/>
        <v>r</v>
      </c>
      <c r="I196" t="str">
        <f t="shared" si="87"/>
        <v/>
      </c>
      <c r="J196" t="str">
        <f t="shared" si="88"/>
        <v/>
      </c>
      <c r="K196" t="str">
        <f t="shared" si="89"/>
        <v/>
      </c>
      <c r="L196" t="str">
        <f t="shared" si="90"/>
        <v/>
      </c>
      <c r="M196" t="str">
        <f t="shared" si="91"/>
        <v/>
      </c>
      <c r="N196" t="str">
        <f t="shared" si="92"/>
        <v/>
      </c>
      <c r="O196" t="str">
        <f t="shared" si="93"/>
        <v/>
      </c>
      <c r="P196" t="str">
        <f t="shared" si="94"/>
        <v/>
      </c>
      <c r="Q196" t="str">
        <f t="shared" si="95"/>
        <v/>
      </c>
      <c r="R196" t="str">
        <f t="shared" si="96"/>
        <v/>
      </c>
      <c r="S196" t="str">
        <f t="shared" si="97"/>
        <v/>
      </c>
      <c r="T196" t="str">
        <f t="shared" si="98"/>
        <v/>
      </c>
      <c r="U196" t="str">
        <f t="shared" si="99"/>
        <v/>
      </c>
      <c r="V196" t="str">
        <f t="shared" si="100"/>
        <v/>
      </c>
      <c r="W196" t="str">
        <f t="shared" si="101"/>
        <v/>
      </c>
      <c r="X196" t="str">
        <f t="shared" si="102"/>
        <v/>
      </c>
      <c r="Y196" t="str">
        <f t="shared" si="103"/>
        <v/>
      </c>
      <c r="Z196" t="str">
        <f t="shared" si="104"/>
        <v/>
      </c>
      <c r="AA196">
        <f t="shared" si="105"/>
        <v>18</v>
      </c>
    </row>
    <row r="197" spans="1:27" ht="17" x14ac:dyDescent="0.25">
      <c r="A197" s="1" t="s">
        <v>195</v>
      </c>
      <c r="B197">
        <f t="shared" si="80"/>
        <v>20</v>
      </c>
      <c r="C197" t="str">
        <f t="shared" si="81"/>
        <v/>
      </c>
      <c r="D197" t="str">
        <f t="shared" si="82"/>
        <v/>
      </c>
      <c r="E197" t="str">
        <f t="shared" si="83"/>
        <v/>
      </c>
      <c r="F197" t="str">
        <f t="shared" si="84"/>
        <v/>
      </c>
      <c r="G197" t="str">
        <f t="shared" si="85"/>
        <v/>
      </c>
      <c r="H197" t="str">
        <f t="shared" si="86"/>
        <v/>
      </c>
      <c r="I197" t="str">
        <f t="shared" si="87"/>
        <v/>
      </c>
      <c r="J197" t="str">
        <f t="shared" si="88"/>
        <v/>
      </c>
      <c r="K197" t="str">
        <f t="shared" si="89"/>
        <v/>
      </c>
      <c r="L197" t="str">
        <f t="shared" si="90"/>
        <v>Q</v>
      </c>
      <c r="M197" t="str">
        <f t="shared" si="91"/>
        <v/>
      </c>
      <c r="N197" t="str">
        <f t="shared" si="92"/>
        <v/>
      </c>
      <c r="O197" t="str">
        <f t="shared" si="93"/>
        <v/>
      </c>
      <c r="P197" t="str">
        <f t="shared" si="94"/>
        <v/>
      </c>
      <c r="Q197" t="str">
        <f t="shared" si="95"/>
        <v/>
      </c>
      <c r="R197" t="str">
        <f t="shared" si="96"/>
        <v/>
      </c>
      <c r="S197" t="str">
        <f t="shared" si="97"/>
        <v/>
      </c>
      <c r="T197" t="str">
        <f t="shared" si="98"/>
        <v/>
      </c>
      <c r="U197" t="str">
        <f t="shared" si="99"/>
        <v/>
      </c>
      <c r="V197" t="str">
        <f t="shared" si="100"/>
        <v/>
      </c>
      <c r="W197" t="str">
        <f t="shared" si="101"/>
        <v/>
      </c>
      <c r="X197" t="str">
        <f t="shared" si="102"/>
        <v/>
      </c>
      <c r="Y197" t="str">
        <f t="shared" si="103"/>
        <v/>
      </c>
      <c r="Z197" t="str">
        <f t="shared" si="104"/>
        <v/>
      </c>
      <c r="AA197">
        <f t="shared" si="105"/>
        <v>43</v>
      </c>
    </row>
    <row r="198" spans="1:27" ht="17" x14ac:dyDescent="0.25">
      <c r="A198" s="1" t="s">
        <v>196</v>
      </c>
      <c r="B198">
        <f t="shared" si="80"/>
        <v>48</v>
      </c>
      <c r="C198" t="str">
        <f t="shared" si="81"/>
        <v>w</v>
      </c>
      <c r="D198" t="str">
        <f t="shared" si="82"/>
        <v/>
      </c>
      <c r="E198" t="str">
        <f t="shared" si="83"/>
        <v>w</v>
      </c>
      <c r="F198" t="str">
        <f t="shared" si="84"/>
        <v/>
      </c>
      <c r="G198" t="str">
        <f t="shared" si="85"/>
        <v/>
      </c>
      <c r="H198" t="str">
        <f t="shared" si="86"/>
        <v/>
      </c>
      <c r="I198" t="str">
        <f t="shared" si="87"/>
        <v/>
      </c>
      <c r="J198" t="str">
        <f t="shared" si="88"/>
        <v/>
      </c>
      <c r="K198" t="str">
        <f t="shared" si="89"/>
        <v/>
      </c>
      <c r="L198" t="str">
        <f t="shared" si="90"/>
        <v/>
      </c>
      <c r="M198" t="str">
        <f t="shared" si="91"/>
        <v/>
      </c>
      <c r="N198" t="str">
        <f t="shared" si="92"/>
        <v/>
      </c>
      <c r="O198" t="str">
        <f t="shared" si="93"/>
        <v/>
      </c>
      <c r="P198" t="str">
        <f t="shared" si="94"/>
        <v/>
      </c>
      <c r="Q198" t="str">
        <f t="shared" si="95"/>
        <v>w</v>
      </c>
      <c r="R198" t="str">
        <f t="shared" si="96"/>
        <v/>
      </c>
      <c r="S198" t="str">
        <f t="shared" si="97"/>
        <v/>
      </c>
      <c r="T198" t="str">
        <f t="shared" si="98"/>
        <v/>
      </c>
      <c r="U198" t="str">
        <f t="shared" si="99"/>
        <v/>
      </c>
      <c r="V198" t="str">
        <f t="shared" si="100"/>
        <v/>
      </c>
      <c r="W198" t="str">
        <f t="shared" si="101"/>
        <v/>
      </c>
      <c r="X198" t="str">
        <f t="shared" si="102"/>
        <v/>
      </c>
      <c r="Y198" t="str">
        <f t="shared" si="103"/>
        <v/>
      </c>
      <c r="Z198" t="str">
        <f t="shared" si="104"/>
        <v/>
      </c>
      <c r="AA198">
        <f t="shared" si="105"/>
        <v>23</v>
      </c>
    </row>
    <row r="199" spans="1:27" ht="17" x14ac:dyDescent="0.25">
      <c r="A199" s="1" t="s">
        <v>197</v>
      </c>
      <c r="B199">
        <f t="shared" si="80"/>
        <v>34</v>
      </c>
      <c r="C199" t="str">
        <f t="shared" si="81"/>
        <v/>
      </c>
      <c r="D199" t="str">
        <f t="shared" si="82"/>
        <v/>
      </c>
      <c r="E199" t="str">
        <f t="shared" si="83"/>
        <v/>
      </c>
      <c r="F199" t="str">
        <f t="shared" si="84"/>
        <v/>
      </c>
      <c r="G199" t="str">
        <f t="shared" si="85"/>
        <v>n</v>
      </c>
      <c r="H199" t="str">
        <f t="shared" si="86"/>
        <v/>
      </c>
      <c r="I199" t="str">
        <f t="shared" si="87"/>
        <v/>
      </c>
      <c r="J199" t="str">
        <f t="shared" si="88"/>
        <v/>
      </c>
      <c r="K199" t="str">
        <f t="shared" si="89"/>
        <v/>
      </c>
      <c r="L199" t="str">
        <f t="shared" si="90"/>
        <v/>
      </c>
      <c r="M199" t="str">
        <f t="shared" si="91"/>
        <v/>
      </c>
      <c r="N199" t="str">
        <f t="shared" si="92"/>
        <v/>
      </c>
      <c r="O199" t="str">
        <f t="shared" si="93"/>
        <v/>
      </c>
      <c r="P199" t="str">
        <f t="shared" si="94"/>
        <v/>
      </c>
      <c r="Q199" t="str">
        <f t="shared" si="95"/>
        <v/>
      </c>
      <c r="R199" t="str">
        <f t="shared" si="96"/>
        <v/>
      </c>
      <c r="S199" t="str">
        <f t="shared" si="97"/>
        <v/>
      </c>
      <c r="T199" t="str">
        <f t="shared" si="98"/>
        <v/>
      </c>
      <c r="U199" t="str">
        <f t="shared" si="99"/>
        <v/>
      </c>
      <c r="V199" t="str">
        <f t="shared" si="100"/>
        <v/>
      </c>
      <c r="W199" t="str">
        <f t="shared" si="101"/>
        <v/>
      </c>
      <c r="X199" t="str">
        <f t="shared" si="102"/>
        <v/>
      </c>
      <c r="Y199" t="str">
        <f t="shared" si="103"/>
        <v/>
      </c>
      <c r="Z199" t="str">
        <f t="shared" si="104"/>
        <v/>
      </c>
      <c r="AA199">
        <f t="shared" si="105"/>
        <v>14</v>
      </c>
    </row>
    <row r="200" spans="1:27" ht="17" x14ac:dyDescent="0.25">
      <c r="A200" s="1" t="s">
        <v>198</v>
      </c>
      <c r="B200">
        <f t="shared" si="80"/>
        <v>40</v>
      </c>
      <c r="C200" t="str">
        <f t="shared" si="81"/>
        <v/>
      </c>
      <c r="D200" t="str">
        <f t="shared" si="82"/>
        <v/>
      </c>
      <c r="E200" t="str">
        <f t="shared" si="83"/>
        <v/>
      </c>
      <c r="F200" t="str">
        <f t="shared" si="84"/>
        <v/>
      </c>
      <c r="G200" t="str">
        <f t="shared" si="85"/>
        <v/>
      </c>
      <c r="H200" t="str">
        <f t="shared" si="86"/>
        <v/>
      </c>
      <c r="I200" t="str">
        <f t="shared" si="87"/>
        <v>T</v>
      </c>
      <c r="J200" t="str">
        <f t="shared" si="88"/>
        <v/>
      </c>
      <c r="K200" t="str">
        <f t="shared" si="89"/>
        <v/>
      </c>
      <c r="L200" t="str">
        <f t="shared" si="90"/>
        <v/>
      </c>
      <c r="M200" t="str">
        <f t="shared" si="91"/>
        <v/>
      </c>
      <c r="N200" t="str">
        <f t="shared" si="92"/>
        <v/>
      </c>
      <c r="O200" t="str">
        <f t="shared" si="93"/>
        <v/>
      </c>
      <c r="P200" t="str">
        <f t="shared" si="94"/>
        <v/>
      </c>
      <c r="Q200" t="str">
        <f t="shared" si="95"/>
        <v/>
      </c>
      <c r="R200" t="str">
        <f t="shared" si="96"/>
        <v/>
      </c>
      <c r="S200" t="str">
        <f t="shared" si="97"/>
        <v/>
      </c>
      <c r="T200" t="str">
        <f t="shared" si="98"/>
        <v>T</v>
      </c>
      <c r="U200" t="str">
        <f t="shared" si="99"/>
        <v/>
      </c>
      <c r="V200" t="str">
        <f t="shared" si="100"/>
        <v/>
      </c>
      <c r="W200" t="str">
        <f t="shared" si="101"/>
        <v/>
      </c>
      <c r="X200" t="str">
        <f t="shared" si="102"/>
        <v/>
      </c>
      <c r="Y200" t="str">
        <f t="shared" si="103"/>
        <v/>
      </c>
      <c r="Z200" t="str">
        <f t="shared" si="104"/>
        <v/>
      </c>
      <c r="AA200">
        <f t="shared" si="105"/>
        <v>46</v>
      </c>
    </row>
    <row r="201" spans="1:27" ht="17" x14ac:dyDescent="0.25">
      <c r="A201" s="1" t="s">
        <v>199</v>
      </c>
      <c r="B201">
        <f t="shared" si="80"/>
        <v>44</v>
      </c>
      <c r="C201" t="str">
        <f t="shared" si="81"/>
        <v/>
      </c>
      <c r="D201" t="str">
        <f t="shared" si="82"/>
        <v/>
      </c>
      <c r="E201" t="str">
        <f t="shared" si="83"/>
        <v/>
      </c>
      <c r="F201" t="str">
        <f t="shared" si="84"/>
        <v/>
      </c>
      <c r="G201" t="str">
        <f t="shared" si="85"/>
        <v/>
      </c>
      <c r="H201" t="str">
        <f t="shared" si="86"/>
        <v/>
      </c>
      <c r="I201" t="str">
        <f t="shared" si="87"/>
        <v/>
      </c>
      <c r="J201" t="str">
        <f t="shared" si="88"/>
        <v/>
      </c>
      <c r="K201" t="str">
        <f t="shared" si="89"/>
        <v/>
      </c>
      <c r="L201" t="str">
        <f t="shared" si="90"/>
        <v/>
      </c>
      <c r="M201" t="str">
        <f t="shared" si="91"/>
        <v/>
      </c>
      <c r="N201" t="str">
        <f t="shared" si="92"/>
        <v/>
      </c>
      <c r="O201" t="str">
        <f t="shared" si="93"/>
        <v/>
      </c>
      <c r="P201" t="str">
        <f t="shared" si="94"/>
        <v>t</v>
      </c>
      <c r="Q201" t="str">
        <f t="shared" si="95"/>
        <v/>
      </c>
      <c r="R201" t="str">
        <f t="shared" si="96"/>
        <v>t</v>
      </c>
      <c r="S201" t="str">
        <f t="shared" si="97"/>
        <v/>
      </c>
      <c r="T201" t="str">
        <f t="shared" si="98"/>
        <v/>
      </c>
      <c r="U201" t="str">
        <f t="shared" si="99"/>
        <v/>
      </c>
      <c r="V201" t="str">
        <f t="shared" si="100"/>
        <v/>
      </c>
      <c r="W201" t="str">
        <f t="shared" si="101"/>
        <v/>
      </c>
      <c r="X201" t="str">
        <f t="shared" si="102"/>
        <v/>
      </c>
      <c r="Y201" t="str">
        <f t="shared" si="103"/>
        <v/>
      </c>
      <c r="Z201" t="str">
        <f t="shared" si="104"/>
        <v/>
      </c>
      <c r="AA201">
        <f t="shared" si="105"/>
        <v>20</v>
      </c>
    </row>
    <row r="202" spans="1:27" ht="17" x14ac:dyDescent="0.25">
      <c r="A202" s="1" t="s">
        <v>200</v>
      </c>
      <c r="B202">
        <f t="shared" si="80"/>
        <v>34</v>
      </c>
      <c r="C202" t="str">
        <f t="shared" si="81"/>
        <v/>
      </c>
      <c r="D202" t="str">
        <f t="shared" si="82"/>
        <v/>
      </c>
      <c r="E202" t="str">
        <f t="shared" si="83"/>
        <v/>
      </c>
      <c r="F202" t="str">
        <f t="shared" si="84"/>
        <v/>
      </c>
      <c r="G202" t="str">
        <f t="shared" si="85"/>
        <v/>
      </c>
      <c r="H202" t="str">
        <f t="shared" si="86"/>
        <v/>
      </c>
      <c r="I202" t="str">
        <f t="shared" si="87"/>
        <v/>
      </c>
      <c r="J202" t="str">
        <f t="shared" si="88"/>
        <v/>
      </c>
      <c r="K202" t="str">
        <f t="shared" si="89"/>
        <v/>
      </c>
      <c r="L202" t="str">
        <f t="shared" si="90"/>
        <v/>
      </c>
      <c r="M202" t="str">
        <f t="shared" si="91"/>
        <v/>
      </c>
      <c r="N202" t="str">
        <f t="shared" si="92"/>
        <v/>
      </c>
      <c r="O202" t="str">
        <f t="shared" si="93"/>
        <v>N</v>
      </c>
      <c r="P202" t="str">
        <f t="shared" si="94"/>
        <v/>
      </c>
      <c r="Q202" t="str">
        <f t="shared" si="95"/>
        <v/>
      </c>
      <c r="R202" t="str">
        <f t="shared" si="96"/>
        <v/>
      </c>
      <c r="S202" t="str">
        <f t="shared" si="97"/>
        <v/>
      </c>
      <c r="T202" t="str">
        <f t="shared" si="98"/>
        <v/>
      </c>
      <c r="U202" t="str">
        <f t="shared" si="99"/>
        <v/>
      </c>
      <c r="V202" t="str">
        <f t="shared" si="100"/>
        <v/>
      </c>
      <c r="W202" t="str">
        <f t="shared" si="101"/>
        <v/>
      </c>
      <c r="X202" t="str">
        <f t="shared" si="102"/>
        <v/>
      </c>
      <c r="Y202" t="str">
        <f t="shared" si="103"/>
        <v/>
      </c>
      <c r="Z202" t="str">
        <f t="shared" si="104"/>
        <v/>
      </c>
      <c r="AA202">
        <f t="shared" si="105"/>
        <v>40</v>
      </c>
    </row>
    <row r="203" spans="1:27" ht="17" x14ac:dyDescent="0.25">
      <c r="A203" s="1" t="s">
        <v>201</v>
      </c>
      <c r="B203">
        <f t="shared" si="80"/>
        <v>30</v>
      </c>
      <c r="C203" t="str">
        <f t="shared" si="81"/>
        <v>H</v>
      </c>
      <c r="D203" t="str">
        <f t="shared" si="82"/>
        <v/>
      </c>
      <c r="E203" t="str">
        <f t="shared" si="83"/>
        <v>H</v>
      </c>
      <c r="F203" t="str">
        <f t="shared" si="84"/>
        <v/>
      </c>
      <c r="G203" t="str">
        <f t="shared" si="85"/>
        <v/>
      </c>
      <c r="H203" t="str">
        <f t="shared" si="86"/>
        <v/>
      </c>
      <c r="I203" t="str">
        <f t="shared" si="87"/>
        <v/>
      </c>
      <c r="J203" t="str">
        <f t="shared" si="88"/>
        <v/>
      </c>
      <c r="K203" t="str">
        <f t="shared" si="89"/>
        <v/>
      </c>
      <c r="L203" t="str">
        <f t="shared" si="90"/>
        <v/>
      </c>
      <c r="M203" t="str">
        <f t="shared" si="91"/>
        <v/>
      </c>
      <c r="N203" t="str">
        <f t="shared" si="92"/>
        <v/>
      </c>
      <c r="O203" t="str">
        <f t="shared" si="93"/>
        <v/>
      </c>
      <c r="P203" t="str">
        <f t="shared" si="94"/>
        <v/>
      </c>
      <c r="Q203" t="str">
        <f t="shared" si="95"/>
        <v/>
      </c>
      <c r="R203" t="str">
        <f t="shared" si="96"/>
        <v/>
      </c>
      <c r="S203" t="str">
        <f t="shared" si="97"/>
        <v/>
      </c>
      <c r="T203" t="str">
        <f t="shared" si="98"/>
        <v/>
      </c>
      <c r="U203" t="str">
        <f t="shared" si="99"/>
        <v/>
      </c>
      <c r="V203" t="str">
        <f t="shared" si="100"/>
        <v/>
      </c>
      <c r="W203" t="str">
        <f t="shared" si="101"/>
        <v/>
      </c>
      <c r="X203" t="str">
        <f t="shared" si="102"/>
        <v/>
      </c>
      <c r="Y203" t="str">
        <f t="shared" si="103"/>
        <v/>
      </c>
      <c r="Z203" t="str">
        <f t="shared" si="104"/>
        <v/>
      </c>
      <c r="AA203">
        <f t="shared" si="105"/>
        <v>34</v>
      </c>
    </row>
    <row r="204" spans="1:27" ht="17" x14ac:dyDescent="0.25">
      <c r="A204" s="1" t="s">
        <v>202</v>
      </c>
      <c r="B204">
        <f t="shared" si="80"/>
        <v>34</v>
      </c>
      <c r="C204" t="str">
        <f t="shared" si="81"/>
        <v/>
      </c>
      <c r="D204" t="str">
        <f t="shared" si="82"/>
        <v/>
      </c>
      <c r="E204" t="str">
        <f t="shared" si="83"/>
        <v/>
      </c>
      <c r="F204" t="str">
        <f t="shared" si="84"/>
        <v/>
      </c>
      <c r="G204" t="str">
        <f t="shared" si="85"/>
        <v/>
      </c>
      <c r="H204" t="str">
        <f t="shared" si="86"/>
        <v/>
      </c>
      <c r="I204" t="str">
        <f t="shared" si="87"/>
        <v/>
      </c>
      <c r="J204" t="str">
        <f t="shared" si="88"/>
        <v/>
      </c>
      <c r="K204" t="str">
        <f t="shared" si="89"/>
        <v/>
      </c>
      <c r="L204" t="str">
        <f t="shared" si="90"/>
        <v/>
      </c>
      <c r="M204" t="str">
        <f t="shared" si="91"/>
        <v/>
      </c>
      <c r="N204" t="str">
        <f t="shared" si="92"/>
        <v/>
      </c>
      <c r="O204" t="str">
        <f t="shared" si="93"/>
        <v/>
      </c>
      <c r="P204" t="str">
        <f t="shared" si="94"/>
        <v/>
      </c>
      <c r="Q204" t="str">
        <f t="shared" si="95"/>
        <v/>
      </c>
      <c r="R204" t="str">
        <f t="shared" si="96"/>
        <v/>
      </c>
      <c r="S204" t="str">
        <f t="shared" si="97"/>
        <v>V</v>
      </c>
      <c r="T204" t="str">
        <f t="shared" si="98"/>
        <v/>
      </c>
      <c r="U204" t="str">
        <f t="shared" si="99"/>
        <v/>
      </c>
      <c r="V204" t="str">
        <f t="shared" si="100"/>
        <v/>
      </c>
      <c r="W204" t="str">
        <f t="shared" si="101"/>
        <v/>
      </c>
      <c r="X204" t="str">
        <f t="shared" si="102"/>
        <v/>
      </c>
      <c r="Y204" t="str">
        <f t="shared" si="103"/>
        <v/>
      </c>
      <c r="Z204" t="str">
        <f t="shared" si="104"/>
        <v/>
      </c>
      <c r="AA204">
        <f t="shared" si="105"/>
        <v>48</v>
      </c>
    </row>
    <row r="205" spans="1:27" ht="17" x14ac:dyDescent="0.25">
      <c r="A205" s="1" t="s">
        <v>203</v>
      </c>
      <c r="B205">
        <f t="shared" si="80"/>
        <v>48</v>
      </c>
      <c r="C205" t="str">
        <f t="shared" si="81"/>
        <v/>
      </c>
      <c r="D205" t="str">
        <f t="shared" si="82"/>
        <v/>
      </c>
      <c r="E205" t="str">
        <f t="shared" si="83"/>
        <v/>
      </c>
      <c r="F205" t="str">
        <f t="shared" si="84"/>
        <v/>
      </c>
      <c r="G205" t="str">
        <f t="shared" si="85"/>
        <v/>
      </c>
      <c r="H205" t="str">
        <f t="shared" si="86"/>
        <v/>
      </c>
      <c r="I205" t="str">
        <f t="shared" si="87"/>
        <v/>
      </c>
      <c r="J205" t="str">
        <f t="shared" si="88"/>
        <v/>
      </c>
      <c r="K205" t="str">
        <f t="shared" si="89"/>
        <v/>
      </c>
      <c r="L205" t="str">
        <f t="shared" si="90"/>
        <v>P</v>
      </c>
      <c r="M205" t="str">
        <f t="shared" si="91"/>
        <v/>
      </c>
      <c r="N205" t="str">
        <f t="shared" si="92"/>
        <v/>
      </c>
      <c r="O205" t="str">
        <f t="shared" si="93"/>
        <v/>
      </c>
      <c r="P205" t="str">
        <f t="shared" si="94"/>
        <v/>
      </c>
      <c r="Q205" t="str">
        <f t="shared" si="95"/>
        <v/>
      </c>
      <c r="R205" t="str">
        <f t="shared" si="96"/>
        <v/>
      </c>
      <c r="S205" t="str">
        <f t="shared" si="97"/>
        <v/>
      </c>
      <c r="T205" t="str">
        <f t="shared" si="98"/>
        <v/>
      </c>
      <c r="U205" t="str">
        <f t="shared" si="99"/>
        <v/>
      </c>
      <c r="V205" t="str">
        <f t="shared" si="100"/>
        <v/>
      </c>
      <c r="W205" t="str">
        <f t="shared" si="101"/>
        <v/>
      </c>
      <c r="X205" t="str">
        <f t="shared" si="102"/>
        <v/>
      </c>
      <c r="Y205" t="str">
        <f t="shared" si="103"/>
        <v/>
      </c>
      <c r="Z205" t="str">
        <f t="shared" si="104"/>
        <v/>
      </c>
      <c r="AA205">
        <f t="shared" si="105"/>
        <v>42</v>
      </c>
    </row>
    <row r="206" spans="1:27" ht="17" x14ac:dyDescent="0.25">
      <c r="A206" s="1" t="s">
        <v>204</v>
      </c>
      <c r="B206">
        <f t="shared" si="80"/>
        <v>30</v>
      </c>
      <c r="C206" t="str">
        <f t="shared" si="81"/>
        <v/>
      </c>
      <c r="D206" t="str">
        <f t="shared" si="82"/>
        <v>C</v>
      </c>
      <c r="E206" t="str">
        <f t="shared" si="83"/>
        <v/>
      </c>
      <c r="F206" t="str">
        <f t="shared" si="84"/>
        <v/>
      </c>
      <c r="G206" t="str">
        <f t="shared" si="85"/>
        <v/>
      </c>
      <c r="H206" t="str">
        <f t="shared" si="86"/>
        <v/>
      </c>
      <c r="I206" t="str">
        <f t="shared" si="87"/>
        <v/>
      </c>
      <c r="J206" t="str">
        <f t="shared" si="88"/>
        <v/>
      </c>
      <c r="K206" t="str">
        <f t="shared" si="89"/>
        <v/>
      </c>
      <c r="L206" t="str">
        <f t="shared" si="90"/>
        <v/>
      </c>
      <c r="M206" t="str">
        <f t="shared" si="91"/>
        <v/>
      </c>
      <c r="N206" t="str">
        <f t="shared" si="92"/>
        <v/>
      </c>
      <c r="O206" t="str">
        <f t="shared" si="93"/>
        <v/>
      </c>
      <c r="P206" t="str">
        <f t="shared" si="94"/>
        <v/>
      </c>
      <c r="Q206" t="str">
        <f t="shared" si="95"/>
        <v>C</v>
      </c>
      <c r="R206" t="str">
        <f t="shared" si="96"/>
        <v/>
      </c>
      <c r="S206" t="str">
        <f t="shared" si="97"/>
        <v/>
      </c>
      <c r="T206" t="str">
        <f t="shared" si="98"/>
        <v/>
      </c>
      <c r="U206" t="str">
        <f t="shared" si="99"/>
        <v/>
      </c>
      <c r="V206" t="str">
        <f t="shared" si="100"/>
        <v/>
      </c>
      <c r="W206" t="str">
        <f t="shared" si="101"/>
        <v/>
      </c>
      <c r="X206" t="str">
        <f t="shared" si="102"/>
        <v/>
      </c>
      <c r="Y206" t="str">
        <f t="shared" si="103"/>
        <v/>
      </c>
      <c r="Z206" t="str">
        <f t="shared" si="104"/>
        <v/>
      </c>
      <c r="AA206">
        <f t="shared" si="105"/>
        <v>29</v>
      </c>
    </row>
    <row r="207" spans="1:27" ht="17" x14ac:dyDescent="0.25">
      <c r="A207" s="1" t="s">
        <v>205</v>
      </c>
      <c r="B207">
        <f t="shared" si="80"/>
        <v>46</v>
      </c>
      <c r="C207" t="str">
        <f t="shared" si="81"/>
        <v/>
      </c>
      <c r="D207" t="str">
        <f t="shared" si="82"/>
        <v/>
      </c>
      <c r="E207" t="str">
        <f t="shared" si="83"/>
        <v/>
      </c>
      <c r="F207" t="str">
        <f t="shared" si="84"/>
        <v/>
      </c>
      <c r="G207" t="str">
        <f t="shared" si="85"/>
        <v/>
      </c>
      <c r="H207" t="str">
        <f t="shared" si="86"/>
        <v/>
      </c>
      <c r="I207" t="str">
        <f t="shared" si="87"/>
        <v/>
      </c>
      <c r="J207" t="str">
        <f t="shared" si="88"/>
        <v>m</v>
      </c>
      <c r="K207" t="str">
        <f t="shared" si="89"/>
        <v/>
      </c>
      <c r="L207" t="str">
        <f t="shared" si="90"/>
        <v/>
      </c>
      <c r="M207" t="str">
        <f t="shared" si="91"/>
        <v/>
      </c>
      <c r="N207" t="str">
        <f t="shared" si="92"/>
        <v/>
      </c>
      <c r="O207" t="str">
        <f t="shared" si="93"/>
        <v/>
      </c>
      <c r="P207" t="str">
        <f t="shared" si="94"/>
        <v/>
      </c>
      <c r="Q207" t="str">
        <f t="shared" si="95"/>
        <v/>
      </c>
      <c r="R207" t="str">
        <f t="shared" si="96"/>
        <v/>
      </c>
      <c r="S207" t="str">
        <f t="shared" si="97"/>
        <v/>
      </c>
      <c r="T207" t="str">
        <f t="shared" si="98"/>
        <v/>
      </c>
      <c r="U207" t="str">
        <f t="shared" si="99"/>
        <v/>
      </c>
      <c r="V207" t="str">
        <f t="shared" si="100"/>
        <v/>
      </c>
      <c r="W207" t="str">
        <f t="shared" si="101"/>
        <v/>
      </c>
      <c r="X207" t="str">
        <f t="shared" si="102"/>
        <v/>
      </c>
      <c r="Y207" t="str">
        <f t="shared" si="103"/>
        <v/>
      </c>
      <c r="Z207" t="str">
        <f t="shared" si="104"/>
        <v/>
      </c>
      <c r="AA207">
        <f t="shared" si="105"/>
        <v>13</v>
      </c>
    </row>
    <row r="208" spans="1:27" ht="17" x14ac:dyDescent="0.25">
      <c r="A208" s="1" t="s">
        <v>206</v>
      </c>
      <c r="B208">
        <f t="shared" si="80"/>
        <v>26</v>
      </c>
      <c r="C208" t="str">
        <f t="shared" si="81"/>
        <v>j</v>
      </c>
      <c r="D208" t="str">
        <f t="shared" si="82"/>
        <v/>
      </c>
      <c r="E208" t="str">
        <f t="shared" si="83"/>
        <v/>
      </c>
      <c r="F208" t="str">
        <f t="shared" si="84"/>
        <v/>
      </c>
      <c r="G208" t="str">
        <f t="shared" si="85"/>
        <v/>
      </c>
      <c r="H208" t="str">
        <f t="shared" si="86"/>
        <v/>
      </c>
      <c r="I208" t="str">
        <f t="shared" si="87"/>
        <v/>
      </c>
      <c r="J208" t="str">
        <f t="shared" si="88"/>
        <v/>
      </c>
      <c r="K208" t="str">
        <f t="shared" si="89"/>
        <v/>
      </c>
      <c r="L208" t="str">
        <f t="shared" si="90"/>
        <v/>
      </c>
      <c r="M208" t="str">
        <f t="shared" si="91"/>
        <v/>
      </c>
      <c r="N208" t="str">
        <f t="shared" si="92"/>
        <v/>
      </c>
      <c r="O208" t="str">
        <f t="shared" si="93"/>
        <v/>
      </c>
      <c r="P208" t="str">
        <f t="shared" si="94"/>
        <v/>
      </c>
      <c r="Q208" t="str">
        <f t="shared" si="95"/>
        <v/>
      </c>
      <c r="R208" t="str">
        <f t="shared" si="96"/>
        <v/>
      </c>
      <c r="S208" t="str">
        <f t="shared" si="97"/>
        <v/>
      </c>
      <c r="T208" t="str">
        <f t="shared" si="98"/>
        <v/>
      </c>
      <c r="U208" t="str">
        <f t="shared" si="99"/>
        <v/>
      </c>
      <c r="V208" t="str">
        <f t="shared" si="100"/>
        <v/>
      </c>
      <c r="W208" t="str">
        <f t="shared" si="101"/>
        <v/>
      </c>
      <c r="X208" t="str">
        <f t="shared" si="102"/>
        <v/>
      </c>
      <c r="Y208" t="str">
        <f t="shared" si="103"/>
        <v/>
      </c>
      <c r="Z208" t="str">
        <f t="shared" si="104"/>
        <v/>
      </c>
      <c r="AA208">
        <f t="shared" si="105"/>
        <v>10</v>
      </c>
    </row>
    <row r="209" spans="1:27" ht="17" x14ac:dyDescent="0.25">
      <c r="A209" s="1" t="s">
        <v>207</v>
      </c>
      <c r="B209">
        <f t="shared" si="80"/>
        <v>38</v>
      </c>
      <c r="C209" t="str">
        <f t="shared" si="81"/>
        <v/>
      </c>
      <c r="D209" t="str">
        <f t="shared" si="82"/>
        <v/>
      </c>
      <c r="E209" t="str">
        <f t="shared" si="83"/>
        <v/>
      </c>
      <c r="F209" t="str">
        <f t="shared" si="84"/>
        <v/>
      </c>
      <c r="G209" t="str">
        <f t="shared" si="85"/>
        <v/>
      </c>
      <c r="H209" t="str">
        <f t="shared" si="86"/>
        <v/>
      </c>
      <c r="I209" t="str">
        <f t="shared" si="87"/>
        <v/>
      </c>
      <c r="J209" t="str">
        <f t="shared" si="88"/>
        <v/>
      </c>
      <c r="K209" t="str">
        <f t="shared" si="89"/>
        <v>f</v>
      </c>
      <c r="L209" t="str">
        <f t="shared" si="90"/>
        <v/>
      </c>
      <c r="M209" t="str">
        <f t="shared" si="91"/>
        <v/>
      </c>
      <c r="N209" t="str">
        <f t="shared" si="92"/>
        <v/>
      </c>
      <c r="O209" t="str">
        <f t="shared" si="93"/>
        <v/>
      </c>
      <c r="P209" t="str">
        <f t="shared" si="94"/>
        <v/>
      </c>
      <c r="Q209" t="str">
        <f t="shared" si="95"/>
        <v/>
      </c>
      <c r="R209" t="str">
        <f t="shared" si="96"/>
        <v/>
      </c>
      <c r="S209" t="str">
        <f t="shared" si="97"/>
        <v/>
      </c>
      <c r="T209" t="str">
        <f t="shared" si="98"/>
        <v>f</v>
      </c>
      <c r="U209" t="str">
        <f t="shared" si="99"/>
        <v/>
      </c>
      <c r="V209" t="str">
        <f t="shared" si="100"/>
        <v/>
      </c>
      <c r="W209" t="str">
        <f t="shared" si="101"/>
        <v/>
      </c>
      <c r="X209" t="str">
        <f t="shared" si="102"/>
        <v/>
      </c>
      <c r="Y209" t="str">
        <f t="shared" si="103"/>
        <v/>
      </c>
      <c r="Z209" t="str">
        <f t="shared" si="104"/>
        <v/>
      </c>
      <c r="AA209">
        <f t="shared" si="105"/>
        <v>6</v>
      </c>
    </row>
    <row r="210" spans="1:27" ht="17" x14ac:dyDescent="0.25">
      <c r="A210" s="1" t="s">
        <v>208</v>
      </c>
      <c r="B210">
        <f t="shared" si="80"/>
        <v>42</v>
      </c>
      <c r="C210" t="str">
        <f t="shared" si="81"/>
        <v/>
      </c>
      <c r="D210" t="str">
        <f t="shared" si="82"/>
        <v/>
      </c>
      <c r="E210" t="str">
        <f t="shared" si="83"/>
        <v/>
      </c>
      <c r="F210" t="str">
        <f t="shared" si="84"/>
        <v>C</v>
      </c>
      <c r="G210" t="str">
        <f t="shared" si="85"/>
        <v/>
      </c>
      <c r="H210" t="str">
        <f t="shared" si="86"/>
        <v/>
      </c>
      <c r="I210" t="str">
        <f t="shared" si="87"/>
        <v/>
      </c>
      <c r="J210" t="str">
        <f t="shared" si="88"/>
        <v/>
      </c>
      <c r="K210" t="str">
        <f t="shared" si="89"/>
        <v/>
      </c>
      <c r="L210" t="str">
        <f t="shared" si="90"/>
        <v/>
      </c>
      <c r="M210" t="str">
        <f t="shared" si="91"/>
        <v/>
      </c>
      <c r="N210" t="str">
        <f t="shared" si="92"/>
        <v/>
      </c>
      <c r="O210" t="str">
        <f t="shared" si="93"/>
        <v/>
      </c>
      <c r="P210" t="str">
        <f t="shared" si="94"/>
        <v/>
      </c>
      <c r="Q210" t="str">
        <f t="shared" si="95"/>
        <v/>
      </c>
      <c r="R210" t="str">
        <f t="shared" si="96"/>
        <v/>
      </c>
      <c r="S210" t="str">
        <f t="shared" si="97"/>
        <v/>
      </c>
      <c r="T210" t="str">
        <f t="shared" si="98"/>
        <v/>
      </c>
      <c r="U210" t="str">
        <f t="shared" si="99"/>
        <v/>
      </c>
      <c r="V210" t="str">
        <f t="shared" si="100"/>
        <v/>
      </c>
      <c r="W210" t="str">
        <f t="shared" si="101"/>
        <v/>
      </c>
      <c r="X210" t="str">
        <f t="shared" si="102"/>
        <v/>
      </c>
      <c r="Y210" t="str">
        <f t="shared" si="103"/>
        <v/>
      </c>
      <c r="Z210" t="str">
        <f t="shared" si="104"/>
        <v/>
      </c>
      <c r="AA210">
        <f t="shared" si="105"/>
        <v>29</v>
      </c>
    </row>
    <row r="211" spans="1:27" ht="17" x14ac:dyDescent="0.25">
      <c r="A211" s="1" t="s">
        <v>209</v>
      </c>
      <c r="B211">
        <f t="shared" si="80"/>
        <v>44</v>
      </c>
      <c r="C211" t="str">
        <f t="shared" si="81"/>
        <v/>
      </c>
      <c r="D211" t="str">
        <f t="shared" si="82"/>
        <v/>
      </c>
      <c r="E211" t="str">
        <f t="shared" si="83"/>
        <v/>
      </c>
      <c r="F211" t="str">
        <f t="shared" si="84"/>
        <v/>
      </c>
      <c r="G211" t="str">
        <f t="shared" si="85"/>
        <v/>
      </c>
      <c r="H211" t="str">
        <f t="shared" si="86"/>
        <v/>
      </c>
      <c r="I211" t="str">
        <f t="shared" si="87"/>
        <v/>
      </c>
      <c r="J211" t="str">
        <f t="shared" si="88"/>
        <v/>
      </c>
      <c r="K211" t="str">
        <f t="shared" si="89"/>
        <v/>
      </c>
      <c r="L211" t="str">
        <f t="shared" si="90"/>
        <v/>
      </c>
      <c r="M211" t="str">
        <f t="shared" si="91"/>
        <v/>
      </c>
      <c r="N211" t="str">
        <f t="shared" si="92"/>
        <v/>
      </c>
      <c r="O211" t="str">
        <f t="shared" si="93"/>
        <v/>
      </c>
      <c r="P211" t="str">
        <f t="shared" si="94"/>
        <v/>
      </c>
      <c r="Q211" t="str">
        <f t="shared" si="95"/>
        <v/>
      </c>
      <c r="R211" t="str">
        <f t="shared" si="96"/>
        <v/>
      </c>
      <c r="S211" t="str">
        <f t="shared" si="97"/>
        <v/>
      </c>
      <c r="T211" t="str">
        <f t="shared" si="98"/>
        <v/>
      </c>
      <c r="U211" t="str">
        <f t="shared" si="99"/>
        <v/>
      </c>
      <c r="V211" t="str">
        <f t="shared" si="100"/>
        <v/>
      </c>
      <c r="W211" t="str">
        <f t="shared" si="101"/>
        <v>T</v>
      </c>
      <c r="X211" t="str">
        <f t="shared" si="102"/>
        <v/>
      </c>
      <c r="Y211" t="str">
        <f t="shared" si="103"/>
        <v/>
      </c>
      <c r="Z211" t="str">
        <f t="shared" si="104"/>
        <v/>
      </c>
      <c r="AA211">
        <f t="shared" si="105"/>
        <v>46</v>
      </c>
    </row>
    <row r="212" spans="1:27" ht="17" x14ac:dyDescent="0.25">
      <c r="A212" s="1" t="s">
        <v>210</v>
      </c>
      <c r="B212">
        <f t="shared" si="80"/>
        <v>34</v>
      </c>
      <c r="C212" t="str">
        <f t="shared" si="81"/>
        <v/>
      </c>
      <c r="D212" t="str">
        <f t="shared" si="82"/>
        <v/>
      </c>
      <c r="E212" t="str">
        <f t="shared" si="83"/>
        <v/>
      </c>
      <c r="F212" t="str">
        <f t="shared" si="84"/>
        <v/>
      </c>
      <c r="G212" t="str">
        <f t="shared" si="85"/>
        <v/>
      </c>
      <c r="H212" t="str">
        <f t="shared" si="86"/>
        <v/>
      </c>
      <c r="I212" t="str">
        <f t="shared" si="87"/>
        <v/>
      </c>
      <c r="J212" t="str">
        <f t="shared" si="88"/>
        <v/>
      </c>
      <c r="K212" t="str">
        <f t="shared" si="89"/>
        <v/>
      </c>
      <c r="L212" t="str">
        <f t="shared" si="90"/>
        <v/>
      </c>
      <c r="M212" t="str">
        <f t="shared" si="91"/>
        <v/>
      </c>
      <c r="N212" t="str">
        <f t="shared" si="92"/>
        <v/>
      </c>
      <c r="O212" t="str">
        <f t="shared" si="93"/>
        <v/>
      </c>
      <c r="P212" t="str">
        <f t="shared" si="94"/>
        <v/>
      </c>
      <c r="Q212" t="str">
        <f t="shared" si="95"/>
        <v/>
      </c>
      <c r="R212" t="str">
        <f t="shared" si="96"/>
        <v>Z</v>
      </c>
      <c r="S212" t="str">
        <f t="shared" si="97"/>
        <v/>
      </c>
      <c r="T212" t="str">
        <f t="shared" si="98"/>
        <v/>
      </c>
      <c r="U212" t="str">
        <f t="shared" si="99"/>
        <v/>
      </c>
      <c r="V212" t="str">
        <f t="shared" si="100"/>
        <v/>
      </c>
      <c r="W212" t="str">
        <f t="shared" si="101"/>
        <v/>
      </c>
      <c r="X212" t="str">
        <f t="shared" si="102"/>
        <v/>
      </c>
      <c r="Y212" t="str">
        <f t="shared" si="103"/>
        <v/>
      </c>
      <c r="Z212" t="str">
        <f t="shared" si="104"/>
        <v/>
      </c>
      <c r="AA212">
        <f t="shared" si="105"/>
        <v>52</v>
      </c>
    </row>
    <row r="213" spans="1:27" ht="17" x14ac:dyDescent="0.25">
      <c r="A213" s="1" t="s">
        <v>211</v>
      </c>
      <c r="B213">
        <f t="shared" si="80"/>
        <v>48</v>
      </c>
      <c r="C213" t="str">
        <f t="shared" si="81"/>
        <v/>
      </c>
      <c r="D213" t="str">
        <f t="shared" si="82"/>
        <v>l</v>
      </c>
      <c r="E213" t="str">
        <f t="shared" si="83"/>
        <v/>
      </c>
      <c r="F213" t="str">
        <f t="shared" si="84"/>
        <v/>
      </c>
      <c r="G213" t="str">
        <f t="shared" si="85"/>
        <v/>
      </c>
      <c r="H213" t="str">
        <f t="shared" si="86"/>
        <v/>
      </c>
      <c r="I213" t="str">
        <f t="shared" si="87"/>
        <v/>
      </c>
      <c r="J213" t="str">
        <f t="shared" si="88"/>
        <v/>
      </c>
      <c r="K213" t="str">
        <f t="shared" si="89"/>
        <v/>
      </c>
      <c r="L213" t="str">
        <f t="shared" si="90"/>
        <v/>
      </c>
      <c r="M213" t="str">
        <f t="shared" si="91"/>
        <v/>
      </c>
      <c r="N213" t="str">
        <f t="shared" si="92"/>
        <v/>
      </c>
      <c r="O213" t="str">
        <f t="shared" si="93"/>
        <v/>
      </c>
      <c r="P213" t="str">
        <f t="shared" si="94"/>
        <v/>
      </c>
      <c r="Q213" t="str">
        <f t="shared" si="95"/>
        <v/>
      </c>
      <c r="R213" t="str">
        <f t="shared" si="96"/>
        <v/>
      </c>
      <c r="S213" t="str">
        <f t="shared" si="97"/>
        <v/>
      </c>
      <c r="T213" t="str">
        <f t="shared" si="98"/>
        <v/>
      </c>
      <c r="U213" t="str">
        <f t="shared" si="99"/>
        <v/>
      </c>
      <c r="V213" t="str">
        <f t="shared" si="100"/>
        <v/>
      </c>
      <c r="W213" t="str">
        <f t="shared" si="101"/>
        <v/>
      </c>
      <c r="X213" t="str">
        <f t="shared" si="102"/>
        <v/>
      </c>
      <c r="Y213" t="str">
        <f t="shared" si="103"/>
        <v/>
      </c>
      <c r="Z213" t="str">
        <f t="shared" si="104"/>
        <v/>
      </c>
      <c r="AA213">
        <f t="shared" si="105"/>
        <v>12</v>
      </c>
    </row>
    <row r="214" spans="1:27" ht="17" x14ac:dyDescent="0.25">
      <c r="A214" s="1" t="s">
        <v>212</v>
      </c>
      <c r="B214">
        <f t="shared" si="80"/>
        <v>16</v>
      </c>
      <c r="C214" t="str">
        <f t="shared" si="81"/>
        <v/>
      </c>
      <c r="D214" t="str">
        <f t="shared" si="82"/>
        <v/>
      </c>
      <c r="E214" t="str">
        <f t="shared" si="83"/>
        <v/>
      </c>
      <c r="F214" t="str">
        <f t="shared" si="84"/>
        <v/>
      </c>
      <c r="G214" t="str">
        <f t="shared" si="85"/>
        <v/>
      </c>
      <c r="H214" t="str">
        <f t="shared" si="86"/>
        <v/>
      </c>
      <c r="I214" t="str">
        <f t="shared" si="87"/>
        <v>d</v>
      </c>
      <c r="J214" t="str">
        <f t="shared" si="88"/>
        <v/>
      </c>
      <c r="K214" t="str">
        <f t="shared" si="89"/>
        <v/>
      </c>
      <c r="L214" t="str">
        <f t="shared" si="90"/>
        <v/>
      </c>
      <c r="M214" t="str">
        <f t="shared" si="91"/>
        <v/>
      </c>
      <c r="N214" t="str">
        <f t="shared" si="92"/>
        <v/>
      </c>
      <c r="O214" t="str">
        <f t="shared" si="93"/>
        <v/>
      </c>
      <c r="P214" t="str">
        <f t="shared" si="94"/>
        <v/>
      </c>
      <c r="Q214" t="str">
        <f t="shared" si="95"/>
        <v/>
      </c>
      <c r="R214" t="str">
        <f t="shared" si="96"/>
        <v/>
      </c>
      <c r="S214" t="str">
        <f t="shared" si="97"/>
        <v/>
      </c>
      <c r="T214" t="str">
        <f t="shared" si="98"/>
        <v/>
      </c>
      <c r="U214" t="str">
        <f t="shared" si="99"/>
        <v/>
      </c>
      <c r="V214" t="str">
        <f t="shared" si="100"/>
        <v/>
      </c>
      <c r="W214" t="str">
        <f t="shared" si="101"/>
        <v/>
      </c>
      <c r="X214" t="str">
        <f t="shared" si="102"/>
        <v/>
      </c>
      <c r="Y214" t="str">
        <f t="shared" si="103"/>
        <v/>
      </c>
      <c r="Z214" t="str">
        <f t="shared" si="104"/>
        <v/>
      </c>
      <c r="AA214">
        <f t="shared" si="105"/>
        <v>4</v>
      </c>
    </row>
    <row r="215" spans="1:27" ht="17" x14ac:dyDescent="0.25">
      <c r="A215" s="1" t="s">
        <v>213</v>
      </c>
      <c r="B215">
        <f t="shared" si="80"/>
        <v>26</v>
      </c>
      <c r="C215" t="str">
        <f t="shared" si="81"/>
        <v/>
      </c>
      <c r="D215" t="str">
        <f t="shared" si="82"/>
        <v/>
      </c>
      <c r="E215" t="str">
        <f t="shared" si="83"/>
        <v/>
      </c>
      <c r="F215" t="str">
        <f t="shared" si="84"/>
        <v/>
      </c>
      <c r="G215" t="str">
        <f t="shared" si="85"/>
        <v>D</v>
      </c>
      <c r="H215" t="str">
        <f t="shared" si="86"/>
        <v/>
      </c>
      <c r="I215" t="str">
        <f t="shared" si="87"/>
        <v>D</v>
      </c>
      <c r="J215" t="str">
        <f t="shared" si="88"/>
        <v/>
      </c>
      <c r="K215" t="str">
        <f t="shared" si="89"/>
        <v/>
      </c>
      <c r="L215" t="str">
        <f t="shared" si="90"/>
        <v/>
      </c>
      <c r="M215" t="str">
        <f t="shared" si="91"/>
        <v/>
      </c>
      <c r="N215" t="str">
        <f t="shared" si="92"/>
        <v/>
      </c>
      <c r="O215" t="str">
        <f t="shared" si="93"/>
        <v/>
      </c>
      <c r="P215" t="str">
        <f t="shared" si="94"/>
        <v/>
      </c>
      <c r="Q215" t="str">
        <f t="shared" si="95"/>
        <v/>
      </c>
      <c r="R215" t="str">
        <f t="shared" si="96"/>
        <v/>
      </c>
      <c r="S215" t="str">
        <f t="shared" si="97"/>
        <v/>
      </c>
      <c r="T215" t="str">
        <f t="shared" si="98"/>
        <v/>
      </c>
      <c r="U215" t="str">
        <f t="shared" si="99"/>
        <v/>
      </c>
      <c r="V215" t="str">
        <f t="shared" si="100"/>
        <v/>
      </c>
      <c r="W215" t="str">
        <f t="shared" si="101"/>
        <v/>
      </c>
      <c r="X215" t="str">
        <f t="shared" si="102"/>
        <v/>
      </c>
      <c r="Y215" t="str">
        <f t="shared" si="103"/>
        <v/>
      </c>
      <c r="Z215" t="str">
        <f t="shared" si="104"/>
        <v/>
      </c>
      <c r="AA215">
        <f t="shared" si="105"/>
        <v>30</v>
      </c>
    </row>
    <row r="216" spans="1:27" ht="17" x14ac:dyDescent="0.25">
      <c r="A216" s="1" t="s">
        <v>214</v>
      </c>
      <c r="B216">
        <f t="shared" si="80"/>
        <v>32</v>
      </c>
      <c r="C216" t="str">
        <f t="shared" si="81"/>
        <v/>
      </c>
      <c r="D216" t="str">
        <f t="shared" si="82"/>
        <v/>
      </c>
      <c r="E216" t="str">
        <f t="shared" si="83"/>
        <v/>
      </c>
      <c r="F216" t="str">
        <f t="shared" si="84"/>
        <v/>
      </c>
      <c r="G216" t="str">
        <f t="shared" si="85"/>
        <v/>
      </c>
      <c r="H216" t="str">
        <f t="shared" si="86"/>
        <v>B</v>
      </c>
      <c r="I216" t="str">
        <f t="shared" si="87"/>
        <v/>
      </c>
      <c r="J216" t="str">
        <f t="shared" si="88"/>
        <v/>
      </c>
      <c r="K216" t="str">
        <f t="shared" si="89"/>
        <v/>
      </c>
      <c r="L216" t="str">
        <f t="shared" si="90"/>
        <v/>
      </c>
      <c r="M216" t="str">
        <f t="shared" si="91"/>
        <v/>
      </c>
      <c r="N216" t="str">
        <f t="shared" si="92"/>
        <v/>
      </c>
      <c r="O216" t="str">
        <f t="shared" si="93"/>
        <v/>
      </c>
      <c r="P216" t="str">
        <f t="shared" si="94"/>
        <v/>
      </c>
      <c r="Q216" t="str">
        <f t="shared" si="95"/>
        <v/>
      </c>
      <c r="R216" t="str">
        <f t="shared" si="96"/>
        <v/>
      </c>
      <c r="S216" t="str">
        <f t="shared" si="97"/>
        <v/>
      </c>
      <c r="T216" t="str">
        <f t="shared" si="98"/>
        <v/>
      </c>
      <c r="U216" t="str">
        <f t="shared" si="99"/>
        <v/>
      </c>
      <c r="V216" t="str">
        <f t="shared" si="100"/>
        <v/>
      </c>
      <c r="W216" t="str">
        <f t="shared" si="101"/>
        <v/>
      </c>
      <c r="X216" t="str">
        <f t="shared" si="102"/>
        <v/>
      </c>
      <c r="Y216" t="str">
        <f t="shared" si="103"/>
        <v/>
      </c>
      <c r="Z216" t="str">
        <f t="shared" si="104"/>
        <v/>
      </c>
      <c r="AA216">
        <f t="shared" si="105"/>
        <v>28</v>
      </c>
    </row>
    <row r="217" spans="1:27" ht="17" x14ac:dyDescent="0.25">
      <c r="A217" s="1" t="s">
        <v>215</v>
      </c>
      <c r="B217">
        <f t="shared" si="80"/>
        <v>40</v>
      </c>
      <c r="C217" t="str">
        <f t="shared" si="81"/>
        <v/>
      </c>
      <c r="D217" t="str">
        <f t="shared" si="82"/>
        <v/>
      </c>
      <c r="E217" t="str">
        <f t="shared" si="83"/>
        <v/>
      </c>
      <c r="F217" t="str">
        <f t="shared" si="84"/>
        <v>M</v>
      </c>
      <c r="G217" t="str">
        <f t="shared" si="85"/>
        <v/>
      </c>
      <c r="H217" t="str">
        <f t="shared" si="86"/>
        <v/>
      </c>
      <c r="I217" t="str">
        <f t="shared" si="87"/>
        <v/>
      </c>
      <c r="J217" t="str">
        <f t="shared" si="88"/>
        <v/>
      </c>
      <c r="K217" t="str">
        <f t="shared" si="89"/>
        <v/>
      </c>
      <c r="L217" t="str">
        <f t="shared" si="90"/>
        <v/>
      </c>
      <c r="M217" t="str">
        <f t="shared" si="91"/>
        <v/>
      </c>
      <c r="N217" t="str">
        <f t="shared" si="92"/>
        <v/>
      </c>
      <c r="O217" t="str">
        <f t="shared" si="93"/>
        <v/>
      </c>
      <c r="P217" t="str">
        <f t="shared" si="94"/>
        <v/>
      </c>
      <c r="Q217" t="str">
        <f t="shared" si="95"/>
        <v/>
      </c>
      <c r="R217" t="str">
        <f t="shared" si="96"/>
        <v/>
      </c>
      <c r="S217" t="str">
        <f t="shared" si="97"/>
        <v/>
      </c>
      <c r="T217" t="str">
        <f t="shared" si="98"/>
        <v/>
      </c>
      <c r="U217" t="str">
        <f t="shared" si="99"/>
        <v/>
      </c>
      <c r="V217" t="str">
        <f t="shared" si="100"/>
        <v/>
      </c>
      <c r="W217" t="str">
        <f t="shared" si="101"/>
        <v/>
      </c>
      <c r="X217" t="str">
        <f t="shared" si="102"/>
        <v/>
      </c>
      <c r="Y217" t="str">
        <f t="shared" si="103"/>
        <v/>
      </c>
      <c r="Z217" t="str">
        <f t="shared" si="104"/>
        <v/>
      </c>
      <c r="AA217">
        <f t="shared" si="105"/>
        <v>39</v>
      </c>
    </row>
    <row r="218" spans="1:27" ht="17" x14ac:dyDescent="0.25">
      <c r="A218" s="1" t="s">
        <v>216</v>
      </c>
      <c r="B218">
        <f t="shared" si="80"/>
        <v>18</v>
      </c>
      <c r="C218" t="str">
        <f t="shared" si="81"/>
        <v/>
      </c>
      <c r="D218" t="str">
        <f t="shared" si="82"/>
        <v/>
      </c>
      <c r="E218" t="str">
        <f t="shared" si="83"/>
        <v/>
      </c>
      <c r="F218" t="str">
        <f t="shared" si="84"/>
        <v/>
      </c>
      <c r="G218" t="str">
        <f t="shared" si="85"/>
        <v/>
      </c>
      <c r="H218" t="str">
        <f t="shared" si="86"/>
        <v/>
      </c>
      <c r="I218" t="str">
        <f t="shared" si="87"/>
        <v>D</v>
      </c>
      <c r="J218" t="str">
        <f t="shared" si="88"/>
        <v/>
      </c>
      <c r="K218" t="str">
        <f t="shared" si="89"/>
        <v/>
      </c>
      <c r="L218" t="str">
        <f t="shared" si="90"/>
        <v/>
      </c>
      <c r="M218" t="str">
        <f t="shared" si="91"/>
        <v/>
      </c>
      <c r="N218" t="str">
        <f t="shared" si="92"/>
        <v/>
      </c>
      <c r="O218" t="str">
        <f t="shared" si="93"/>
        <v/>
      </c>
      <c r="P218" t="str">
        <f t="shared" si="94"/>
        <v/>
      </c>
      <c r="Q218" t="str">
        <f t="shared" si="95"/>
        <v/>
      </c>
      <c r="R218" t="str">
        <f t="shared" si="96"/>
        <v/>
      </c>
      <c r="S218" t="str">
        <f t="shared" si="97"/>
        <v/>
      </c>
      <c r="T218" t="str">
        <f t="shared" si="98"/>
        <v/>
      </c>
      <c r="U218" t="str">
        <f t="shared" si="99"/>
        <v/>
      </c>
      <c r="V218" t="str">
        <f t="shared" si="100"/>
        <v/>
      </c>
      <c r="W218" t="str">
        <f t="shared" si="101"/>
        <v/>
      </c>
      <c r="X218" t="str">
        <f t="shared" si="102"/>
        <v/>
      </c>
      <c r="Y218" t="str">
        <f t="shared" si="103"/>
        <v/>
      </c>
      <c r="Z218" t="str">
        <f t="shared" si="104"/>
        <v/>
      </c>
      <c r="AA218">
        <f t="shared" si="105"/>
        <v>30</v>
      </c>
    </row>
    <row r="219" spans="1:27" ht="17" x14ac:dyDescent="0.25">
      <c r="A219" s="1" t="s">
        <v>217</v>
      </c>
      <c r="B219">
        <f t="shared" si="80"/>
        <v>42</v>
      </c>
      <c r="C219" t="str">
        <f t="shared" si="81"/>
        <v>z</v>
      </c>
      <c r="D219" t="str">
        <f t="shared" si="82"/>
        <v/>
      </c>
      <c r="E219" t="str">
        <f t="shared" si="83"/>
        <v/>
      </c>
      <c r="F219" t="str">
        <f t="shared" si="84"/>
        <v/>
      </c>
      <c r="G219" t="str">
        <f t="shared" si="85"/>
        <v/>
      </c>
      <c r="H219" t="str">
        <f t="shared" si="86"/>
        <v/>
      </c>
      <c r="I219" t="str">
        <f t="shared" si="87"/>
        <v/>
      </c>
      <c r="J219" t="str">
        <f t="shared" si="88"/>
        <v/>
      </c>
      <c r="K219" t="str">
        <f t="shared" si="89"/>
        <v/>
      </c>
      <c r="L219" t="str">
        <f t="shared" si="90"/>
        <v/>
      </c>
      <c r="M219" t="str">
        <f t="shared" si="91"/>
        <v/>
      </c>
      <c r="N219" t="str">
        <f t="shared" si="92"/>
        <v/>
      </c>
      <c r="O219" t="str">
        <f t="shared" si="93"/>
        <v/>
      </c>
      <c r="P219" t="str">
        <f t="shared" si="94"/>
        <v/>
      </c>
      <c r="Q219" t="str">
        <f t="shared" si="95"/>
        <v/>
      </c>
      <c r="R219" t="str">
        <f t="shared" si="96"/>
        <v/>
      </c>
      <c r="S219" t="str">
        <f t="shared" si="97"/>
        <v/>
      </c>
      <c r="T219" t="str">
        <f t="shared" si="98"/>
        <v/>
      </c>
      <c r="U219" t="str">
        <f t="shared" si="99"/>
        <v/>
      </c>
      <c r="V219" t="str">
        <f t="shared" si="100"/>
        <v/>
      </c>
      <c r="W219" t="str">
        <f t="shared" si="101"/>
        <v/>
      </c>
      <c r="X219" t="str">
        <f t="shared" si="102"/>
        <v/>
      </c>
      <c r="Y219" t="str">
        <f t="shared" si="103"/>
        <v/>
      </c>
      <c r="Z219" t="str">
        <f t="shared" si="104"/>
        <v/>
      </c>
      <c r="AA219">
        <f t="shared" si="105"/>
        <v>26</v>
      </c>
    </row>
    <row r="220" spans="1:27" ht="17" x14ac:dyDescent="0.25">
      <c r="A220" s="1" t="s">
        <v>218</v>
      </c>
      <c r="B220">
        <f t="shared" si="80"/>
        <v>38</v>
      </c>
      <c r="C220" t="str">
        <f t="shared" si="81"/>
        <v/>
      </c>
      <c r="D220" t="str">
        <f t="shared" si="82"/>
        <v/>
      </c>
      <c r="E220" t="str">
        <f t="shared" si="83"/>
        <v/>
      </c>
      <c r="F220" t="str">
        <f t="shared" si="84"/>
        <v/>
      </c>
      <c r="G220" t="str">
        <f t="shared" si="85"/>
        <v/>
      </c>
      <c r="H220" t="str">
        <f t="shared" si="86"/>
        <v/>
      </c>
      <c r="I220" t="str">
        <f t="shared" si="87"/>
        <v/>
      </c>
      <c r="J220" t="str">
        <f t="shared" si="88"/>
        <v/>
      </c>
      <c r="K220" t="str">
        <f t="shared" si="89"/>
        <v/>
      </c>
      <c r="L220" t="str">
        <f t="shared" si="90"/>
        <v>J</v>
      </c>
      <c r="M220" t="str">
        <f t="shared" si="91"/>
        <v/>
      </c>
      <c r="N220" t="str">
        <f t="shared" si="92"/>
        <v/>
      </c>
      <c r="O220" t="str">
        <f t="shared" si="93"/>
        <v/>
      </c>
      <c r="P220" t="str">
        <f t="shared" si="94"/>
        <v/>
      </c>
      <c r="Q220" t="str">
        <f t="shared" si="95"/>
        <v/>
      </c>
      <c r="R220" t="str">
        <f t="shared" si="96"/>
        <v/>
      </c>
      <c r="S220" t="str">
        <f t="shared" si="97"/>
        <v/>
      </c>
      <c r="T220" t="str">
        <f t="shared" si="98"/>
        <v/>
      </c>
      <c r="U220" t="str">
        <f t="shared" si="99"/>
        <v/>
      </c>
      <c r="V220" t="str">
        <f t="shared" si="100"/>
        <v/>
      </c>
      <c r="W220" t="str">
        <f t="shared" si="101"/>
        <v/>
      </c>
      <c r="X220" t="str">
        <f t="shared" si="102"/>
        <v/>
      </c>
      <c r="Y220" t="str">
        <f t="shared" si="103"/>
        <v/>
      </c>
      <c r="Z220" t="str">
        <f t="shared" si="104"/>
        <v/>
      </c>
      <c r="AA220">
        <f t="shared" si="105"/>
        <v>36</v>
      </c>
    </row>
    <row r="221" spans="1:27" ht="17" x14ac:dyDescent="0.25">
      <c r="A221" s="1" t="s">
        <v>219</v>
      </c>
      <c r="B221">
        <f t="shared" si="80"/>
        <v>16</v>
      </c>
      <c r="C221" t="str">
        <f t="shared" si="81"/>
        <v/>
      </c>
      <c r="D221" t="str">
        <f t="shared" si="82"/>
        <v/>
      </c>
      <c r="E221" t="str">
        <f t="shared" si="83"/>
        <v/>
      </c>
      <c r="F221" t="str">
        <f t="shared" si="84"/>
        <v/>
      </c>
      <c r="G221" t="str">
        <f t="shared" si="85"/>
        <v/>
      </c>
      <c r="H221" t="str">
        <f t="shared" si="86"/>
        <v>C</v>
      </c>
      <c r="I221" t="str">
        <f t="shared" si="87"/>
        <v/>
      </c>
      <c r="J221" t="str">
        <f t="shared" si="88"/>
        <v/>
      </c>
      <c r="K221" t="str">
        <f t="shared" si="89"/>
        <v/>
      </c>
      <c r="L221" t="str">
        <f t="shared" si="90"/>
        <v/>
      </c>
      <c r="M221" t="str">
        <f t="shared" si="91"/>
        <v/>
      </c>
      <c r="N221" t="str">
        <f t="shared" si="92"/>
        <v/>
      </c>
      <c r="O221" t="str">
        <f t="shared" si="93"/>
        <v/>
      </c>
      <c r="P221" t="str">
        <f t="shared" si="94"/>
        <v/>
      </c>
      <c r="Q221" t="str">
        <f t="shared" si="95"/>
        <v/>
      </c>
      <c r="R221" t="str">
        <f t="shared" si="96"/>
        <v/>
      </c>
      <c r="S221" t="str">
        <f t="shared" si="97"/>
        <v/>
      </c>
      <c r="T221" t="str">
        <f t="shared" si="98"/>
        <v/>
      </c>
      <c r="U221" t="str">
        <f t="shared" si="99"/>
        <v/>
      </c>
      <c r="V221" t="str">
        <f t="shared" si="100"/>
        <v/>
      </c>
      <c r="W221" t="str">
        <f t="shared" si="101"/>
        <v/>
      </c>
      <c r="X221" t="str">
        <f t="shared" si="102"/>
        <v/>
      </c>
      <c r="Y221" t="str">
        <f t="shared" si="103"/>
        <v/>
      </c>
      <c r="Z221" t="str">
        <f t="shared" si="104"/>
        <v/>
      </c>
      <c r="AA221">
        <f t="shared" si="105"/>
        <v>29</v>
      </c>
    </row>
    <row r="222" spans="1:27" ht="17" x14ac:dyDescent="0.25">
      <c r="A222" s="1" t="s">
        <v>220</v>
      </c>
      <c r="B222">
        <f t="shared" si="80"/>
        <v>34</v>
      </c>
      <c r="C222" t="str">
        <f t="shared" si="81"/>
        <v>G</v>
      </c>
      <c r="D222" t="str">
        <f t="shared" si="82"/>
        <v/>
      </c>
      <c r="E222" t="str">
        <f t="shared" si="83"/>
        <v/>
      </c>
      <c r="F222" t="str">
        <f t="shared" si="84"/>
        <v>G</v>
      </c>
      <c r="G222" t="str">
        <f t="shared" si="85"/>
        <v>G</v>
      </c>
      <c r="H222" t="str">
        <f t="shared" si="86"/>
        <v/>
      </c>
      <c r="I222" t="str">
        <f t="shared" si="87"/>
        <v/>
      </c>
      <c r="J222" t="str">
        <f t="shared" si="88"/>
        <v/>
      </c>
      <c r="K222" t="str">
        <f t="shared" si="89"/>
        <v/>
      </c>
      <c r="L222" t="str">
        <f t="shared" si="90"/>
        <v/>
      </c>
      <c r="M222" t="str">
        <f t="shared" si="91"/>
        <v/>
      </c>
      <c r="N222" t="str">
        <f t="shared" si="92"/>
        <v/>
      </c>
      <c r="O222" t="str">
        <f t="shared" si="93"/>
        <v/>
      </c>
      <c r="P222" t="str">
        <f t="shared" si="94"/>
        <v/>
      </c>
      <c r="Q222" t="str">
        <f t="shared" si="95"/>
        <v/>
      </c>
      <c r="R222" t="str">
        <f t="shared" si="96"/>
        <v/>
      </c>
      <c r="S222" t="str">
        <f t="shared" si="97"/>
        <v/>
      </c>
      <c r="T222" t="str">
        <f t="shared" si="98"/>
        <v/>
      </c>
      <c r="U222" t="str">
        <f t="shared" si="99"/>
        <v/>
      </c>
      <c r="V222" t="str">
        <f t="shared" si="100"/>
        <v/>
      </c>
      <c r="W222" t="str">
        <f t="shared" si="101"/>
        <v/>
      </c>
      <c r="X222" t="str">
        <f t="shared" si="102"/>
        <v/>
      </c>
      <c r="Y222" t="str">
        <f t="shared" si="103"/>
        <v/>
      </c>
      <c r="Z222" t="str">
        <f t="shared" si="104"/>
        <v/>
      </c>
      <c r="AA222">
        <f t="shared" si="105"/>
        <v>33</v>
      </c>
    </row>
    <row r="223" spans="1:27" ht="17" x14ac:dyDescent="0.25">
      <c r="A223" s="1" t="s">
        <v>221</v>
      </c>
      <c r="B223">
        <f t="shared" si="80"/>
        <v>40</v>
      </c>
      <c r="C223" t="str">
        <f t="shared" si="81"/>
        <v/>
      </c>
      <c r="D223" t="str">
        <f t="shared" si="82"/>
        <v/>
      </c>
      <c r="E223" t="str">
        <f t="shared" si="83"/>
        <v/>
      </c>
      <c r="F223" t="str">
        <f t="shared" si="84"/>
        <v/>
      </c>
      <c r="G223" t="str">
        <f t="shared" si="85"/>
        <v/>
      </c>
      <c r="H223" t="str">
        <f t="shared" si="86"/>
        <v/>
      </c>
      <c r="I223" t="str">
        <f t="shared" si="87"/>
        <v/>
      </c>
      <c r="J223" t="str">
        <f t="shared" si="88"/>
        <v/>
      </c>
      <c r="K223" t="str">
        <f t="shared" si="89"/>
        <v/>
      </c>
      <c r="L223" t="str">
        <f t="shared" si="90"/>
        <v>N</v>
      </c>
      <c r="M223" t="str">
        <f t="shared" si="91"/>
        <v/>
      </c>
      <c r="N223" t="str">
        <f t="shared" si="92"/>
        <v/>
      </c>
      <c r="O223" t="str">
        <f t="shared" si="93"/>
        <v/>
      </c>
      <c r="P223" t="str">
        <f t="shared" si="94"/>
        <v/>
      </c>
      <c r="Q223" t="str">
        <f t="shared" si="95"/>
        <v/>
      </c>
      <c r="R223" t="str">
        <f t="shared" si="96"/>
        <v/>
      </c>
      <c r="S223" t="str">
        <f t="shared" si="97"/>
        <v/>
      </c>
      <c r="T223" t="str">
        <f t="shared" si="98"/>
        <v/>
      </c>
      <c r="U223" t="str">
        <f t="shared" si="99"/>
        <v/>
      </c>
      <c r="V223" t="str">
        <f t="shared" si="100"/>
        <v/>
      </c>
      <c r="W223" t="str">
        <f t="shared" si="101"/>
        <v/>
      </c>
      <c r="X223" t="str">
        <f t="shared" si="102"/>
        <v/>
      </c>
      <c r="Y223" t="str">
        <f t="shared" si="103"/>
        <v/>
      </c>
      <c r="Z223" t="str">
        <f t="shared" si="104"/>
        <v/>
      </c>
      <c r="AA223">
        <f t="shared" si="105"/>
        <v>40</v>
      </c>
    </row>
    <row r="224" spans="1:27" ht="17" x14ac:dyDescent="0.25">
      <c r="A224" s="1" t="s">
        <v>222</v>
      </c>
      <c r="B224">
        <f t="shared" si="80"/>
        <v>16</v>
      </c>
      <c r="C224" t="str">
        <f t="shared" si="81"/>
        <v/>
      </c>
      <c r="D224" t="str">
        <f t="shared" si="82"/>
        <v/>
      </c>
      <c r="E224" t="str">
        <f t="shared" si="83"/>
        <v/>
      </c>
      <c r="F224" t="str">
        <f t="shared" si="84"/>
        <v/>
      </c>
      <c r="G224" t="str">
        <f t="shared" si="85"/>
        <v/>
      </c>
      <c r="H224" t="str">
        <f t="shared" si="86"/>
        <v/>
      </c>
      <c r="I224" t="str">
        <f t="shared" si="87"/>
        <v>M</v>
      </c>
      <c r="J224" t="str">
        <f t="shared" si="88"/>
        <v/>
      </c>
      <c r="K224" t="str">
        <f t="shared" si="89"/>
        <v/>
      </c>
      <c r="L224" t="str">
        <f t="shared" si="90"/>
        <v/>
      </c>
      <c r="M224" t="str">
        <f t="shared" si="91"/>
        <v/>
      </c>
      <c r="N224" t="str">
        <f t="shared" si="92"/>
        <v/>
      </c>
      <c r="O224" t="str">
        <f t="shared" si="93"/>
        <v/>
      </c>
      <c r="P224" t="str">
        <f t="shared" si="94"/>
        <v/>
      </c>
      <c r="Q224" t="str">
        <f t="shared" si="95"/>
        <v/>
      </c>
      <c r="R224" t="str">
        <f t="shared" si="96"/>
        <v/>
      </c>
      <c r="S224" t="str">
        <f t="shared" si="97"/>
        <v/>
      </c>
      <c r="T224" t="str">
        <f t="shared" si="98"/>
        <v/>
      </c>
      <c r="U224" t="str">
        <f t="shared" si="99"/>
        <v/>
      </c>
      <c r="V224" t="str">
        <f t="shared" si="100"/>
        <v/>
      </c>
      <c r="W224" t="str">
        <f t="shared" si="101"/>
        <v/>
      </c>
      <c r="X224" t="str">
        <f t="shared" si="102"/>
        <v/>
      </c>
      <c r="Y224" t="str">
        <f t="shared" si="103"/>
        <v/>
      </c>
      <c r="Z224" t="str">
        <f t="shared" si="104"/>
        <v/>
      </c>
      <c r="AA224">
        <f t="shared" si="105"/>
        <v>39</v>
      </c>
    </row>
    <row r="225" spans="1:27" ht="17" x14ac:dyDescent="0.25">
      <c r="A225" s="1" t="s">
        <v>223</v>
      </c>
      <c r="B225">
        <f t="shared" si="80"/>
        <v>18</v>
      </c>
      <c r="C225" t="str">
        <f t="shared" si="81"/>
        <v/>
      </c>
      <c r="D225" t="str">
        <f t="shared" si="82"/>
        <v/>
      </c>
      <c r="E225" t="str">
        <f t="shared" si="83"/>
        <v/>
      </c>
      <c r="F225" t="str">
        <f t="shared" si="84"/>
        <v/>
      </c>
      <c r="G225" t="str">
        <f t="shared" si="85"/>
        <v/>
      </c>
      <c r="H225" t="str">
        <f t="shared" si="86"/>
        <v/>
      </c>
      <c r="I225" t="str">
        <f t="shared" si="87"/>
        <v/>
      </c>
      <c r="J225" t="str">
        <f t="shared" si="88"/>
        <v>d</v>
      </c>
      <c r="K225" t="str">
        <f t="shared" si="89"/>
        <v/>
      </c>
      <c r="L225" t="str">
        <f t="shared" si="90"/>
        <v/>
      </c>
      <c r="M225" t="str">
        <f t="shared" si="91"/>
        <v/>
      </c>
      <c r="N225" t="str">
        <f t="shared" si="92"/>
        <v/>
      </c>
      <c r="O225" t="str">
        <f t="shared" si="93"/>
        <v/>
      </c>
      <c r="P225" t="str">
        <f t="shared" si="94"/>
        <v/>
      </c>
      <c r="Q225" t="str">
        <f t="shared" si="95"/>
        <v/>
      </c>
      <c r="R225" t="str">
        <f t="shared" si="96"/>
        <v/>
      </c>
      <c r="S225" t="str">
        <f t="shared" si="97"/>
        <v/>
      </c>
      <c r="T225" t="str">
        <f t="shared" si="98"/>
        <v/>
      </c>
      <c r="U225" t="str">
        <f t="shared" si="99"/>
        <v/>
      </c>
      <c r="V225" t="str">
        <f t="shared" si="100"/>
        <v/>
      </c>
      <c r="W225" t="str">
        <f t="shared" si="101"/>
        <v/>
      </c>
      <c r="X225" t="str">
        <f t="shared" si="102"/>
        <v/>
      </c>
      <c r="Y225" t="str">
        <f t="shared" si="103"/>
        <v/>
      </c>
      <c r="Z225" t="str">
        <f t="shared" si="104"/>
        <v/>
      </c>
      <c r="AA225">
        <f t="shared" si="105"/>
        <v>4</v>
      </c>
    </row>
    <row r="226" spans="1:27" ht="17" x14ac:dyDescent="0.25">
      <c r="A226" s="1" t="s">
        <v>224</v>
      </c>
      <c r="B226">
        <f t="shared" si="80"/>
        <v>44</v>
      </c>
      <c r="C226" t="str">
        <f t="shared" si="81"/>
        <v/>
      </c>
      <c r="D226" t="str">
        <f t="shared" si="82"/>
        <v>p</v>
      </c>
      <c r="E226" t="str">
        <f t="shared" si="83"/>
        <v/>
      </c>
      <c r="F226" t="str">
        <f t="shared" si="84"/>
        <v/>
      </c>
      <c r="G226" t="str">
        <f t="shared" si="85"/>
        <v/>
      </c>
      <c r="H226" t="str">
        <f t="shared" si="86"/>
        <v/>
      </c>
      <c r="I226" t="str">
        <f t="shared" si="87"/>
        <v/>
      </c>
      <c r="J226" t="str">
        <f t="shared" si="88"/>
        <v/>
      </c>
      <c r="K226" t="str">
        <f t="shared" si="89"/>
        <v/>
      </c>
      <c r="L226" t="str">
        <f t="shared" si="90"/>
        <v/>
      </c>
      <c r="M226" t="str">
        <f t="shared" si="91"/>
        <v/>
      </c>
      <c r="N226" t="str">
        <f t="shared" si="92"/>
        <v/>
      </c>
      <c r="O226" t="str">
        <f t="shared" si="93"/>
        <v/>
      </c>
      <c r="P226" t="str">
        <f t="shared" si="94"/>
        <v/>
      </c>
      <c r="Q226" t="str">
        <f t="shared" si="95"/>
        <v/>
      </c>
      <c r="R226" t="str">
        <f t="shared" si="96"/>
        <v/>
      </c>
      <c r="S226" t="str">
        <f t="shared" si="97"/>
        <v/>
      </c>
      <c r="T226" t="str">
        <f t="shared" si="98"/>
        <v/>
      </c>
      <c r="U226" t="str">
        <f t="shared" si="99"/>
        <v/>
      </c>
      <c r="V226" t="str">
        <f t="shared" si="100"/>
        <v/>
      </c>
      <c r="W226" t="str">
        <f t="shared" si="101"/>
        <v/>
      </c>
      <c r="X226" t="str">
        <f t="shared" si="102"/>
        <v/>
      </c>
      <c r="Y226" t="str">
        <f t="shared" si="103"/>
        <v/>
      </c>
      <c r="Z226" t="str">
        <f t="shared" si="104"/>
        <v/>
      </c>
      <c r="AA226">
        <f t="shared" si="105"/>
        <v>16</v>
      </c>
    </row>
    <row r="227" spans="1:27" ht="17" x14ac:dyDescent="0.25">
      <c r="A227" s="1" t="s">
        <v>225</v>
      </c>
      <c r="B227">
        <f t="shared" si="80"/>
        <v>42</v>
      </c>
      <c r="C227" t="str">
        <f t="shared" si="81"/>
        <v/>
      </c>
      <c r="D227" t="str">
        <f t="shared" si="82"/>
        <v/>
      </c>
      <c r="E227" t="str">
        <f t="shared" si="83"/>
        <v/>
      </c>
      <c r="F227" t="str">
        <f t="shared" si="84"/>
        <v>b</v>
      </c>
      <c r="G227" t="str">
        <f t="shared" si="85"/>
        <v/>
      </c>
      <c r="H227" t="str">
        <f t="shared" si="86"/>
        <v/>
      </c>
      <c r="I227" t="str">
        <f t="shared" si="87"/>
        <v/>
      </c>
      <c r="J227" t="str">
        <f t="shared" si="88"/>
        <v/>
      </c>
      <c r="K227" t="str">
        <f t="shared" si="89"/>
        <v/>
      </c>
      <c r="L227" t="str">
        <f t="shared" si="90"/>
        <v/>
      </c>
      <c r="M227" t="str">
        <f t="shared" si="91"/>
        <v/>
      </c>
      <c r="N227" t="str">
        <f t="shared" si="92"/>
        <v/>
      </c>
      <c r="O227" t="str">
        <f t="shared" si="93"/>
        <v/>
      </c>
      <c r="P227" t="str">
        <f t="shared" si="94"/>
        <v/>
      </c>
      <c r="Q227" t="str">
        <f t="shared" si="95"/>
        <v/>
      </c>
      <c r="R227" t="str">
        <f t="shared" si="96"/>
        <v/>
      </c>
      <c r="S227" t="str">
        <f t="shared" si="97"/>
        <v/>
      </c>
      <c r="T227" t="str">
        <f t="shared" si="98"/>
        <v/>
      </c>
      <c r="U227" t="str">
        <f t="shared" si="99"/>
        <v/>
      </c>
      <c r="V227" t="str">
        <f t="shared" si="100"/>
        <v/>
      </c>
      <c r="W227" t="str">
        <f t="shared" si="101"/>
        <v/>
      </c>
      <c r="X227" t="str">
        <f t="shared" si="102"/>
        <v/>
      </c>
      <c r="Y227" t="str">
        <f t="shared" si="103"/>
        <v/>
      </c>
      <c r="Z227" t="str">
        <f t="shared" si="104"/>
        <v/>
      </c>
      <c r="AA227">
        <f t="shared" si="105"/>
        <v>2</v>
      </c>
    </row>
    <row r="228" spans="1:27" ht="17" x14ac:dyDescent="0.25">
      <c r="A228" s="1" t="s">
        <v>226</v>
      </c>
      <c r="B228">
        <f t="shared" si="80"/>
        <v>42</v>
      </c>
      <c r="C228" t="str">
        <f t="shared" si="81"/>
        <v/>
      </c>
      <c r="D228" t="str">
        <f t="shared" si="82"/>
        <v/>
      </c>
      <c r="E228" t="str">
        <f t="shared" si="83"/>
        <v/>
      </c>
      <c r="F228" t="str">
        <f t="shared" si="84"/>
        <v/>
      </c>
      <c r="G228" t="str">
        <f t="shared" si="85"/>
        <v/>
      </c>
      <c r="H228" t="str">
        <f t="shared" si="86"/>
        <v/>
      </c>
      <c r="I228" t="str">
        <f t="shared" si="87"/>
        <v/>
      </c>
      <c r="J228" t="str">
        <f t="shared" si="88"/>
        <v/>
      </c>
      <c r="K228" t="str">
        <f t="shared" si="89"/>
        <v/>
      </c>
      <c r="L228" t="str">
        <f t="shared" si="90"/>
        <v/>
      </c>
      <c r="M228" t="str">
        <f t="shared" si="91"/>
        <v>j</v>
      </c>
      <c r="N228" t="str">
        <f t="shared" si="92"/>
        <v/>
      </c>
      <c r="O228" t="str">
        <f t="shared" si="93"/>
        <v/>
      </c>
      <c r="P228" t="str">
        <f t="shared" si="94"/>
        <v/>
      </c>
      <c r="Q228" t="str">
        <f t="shared" si="95"/>
        <v/>
      </c>
      <c r="R228" t="str">
        <f t="shared" si="96"/>
        <v/>
      </c>
      <c r="S228" t="str">
        <f t="shared" si="97"/>
        <v/>
      </c>
      <c r="T228" t="str">
        <f t="shared" si="98"/>
        <v/>
      </c>
      <c r="U228" t="str">
        <f t="shared" si="99"/>
        <v/>
      </c>
      <c r="V228" t="str">
        <f t="shared" si="100"/>
        <v/>
      </c>
      <c r="W228" t="str">
        <f t="shared" si="101"/>
        <v/>
      </c>
      <c r="X228" t="str">
        <f t="shared" si="102"/>
        <v/>
      </c>
      <c r="Y228" t="str">
        <f t="shared" si="103"/>
        <v/>
      </c>
      <c r="Z228" t="str">
        <f t="shared" si="104"/>
        <v/>
      </c>
      <c r="AA228">
        <f t="shared" si="105"/>
        <v>10</v>
      </c>
    </row>
    <row r="229" spans="1:27" ht="17" x14ac:dyDescent="0.25">
      <c r="A229" s="1" t="s">
        <v>227</v>
      </c>
      <c r="B229">
        <f t="shared" si="80"/>
        <v>24</v>
      </c>
      <c r="C229" t="str">
        <f t="shared" si="81"/>
        <v/>
      </c>
      <c r="D229" t="str">
        <f t="shared" si="82"/>
        <v/>
      </c>
      <c r="E229" t="str">
        <f t="shared" si="83"/>
        <v/>
      </c>
      <c r="F229" t="str">
        <f t="shared" si="84"/>
        <v/>
      </c>
      <c r="G229" t="str">
        <f t="shared" si="85"/>
        <v/>
      </c>
      <c r="H229" t="str">
        <f t="shared" si="86"/>
        <v/>
      </c>
      <c r="I229" t="str">
        <f t="shared" si="87"/>
        <v>D</v>
      </c>
      <c r="J229" t="str">
        <f t="shared" si="88"/>
        <v/>
      </c>
      <c r="K229" t="str">
        <f t="shared" si="89"/>
        <v/>
      </c>
      <c r="L229" t="str">
        <f t="shared" si="90"/>
        <v/>
      </c>
      <c r="M229" t="str">
        <f t="shared" si="91"/>
        <v/>
      </c>
      <c r="N229" t="str">
        <f t="shared" si="92"/>
        <v/>
      </c>
      <c r="O229" t="str">
        <f t="shared" si="93"/>
        <v/>
      </c>
      <c r="P229" t="str">
        <f t="shared" si="94"/>
        <v/>
      </c>
      <c r="Q229" t="str">
        <f t="shared" si="95"/>
        <v/>
      </c>
      <c r="R229" t="str">
        <f t="shared" si="96"/>
        <v/>
      </c>
      <c r="S229" t="str">
        <f t="shared" si="97"/>
        <v/>
      </c>
      <c r="T229" t="str">
        <f t="shared" si="98"/>
        <v/>
      </c>
      <c r="U229" t="str">
        <f t="shared" si="99"/>
        <v/>
      </c>
      <c r="V229" t="str">
        <f t="shared" si="100"/>
        <v/>
      </c>
      <c r="W229" t="str">
        <f t="shared" si="101"/>
        <v/>
      </c>
      <c r="X229" t="str">
        <f t="shared" si="102"/>
        <v/>
      </c>
      <c r="Y229" t="str">
        <f t="shared" si="103"/>
        <v/>
      </c>
      <c r="Z229" t="str">
        <f t="shared" si="104"/>
        <v/>
      </c>
      <c r="AA229">
        <f t="shared" si="105"/>
        <v>30</v>
      </c>
    </row>
    <row r="230" spans="1:27" ht="17" x14ac:dyDescent="0.25">
      <c r="A230" s="1" t="s">
        <v>228</v>
      </c>
      <c r="B230">
        <f t="shared" si="80"/>
        <v>38</v>
      </c>
      <c r="C230" t="str">
        <f t="shared" si="81"/>
        <v/>
      </c>
      <c r="D230" t="str">
        <f t="shared" si="82"/>
        <v/>
      </c>
      <c r="E230" t="str">
        <f t="shared" si="83"/>
        <v/>
      </c>
      <c r="F230" t="str">
        <f t="shared" si="84"/>
        <v/>
      </c>
      <c r="G230" t="str">
        <f t="shared" si="85"/>
        <v/>
      </c>
      <c r="H230" t="str">
        <f t="shared" si="86"/>
        <v/>
      </c>
      <c r="I230" t="str">
        <f t="shared" si="87"/>
        <v/>
      </c>
      <c r="J230" t="str">
        <f t="shared" si="88"/>
        <v/>
      </c>
      <c r="K230" t="str">
        <f t="shared" si="89"/>
        <v/>
      </c>
      <c r="L230" t="str">
        <f t="shared" si="90"/>
        <v/>
      </c>
      <c r="M230" t="str">
        <f t="shared" si="91"/>
        <v/>
      </c>
      <c r="N230" t="str">
        <f t="shared" si="92"/>
        <v/>
      </c>
      <c r="O230" t="str">
        <f t="shared" si="93"/>
        <v/>
      </c>
      <c r="P230" t="str">
        <f t="shared" si="94"/>
        <v/>
      </c>
      <c r="Q230" t="str">
        <f t="shared" si="95"/>
        <v>l</v>
      </c>
      <c r="R230" t="str">
        <f t="shared" si="96"/>
        <v/>
      </c>
      <c r="S230" t="str">
        <f t="shared" si="97"/>
        <v/>
      </c>
      <c r="T230" t="str">
        <f t="shared" si="98"/>
        <v/>
      </c>
      <c r="U230" t="str">
        <f t="shared" si="99"/>
        <v/>
      </c>
      <c r="V230" t="str">
        <f t="shared" si="100"/>
        <v/>
      </c>
      <c r="W230" t="str">
        <f t="shared" si="101"/>
        <v/>
      </c>
      <c r="X230" t="str">
        <f t="shared" si="102"/>
        <v/>
      </c>
      <c r="Y230" t="str">
        <f t="shared" si="103"/>
        <v/>
      </c>
      <c r="Z230" t="str">
        <f t="shared" si="104"/>
        <v/>
      </c>
      <c r="AA230">
        <f t="shared" si="105"/>
        <v>12</v>
      </c>
    </row>
    <row r="231" spans="1:27" ht="17" x14ac:dyDescent="0.25">
      <c r="A231" s="1" t="s">
        <v>229</v>
      </c>
      <c r="B231">
        <f t="shared" si="80"/>
        <v>22</v>
      </c>
      <c r="C231" t="str">
        <f t="shared" si="81"/>
        <v>S</v>
      </c>
      <c r="D231" t="str">
        <f t="shared" si="82"/>
        <v/>
      </c>
      <c r="E231" t="str">
        <f t="shared" si="83"/>
        <v/>
      </c>
      <c r="F231" t="str">
        <f t="shared" si="84"/>
        <v/>
      </c>
      <c r="G231" t="str">
        <f t="shared" si="85"/>
        <v/>
      </c>
      <c r="H231" t="str">
        <f t="shared" si="86"/>
        <v/>
      </c>
      <c r="I231" t="str">
        <f t="shared" si="87"/>
        <v/>
      </c>
      <c r="J231" t="str">
        <f t="shared" si="88"/>
        <v/>
      </c>
      <c r="K231" t="str">
        <f t="shared" si="89"/>
        <v/>
      </c>
      <c r="L231" t="str">
        <f t="shared" si="90"/>
        <v/>
      </c>
      <c r="M231" t="str">
        <f t="shared" si="91"/>
        <v/>
      </c>
      <c r="N231" t="str">
        <f t="shared" si="92"/>
        <v/>
      </c>
      <c r="O231" t="str">
        <f t="shared" si="93"/>
        <v/>
      </c>
      <c r="P231" t="str">
        <f t="shared" si="94"/>
        <v/>
      </c>
      <c r="Q231" t="str">
        <f t="shared" si="95"/>
        <v/>
      </c>
      <c r="R231" t="str">
        <f t="shared" si="96"/>
        <v/>
      </c>
      <c r="S231" t="str">
        <f t="shared" si="97"/>
        <v/>
      </c>
      <c r="T231" t="str">
        <f t="shared" si="98"/>
        <v/>
      </c>
      <c r="U231" t="str">
        <f t="shared" si="99"/>
        <v/>
      </c>
      <c r="V231" t="str">
        <f t="shared" si="100"/>
        <v/>
      </c>
      <c r="W231" t="str">
        <f t="shared" si="101"/>
        <v/>
      </c>
      <c r="X231" t="str">
        <f t="shared" si="102"/>
        <v/>
      </c>
      <c r="Y231" t="str">
        <f t="shared" si="103"/>
        <v/>
      </c>
      <c r="Z231" t="str">
        <f t="shared" si="104"/>
        <v/>
      </c>
      <c r="AA231">
        <f t="shared" si="105"/>
        <v>45</v>
      </c>
    </row>
    <row r="232" spans="1:27" ht="17" x14ac:dyDescent="0.25">
      <c r="A232" s="1" t="s">
        <v>230</v>
      </c>
      <c r="B232">
        <f t="shared" si="80"/>
        <v>16</v>
      </c>
      <c r="C232" t="str">
        <f t="shared" si="81"/>
        <v/>
      </c>
      <c r="D232" t="str">
        <f t="shared" si="82"/>
        <v/>
      </c>
      <c r="E232" t="str">
        <f t="shared" si="83"/>
        <v/>
      </c>
      <c r="F232" t="str">
        <f t="shared" si="84"/>
        <v/>
      </c>
      <c r="G232" t="str">
        <f t="shared" si="85"/>
        <v/>
      </c>
      <c r="H232" t="str">
        <f t="shared" si="86"/>
        <v>m</v>
      </c>
      <c r="I232" t="str">
        <f t="shared" si="87"/>
        <v>m</v>
      </c>
      <c r="J232" t="str">
        <f t="shared" si="88"/>
        <v/>
      </c>
      <c r="K232" t="str">
        <f t="shared" si="89"/>
        <v/>
      </c>
      <c r="L232" t="str">
        <f t="shared" si="90"/>
        <v/>
      </c>
      <c r="M232" t="str">
        <f t="shared" si="91"/>
        <v/>
      </c>
      <c r="N232" t="str">
        <f t="shared" si="92"/>
        <v/>
      </c>
      <c r="O232" t="str">
        <f t="shared" si="93"/>
        <v/>
      </c>
      <c r="P232" t="str">
        <f t="shared" si="94"/>
        <v/>
      </c>
      <c r="Q232" t="str">
        <f t="shared" si="95"/>
        <v/>
      </c>
      <c r="R232" t="str">
        <f t="shared" si="96"/>
        <v/>
      </c>
      <c r="S232" t="str">
        <f t="shared" si="97"/>
        <v/>
      </c>
      <c r="T232" t="str">
        <f t="shared" si="98"/>
        <v/>
      </c>
      <c r="U232" t="str">
        <f t="shared" si="99"/>
        <v/>
      </c>
      <c r="V232" t="str">
        <f t="shared" si="100"/>
        <v/>
      </c>
      <c r="W232" t="str">
        <f t="shared" si="101"/>
        <v/>
      </c>
      <c r="X232" t="str">
        <f t="shared" si="102"/>
        <v/>
      </c>
      <c r="Y232" t="str">
        <f t="shared" si="103"/>
        <v/>
      </c>
      <c r="Z232" t="str">
        <f t="shared" si="104"/>
        <v/>
      </c>
      <c r="AA232">
        <f t="shared" si="105"/>
        <v>13</v>
      </c>
    </row>
    <row r="233" spans="1:27" ht="17" x14ac:dyDescent="0.25">
      <c r="A233" s="1" t="s">
        <v>231</v>
      </c>
      <c r="B233">
        <f t="shared" si="80"/>
        <v>16</v>
      </c>
      <c r="C233" t="str">
        <f t="shared" si="81"/>
        <v/>
      </c>
      <c r="D233" t="str">
        <f t="shared" si="82"/>
        <v>Q</v>
      </c>
      <c r="E233" t="str">
        <f t="shared" si="83"/>
        <v/>
      </c>
      <c r="F233" t="str">
        <f t="shared" si="84"/>
        <v/>
      </c>
      <c r="G233" t="str">
        <f t="shared" si="85"/>
        <v/>
      </c>
      <c r="H233" t="str">
        <f t="shared" si="86"/>
        <v/>
      </c>
      <c r="I233" t="str">
        <f t="shared" si="87"/>
        <v/>
      </c>
      <c r="J233" t="str">
        <f t="shared" si="88"/>
        <v/>
      </c>
      <c r="K233" t="str">
        <f t="shared" si="89"/>
        <v/>
      </c>
      <c r="L233" t="str">
        <f t="shared" si="90"/>
        <v/>
      </c>
      <c r="M233" t="str">
        <f t="shared" si="91"/>
        <v/>
      </c>
      <c r="N233" t="str">
        <f t="shared" si="92"/>
        <v/>
      </c>
      <c r="O233" t="str">
        <f t="shared" si="93"/>
        <v/>
      </c>
      <c r="P233" t="str">
        <f t="shared" si="94"/>
        <v/>
      </c>
      <c r="Q233" t="str">
        <f t="shared" si="95"/>
        <v/>
      </c>
      <c r="R233" t="str">
        <f t="shared" si="96"/>
        <v/>
      </c>
      <c r="S233" t="str">
        <f t="shared" si="97"/>
        <v/>
      </c>
      <c r="T233" t="str">
        <f t="shared" si="98"/>
        <v/>
      </c>
      <c r="U233" t="str">
        <f t="shared" si="99"/>
        <v/>
      </c>
      <c r="V233" t="str">
        <f t="shared" si="100"/>
        <v/>
      </c>
      <c r="W233" t="str">
        <f t="shared" si="101"/>
        <v/>
      </c>
      <c r="X233" t="str">
        <f t="shared" si="102"/>
        <v/>
      </c>
      <c r="Y233" t="str">
        <f t="shared" si="103"/>
        <v/>
      </c>
      <c r="Z233" t="str">
        <f t="shared" si="104"/>
        <v/>
      </c>
      <c r="AA233">
        <f t="shared" si="105"/>
        <v>43</v>
      </c>
    </row>
    <row r="234" spans="1:27" ht="17" x14ac:dyDescent="0.25">
      <c r="A234" s="1" t="s">
        <v>232</v>
      </c>
      <c r="B234">
        <f t="shared" si="80"/>
        <v>48</v>
      </c>
      <c r="C234" t="str">
        <f t="shared" si="81"/>
        <v/>
      </c>
      <c r="D234" t="str">
        <f t="shared" si="82"/>
        <v/>
      </c>
      <c r="E234" t="str">
        <f t="shared" si="83"/>
        <v/>
      </c>
      <c r="F234" t="str">
        <f t="shared" si="84"/>
        <v/>
      </c>
      <c r="G234" t="str">
        <f t="shared" si="85"/>
        <v/>
      </c>
      <c r="H234" t="str">
        <f t="shared" si="86"/>
        <v/>
      </c>
      <c r="I234" t="str">
        <f t="shared" si="87"/>
        <v>B</v>
      </c>
      <c r="J234" t="str">
        <f t="shared" si="88"/>
        <v/>
      </c>
      <c r="K234" t="str">
        <f t="shared" si="89"/>
        <v/>
      </c>
      <c r="L234" t="str">
        <f t="shared" si="90"/>
        <v/>
      </c>
      <c r="M234" t="str">
        <f t="shared" si="91"/>
        <v/>
      </c>
      <c r="N234" t="str">
        <f t="shared" si="92"/>
        <v/>
      </c>
      <c r="O234" t="str">
        <f t="shared" si="93"/>
        <v/>
      </c>
      <c r="P234" t="str">
        <f t="shared" si="94"/>
        <v/>
      </c>
      <c r="Q234" t="str">
        <f t="shared" si="95"/>
        <v/>
      </c>
      <c r="R234" t="str">
        <f t="shared" si="96"/>
        <v/>
      </c>
      <c r="S234" t="str">
        <f t="shared" si="97"/>
        <v/>
      </c>
      <c r="T234" t="str">
        <f t="shared" si="98"/>
        <v>B</v>
      </c>
      <c r="U234" t="str">
        <f t="shared" si="99"/>
        <v/>
      </c>
      <c r="V234" t="str">
        <f t="shared" si="100"/>
        <v/>
      </c>
      <c r="W234" t="str">
        <f t="shared" si="101"/>
        <v/>
      </c>
      <c r="X234" t="str">
        <f t="shared" si="102"/>
        <v/>
      </c>
      <c r="Y234" t="str">
        <f t="shared" si="103"/>
        <v/>
      </c>
      <c r="Z234" t="str">
        <f t="shared" si="104"/>
        <v/>
      </c>
      <c r="AA234">
        <f t="shared" si="105"/>
        <v>28</v>
      </c>
    </row>
    <row r="235" spans="1:27" ht="17" x14ac:dyDescent="0.25">
      <c r="A235" s="1" t="s">
        <v>233</v>
      </c>
      <c r="B235">
        <f t="shared" si="80"/>
        <v>22</v>
      </c>
      <c r="C235" t="str">
        <f t="shared" si="81"/>
        <v/>
      </c>
      <c r="D235" t="str">
        <f t="shared" si="82"/>
        <v>t</v>
      </c>
      <c r="E235" t="str">
        <f t="shared" si="83"/>
        <v/>
      </c>
      <c r="F235" t="str">
        <f t="shared" si="84"/>
        <v/>
      </c>
      <c r="G235" t="str">
        <f t="shared" si="85"/>
        <v/>
      </c>
      <c r="H235" t="str">
        <f t="shared" si="86"/>
        <v/>
      </c>
      <c r="I235" t="str">
        <f t="shared" si="87"/>
        <v/>
      </c>
      <c r="J235" t="str">
        <f t="shared" si="88"/>
        <v/>
      </c>
      <c r="K235" t="str">
        <f t="shared" si="89"/>
        <v/>
      </c>
      <c r="L235" t="str">
        <f t="shared" si="90"/>
        <v/>
      </c>
      <c r="M235" t="str">
        <f t="shared" si="91"/>
        <v/>
      </c>
      <c r="N235" t="str">
        <f t="shared" si="92"/>
        <v/>
      </c>
      <c r="O235" t="str">
        <f t="shared" si="93"/>
        <v/>
      </c>
      <c r="P235" t="str">
        <f t="shared" si="94"/>
        <v/>
      </c>
      <c r="Q235" t="str">
        <f t="shared" si="95"/>
        <v/>
      </c>
      <c r="R235" t="str">
        <f t="shared" si="96"/>
        <v/>
      </c>
      <c r="S235" t="str">
        <f t="shared" si="97"/>
        <v/>
      </c>
      <c r="T235" t="str">
        <f t="shared" si="98"/>
        <v/>
      </c>
      <c r="U235" t="str">
        <f t="shared" si="99"/>
        <v/>
      </c>
      <c r="V235" t="str">
        <f t="shared" si="100"/>
        <v/>
      </c>
      <c r="W235" t="str">
        <f t="shared" si="101"/>
        <v/>
      </c>
      <c r="X235" t="str">
        <f t="shared" si="102"/>
        <v/>
      </c>
      <c r="Y235" t="str">
        <f t="shared" si="103"/>
        <v/>
      </c>
      <c r="Z235" t="str">
        <f t="shared" si="104"/>
        <v/>
      </c>
      <c r="AA235">
        <f t="shared" si="105"/>
        <v>20</v>
      </c>
    </row>
    <row r="236" spans="1:27" ht="17" x14ac:dyDescent="0.25">
      <c r="A236" s="1" t="s">
        <v>234</v>
      </c>
      <c r="B236">
        <f t="shared" si="80"/>
        <v>46</v>
      </c>
      <c r="C236" t="str">
        <f t="shared" si="81"/>
        <v/>
      </c>
      <c r="D236" t="str">
        <f t="shared" si="82"/>
        <v/>
      </c>
      <c r="E236" t="str">
        <f t="shared" si="83"/>
        <v/>
      </c>
      <c r="F236" t="str">
        <f t="shared" si="84"/>
        <v/>
      </c>
      <c r="G236" t="str">
        <f t="shared" si="85"/>
        <v/>
      </c>
      <c r="H236" t="str">
        <f t="shared" si="86"/>
        <v/>
      </c>
      <c r="I236" t="str">
        <f t="shared" si="87"/>
        <v/>
      </c>
      <c r="J236" t="str">
        <f t="shared" si="88"/>
        <v/>
      </c>
      <c r="K236" t="str">
        <f t="shared" si="89"/>
        <v/>
      </c>
      <c r="L236" t="str">
        <f t="shared" si="90"/>
        <v/>
      </c>
      <c r="M236" t="str">
        <f t="shared" si="91"/>
        <v>J</v>
      </c>
      <c r="N236" t="str">
        <f t="shared" si="92"/>
        <v/>
      </c>
      <c r="O236" t="str">
        <f t="shared" si="93"/>
        <v/>
      </c>
      <c r="P236" t="str">
        <f t="shared" si="94"/>
        <v/>
      </c>
      <c r="Q236" t="str">
        <f t="shared" si="95"/>
        <v/>
      </c>
      <c r="R236" t="str">
        <f t="shared" si="96"/>
        <v/>
      </c>
      <c r="S236" t="str">
        <f t="shared" si="97"/>
        <v/>
      </c>
      <c r="T236" t="str">
        <f t="shared" si="98"/>
        <v/>
      </c>
      <c r="U236" t="str">
        <f t="shared" si="99"/>
        <v/>
      </c>
      <c r="V236" t="str">
        <f t="shared" si="100"/>
        <v/>
      </c>
      <c r="W236" t="str">
        <f t="shared" si="101"/>
        <v/>
      </c>
      <c r="X236" t="str">
        <f t="shared" si="102"/>
        <v/>
      </c>
      <c r="Y236" t="str">
        <f t="shared" si="103"/>
        <v/>
      </c>
      <c r="Z236" t="str">
        <f t="shared" si="104"/>
        <v/>
      </c>
      <c r="AA236">
        <f t="shared" si="105"/>
        <v>36</v>
      </c>
    </row>
    <row r="237" spans="1:27" ht="17" x14ac:dyDescent="0.25">
      <c r="A237" s="1" t="s">
        <v>235</v>
      </c>
      <c r="B237">
        <f t="shared" si="80"/>
        <v>42</v>
      </c>
      <c r="C237" t="str">
        <f t="shared" si="81"/>
        <v>t</v>
      </c>
      <c r="D237" t="str">
        <f t="shared" si="82"/>
        <v/>
      </c>
      <c r="E237" t="str">
        <f t="shared" si="83"/>
        <v/>
      </c>
      <c r="F237" t="str">
        <f t="shared" si="84"/>
        <v/>
      </c>
      <c r="G237" t="str">
        <f t="shared" si="85"/>
        <v/>
      </c>
      <c r="H237" t="str">
        <f t="shared" si="86"/>
        <v/>
      </c>
      <c r="I237" t="str">
        <f t="shared" si="87"/>
        <v/>
      </c>
      <c r="J237" t="str">
        <f t="shared" si="88"/>
        <v/>
      </c>
      <c r="K237" t="str">
        <f t="shared" si="89"/>
        <v/>
      </c>
      <c r="L237" t="str">
        <f t="shared" si="90"/>
        <v/>
      </c>
      <c r="M237" t="str">
        <f t="shared" si="91"/>
        <v/>
      </c>
      <c r="N237" t="str">
        <f t="shared" si="92"/>
        <v/>
      </c>
      <c r="O237" t="str">
        <f t="shared" si="93"/>
        <v>t</v>
      </c>
      <c r="P237" t="str">
        <f t="shared" si="94"/>
        <v/>
      </c>
      <c r="Q237" t="str">
        <f t="shared" si="95"/>
        <v/>
      </c>
      <c r="R237" t="str">
        <f t="shared" si="96"/>
        <v/>
      </c>
      <c r="S237" t="str">
        <f t="shared" si="97"/>
        <v/>
      </c>
      <c r="T237" t="str">
        <f t="shared" si="98"/>
        <v/>
      </c>
      <c r="U237" t="str">
        <f t="shared" si="99"/>
        <v/>
      </c>
      <c r="V237" t="str">
        <f t="shared" si="100"/>
        <v/>
      </c>
      <c r="W237" t="str">
        <f t="shared" si="101"/>
        <v/>
      </c>
      <c r="X237" t="str">
        <f t="shared" si="102"/>
        <v/>
      </c>
      <c r="Y237" t="str">
        <f t="shared" si="103"/>
        <v/>
      </c>
      <c r="Z237" t="str">
        <f t="shared" si="104"/>
        <v/>
      </c>
      <c r="AA237">
        <f t="shared" si="105"/>
        <v>20</v>
      </c>
    </row>
    <row r="238" spans="1:27" ht="17" x14ac:dyDescent="0.25">
      <c r="A238" s="1" t="s">
        <v>236</v>
      </c>
      <c r="B238">
        <f t="shared" si="80"/>
        <v>34</v>
      </c>
      <c r="C238" t="str">
        <f t="shared" si="81"/>
        <v/>
      </c>
      <c r="D238" t="str">
        <f t="shared" si="82"/>
        <v/>
      </c>
      <c r="E238" t="str">
        <f t="shared" si="83"/>
        <v/>
      </c>
      <c r="F238" t="str">
        <f t="shared" si="84"/>
        <v/>
      </c>
      <c r="G238" t="str">
        <f t="shared" si="85"/>
        <v>h</v>
      </c>
      <c r="H238" t="str">
        <f t="shared" si="86"/>
        <v>h</v>
      </c>
      <c r="I238" t="str">
        <f t="shared" si="87"/>
        <v/>
      </c>
      <c r="J238" t="str">
        <f t="shared" si="88"/>
        <v/>
      </c>
      <c r="K238" t="str">
        <f t="shared" si="89"/>
        <v/>
      </c>
      <c r="L238" t="str">
        <f t="shared" si="90"/>
        <v/>
      </c>
      <c r="M238" t="str">
        <f t="shared" si="91"/>
        <v/>
      </c>
      <c r="N238" t="str">
        <f t="shared" si="92"/>
        <v/>
      </c>
      <c r="O238" t="str">
        <f t="shared" si="93"/>
        <v/>
      </c>
      <c r="P238" t="str">
        <f t="shared" si="94"/>
        <v/>
      </c>
      <c r="Q238" t="str">
        <f t="shared" si="95"/>
        <v/>
      </c>
      <c r="R238" t="str">
        <f t="shared" si="96"/>
        <v/>
      </c>
      <c r="S238" t="str">
        <f t="shared" si="97"/>
        <v/>
      </c>
      <c r="T238" t="str">
        <f t="shared" si="98"/>
        <v/>
      </c>
      <c r="U238" t="str">
        <f t="shared" si="99"/>
        <v/>
      </c>
      <c r="V238" t="str">
        <f t="shared" si="100"/>
        <v/>
      </c>
      <c r="W238" t="str">
        <f t="shared" si="101"/>
        <v/>
      </c>
      <c r="X238" t="str">
        <f t="shared" si="102"/>
        <v/>
      </c>
      <c r="Y238" t="str">
        <f t="shared" si="103"/>
        <v/>
      </c>
      <c r="Z238" t="str">
        <f t="shared" si="104"/>
        <v/>
      </c>
      <c r="AA238">
        <f t="shared" si="105"/>
        <v>8</v>
      </c>
    </row>
    <row r="239" spans="1:27" ht="17" x14ac:dyDescent="0.25">
      <c r="A239" s="1" t="s">
        <v>237</v>
      </c>
      <c r="B239">
        <f t="shared" si="80"/>
        <v>42</v>
      </c>
      <c r="C239" t="str">
        <f t="shared" si="81"/>
        <v/>
      </c>
      <c r="D239" t="str">
        <f t="shared" si="82"/>
        <v/>
      </c>
      <c r="E239" t="str">
        <f t="shared" si="83"/>
        <v/>
      </c>
      <c r="F239" t="str">
        <f t="shared" si="84"/>
        <v/>
      </c>
      <c r="G239" t="str">
        <f t="shared" si="85"/>
        <v/>
      </c>
      <c r="H239" t="str">
        <f t="shared" si="86"/>
        <v/>
      </c>
      <c r="I239" t="str">
        <f t="shared" si="87"/>
        <v/>
      </c>
      <c r="J239" t="str">
        <f t="shared" si="88"/>
        <v/>
      </c>
      <c r="K239" t="str">
        <f t="shared" si="89"/>
        <v/>
      </c>
      <c r="L239" t="str">
        <f t="shared" si="90"/>
        <v/>
      </c>
      <c r="M239" t="str">
        <f t="shared" si="91"/>
        <v/>
      </c>
      <c r="N239" t="str">
        <f t="shared" si="92"/>
        <v/>
      </c>
      <c r="O239" t="str">
        <f t="shared" si="93"/>
        <v/>
      </c>
      <c r="P239" t="str">
        <f t="shared" si="94"/>
        <v/>
      </c>
      <c r="Q239" t="str">
        <f t="shared" si="95"/>
        <v/>
      </c>
      <c r="R239" t="str">
        <f t="shared" si="96"/>
        <v/>
      </c>
      <c r="S239" t="str">
        <f t="shared" si="97"/>
        <v/>
      </c>
      <c r="T239" t="str">
        <f t="shared" si="98"/>
        <v/>
      </c>
      <c r="U239" t="str">
        <f t="shared" si="99"/>
        <v/>
      </c>
      <c r="V239" t="str">
        <f t="shared" si="100"/>
        <v/>
      </c>
      <c r="W239" t="str">
        <f t="shared" si="101"/>
        <v>V</v>
      </c>
      <c r="X239" t="str">
        <f t="shared" si="102"/>
        <v/>
      </c>
      <c r="Y239" t="str">
        <f t="shared" si="103"/>
        <v/>
      </c>
      <c r="Z239" t="str">
        <f t="shared" si="104"/>
        <v/>
      </c>
      <c r="AA239">
        <f t="shared" si="105"/>
        <v>48</v>
      </c>
    </row>
    <row r="240" spans="1:27" ht="17" x14ac:dyDescent="0.25">
      <c r="A240" s="1" t="s">
        <v>238</v>
      </c>
      <c r="B240">
        <f t="shared" si="80"/>
        <v>38</v>
      </c>
      <c r="C240" t="str">
        <f t="shared" si="81"/>
        <v/>
      </c>
      <c r="D240" t="str">
        <f t="shared" si="82"/>
        <v/>
      </c>
      <c r="E240" t="str">
        <f t="shared" si="83"/>
        <v/>
      </c>
      <c r="F240" t="str">
        <f t="shared" si="84"/>
        <v/>
      </c>
      <c r="G240" t="str">
        <f t="shared" si="85"/>
        <v/>
      </c>
      <c r="H240" t="str">
        <f t="shared" si="86"/>
        <v/>
      </c>
      <c r="I240" t="str">
        <f t="shared" si="87"/>
        <v/>
      </c>
      <c r="J240" t="str">
        <f t="shared" si="88"/>
        <v/>
      </c>
      <c r="K240" t="str">
        <f t="shared" si="89"/>
        <v>h</v>
      </c>
      <c r="L240" t="str">
        <f t="shared" si="90"/>
        <v/>
      </c>
      <c r="M240" t="str">
        <f t="shared" si="91"/>
        <v/>
      </c>
      <c r="N240" t="str">
        <f t="shared" si="92"/>
        <v/>
      </c>
      <c r="O240" t="str">
        <f t="shared" si="93"/>
        <v/>
      </c>
      <c r="P240" t="str">
        <f t="shared" si="94"/>
        <v/>
      </c>
      <c r="Q240" t="str">
        <f t="shared" si="95"/>
        <v/>
      </c>
      <c r="R240" t="str">
        <f t="shared" si="96"/>
        <v/>
      </c>
      <c r="S240" t="str">
        <f t="shared" si="97"/>
        <v/>
      </c>
      <c r="T240" t="str">
        <f t="shared" si="98"/>
        <v/>
      </c>
      <c r="U240" t="str">
        <f t="shared" si="99"/>
        <v/>
      </c>
      <c r="V240" t="str">
        <f t="shared" si="100"/>
        <v/>
      </c>
      <c r="W240" t="str">
        <f t="shared" si="101"/>
        <v/>
      </c>
      <c r="X240" t="str">
        <f t="shared" si="102"/>
        <v/>
      </c>
      <c r="Y240" t="str">
        <f t="shared" si="103"/>
        <v/>
      </c>
      <c r="Z240" t="str">
        <f t="shared" si="104"/>
        <v/>
      </c>
      <c r="AA240">
        <f t="shared" si="105"/>
        <v>8</v>
      </c>
    </row>
    <row r="241" spans="1:27" ht="17" x14ac:dyDescent="0.25">
      <c r="A241" s="1" t="s">
        <v>239</v>
      </c>
      <c r="B241">
        <f t="shared" si="80"/>
        <v>18</v>
      </c>
      <c r="C241" t="str">
        <f t="shared" si="81"/>
        <v/>
      </c>
      <c r="D241" t="str">
        <f t="shared" si="82"/>
        <v/>
      </c>
      <c r="E241" t="str">
        <f t="shared" si="83"/>
        <v>b</v>
      </c>
      <c r="F241" t="str">
        <f t="shared" si="84"/>
        <v/>
      </c>
      <c r="G241" t="str">
        <f t="shared" si="85"/>
        <v/>
      </c>
      <c r="H241" t="str">
        <f t="shared" si="86"/>
        <v/>
      </c>
      <c r="I241" t="str">
        <f t="shared" si="87"/>
        <v/>
      </c>
      <c r="J241" t="str">
        <f t="shared" si="88"/>
        <v/>
      </c>
      <c r="K241" t="str">
        <f t="shared" si="89"/>
        <v/>
      </c>
      <c r="L241" t="str">
        <f t="shared" si="90"/>
        <v/>
      </c>
      <c r="M241" t="str">
        <f t="shared" si="91"/>
        <v/>
      </c>
      <c r="N241" t="str">
        <f t="shared" si="92"/>
        <v/>
      </c>
      <c r="O241" t="str">
        <f t="shared" si="93"/>
        <v/>
      </c>
      <c r="P241" t="str">
        <f t="shared" si="94"/>
        <v/>
      </c>
      <c r="Q241" t="str">
        <f t="shared" si="95"/>
        <v/>
      </c>
      <c r="R241" t="str">
        <f t="shared" si="96"/>
        <v/>
      </c>
      <c r="S241" t="str">
        <f t="shared" si="97"/>
        <v/>
      </c>
      <c r="T241" t="str">
        <f t="shared" si="98"/>
        <v/>
      </c>
      <c r="U241" t="str">
        <f t="shared" si="99"/>
        <v/>
      </c>
      <c r="V241" t="str">
        <f t="shared" si="100"/>
        <v/>
      </c>
      <c r="W241" t="str">
        <f t="shared" si="101"/>
        <v/>
      </c>
      <c r="X241" t="str">
        <f t="shared" si="102"/>
        <v/>
      </c>
      <c r="Y241" t="str">
        <f t="shared" si="103"/>
        <v/>
      </c>
      <c r="Z241" t="str">
        <f t="shared" si="104"/>
        <v/>
      </c>
      <c r="AA241">
        <f t="shared" si="105"/>
        <v>2</v>
      </c>
    </row>
    <row r="242" spans="1:27" ht="17" x14ac:dyDescent="0.25">
      <c r="A242" s="1" t="s">
        <v>240</v>
      </c>
      <c r="B242">
        <f t="shared" si="80"/>
        <v>30</v>
      </c>
      <c r="C242" t="str">
        <f t="shared" si="81"/>
        <v/>
      </c>
      <c r="D242" t="str">
        <f t="shared" si="82"/>
        <v/>
      </c>
      <c r="E242" t="str">
        <f t="shared" si="83"/>
        <v/>
      </c>
      <c r="F242" t="str">
        <f t="shared" si="84"/>
        <v/>
      </c>
      <c r="G242" t="str">
        <f t="shared" si="85"/>
        <v/>
      </c>
      <c r="H242" t="str">
        <f t="shared" si="86"/>
        <v/>
      </c>
      <c r="I242" t="str">
        <f t="shared" si="87"/>
        <v/>
      </c>
      <c r="J242" t="str">
        <f t="shared" si="88"/>
        <v>s</v>
      </c>
      <c r="K242" t="str">
        <f t="shared" si="89"/>
        <v/>
      </c>
      <c r="L242" t="str">
        <f t="shared" si="90"/>
        <v/>
      </c>
      <c r="M242" t="str">
        <f t="shared" si="91"/>
        <v/>
      </c>
      <c r="N242" t="str">
        <f t="shared" si="92"/>
        <v/>
      </c>
      <c r="O242" t="str">
        <f t="shared" si="93"/>
        <v/>
      </c>
      <c r="P242" t="str">
        <f t="shared" si="94"/>
        <v/>
      </c>
      <c r="Q242" t="str">
        <f t="shared" si="95"/>
        <v/>
      </c>
      <c r="R242" t="str">
        <f t="shared" si="96"/>
        <v/>
      </c>
      <c r="S242" t="str">
        <f t="shared" si="97"/>
        <v/>
      </c>
      <c r="T242" t="str">
        <f t="shared" si="98"/>
        <v/>
      </c>
      <c r="U242" t="str">
        <f t="shared" si="99"/>
        <v/>
      </c>
      <c r="V242" t="str">
        <f t="shared" si="100"/>
        <v/>
      </c>
      <c r="W242" t="str">
        <f t="shared" si="101"/>
        <v/>
      </c>
      <c r="X242" t="str">
        <f t="shared" si="102"/>
        <v/>
      </c>
      <c r="Y242" t="str">
        <f t="shared" si="103"/>
        <v/>
      </c>
      <c r="Z242" t="str">
        <f t="shared" si="104"/>
        <v/>
      </c>
      <c r="AA242">
        <f t="shared" si="105"/>
        <v>19</v>
      </c>
    </row>
    <row r="243" spans="1:27" ht="17" x14ac:dyDescent="0.25">
      <c r="A243" s="1" t="s">
        <v>241</v>
      </c>
      <c r="B243">
        <f t="shared" si="80"/>
        <v>20</v>
      </c>
      <c r="C243" t="str">
        <f t="shared" si="81"/>
        <v/>
      </c>
      <c r="D243" t="str">
        <f t="shared" si="82"/>
        <v/>
      </c>
      <c r="E243" t="str">
        <f t="shared" si="83"/>
        <v/>
      </c>
      <c r="F243" t="str">
        <f t="shared" si="84"/>
        <v/>
      </c>
      <c r="G243" t="str">
        <f t="shared" si="85"/>
        <v/>
      </c>
      <c r="H243" t="str">
        <f t="shared" si="86"/>
        <v/>
      </c>
      <c r="I243" t="str">
        <f t="shared" si="87"/>
        <v/>
      </c>
      <c r="J243" t="str">
        <f t="shared" si="88"/>
        <v/>
      </c>
      <c r="K243" t="str">
        <f t="shared" si="89"/>
        <v/>
      </c>
      <c r="L243" t="str">
        <f t="shared" si="90"/>
        <v>V</v>
      </c>
      <c r="M243" t="str">
        <f t="shared" si="91"/>
        <v/>
      </c>
      <c r="N243" t="str">
        <f t="shared" si="92"/>
        <v/>
      </c>
      <c r="O243" t="str">
        <f t="shared" si="93"/>
        <v/>
      </c>
      <c r="P243" t="str">
        <f t="shared" si="94"/>
        <v/>
      </c>
      <c r="Q243" t="str">
        <f t="shared" si="95"/>
        <v/>
      </c>
      <c r="R243" t="str">
        <f t="shared" si="96"/>
        <v/>
      </c>
      <c r="S243" t="str">
        <f t="shared" si="97"/>
        <v/>
      </c>
      <c r="T243" t="str">
        <f t="shared" si="98"/>
        <v/>
      </c>
      <c r="U243" t="str">
        <f t="shared" si="99"/>
        <v/>
      </c>
      <c r="V243" t="str">
        <f t="shared" si="100"/>
        <v/>
      </c>
      <c r="W243" t="str">
        <f t="shared" si="101"/>
        <v/>
      </c>
      <c r="X243" t="str">
        <f t="shared" si="102"/>
        <v/>
      </c>
      <c r="Y243" t="str">
        <f t="shared" si="103"/>
        <v/>
      </c>
      <c r="Z243" t="str">
        <f t="shared" si="104"/>
        <v/>
      </c>
      <c r="AA243">
        <f t="shared" si="105"/>
        <v>48</v>
      </c>
    </row>
    <row r="244" spans="1:27" ht="17" x14ac:dyDescent="0.25">
      <c r="A244" s="1" t="s">
        <v>242</v>
      </c>
      <c r="B244">
        <f t="shared" si="80"/>
        <v>20</v>
      </c>
      <c r="C244" t="str">
        <f t="shared" si="81"/>
        <v>q</v>
      </c>
      <c r="D244" t="str">
        <f t="shared" si="82"/>
        <v/>
      </c>
      <c r="E244" t="str">
        <f t="shared" si="83"/>
        <v/>
      </c>
      <c r="F244" t="str">
        <f t="shared" si="84"/>
        <v>q</v>
      </c>
      <c r="G244" t="str">
        <f t="shared" si="85"/>
        <v/>
      </c>
      <c r="H244" t="str">
        <f t="shared" si="86"/>
        <v/>
      </c>
      <c r="I244" t="str">
        <f t="shared" si="87"/>
        <v/>
      </c>
      <c r="J244" t="str">
        <f t="shared" si="88"/>
        <v/>
      </c>
      <c r="K244" t="str">
        <f t="shared" si="89"/>
        <v/>
      </c>
      <c r="L244" t="str">
        <f t="shared" si="90"/>
        <v/>
      </c>
      <c r="M244" t="str">
        <f t="shared" si="91"/>
        <v/>
      </c>
      <c r="N244" t="str">
        <f t="shared" si="92"/>
        <v/>
      </c>
      <c r="O244" t="str">
        <f t="shared" si="93"/>
        <v/>
      </c>
      <c r="P244" t="str">
        <f t="shared" si="94"/>
        <v/>
      </c>
      <c r="Q244" t="str">
        <f t="shared" si="95"/>
        <v/>
      </c>
      <c r="R244" t="str">
        <f t="shared" si="96"/>
        <v/>
      </c>
      <c r="S244" t="str">
        <f t="shared" si="97"/>
        <v/>
      </c>
      <c r="T244" t="str">
        <f t="shared" si="98"/>
        <v/>
      </c>
      <c r="U244" t="str">
        <f t="shared" si="99"/>
        <v/>
      </c>
      <c r="V244" t="str">
        <f t="shared" si="100"/>
        <v/>
      </c>
      <c r="W244" t="str">
        <f t="shared" si="101"/>
        <v/>
      </c>
      <c r="X244" t="str">
        <f t="shared" si="102"/>
        <v/>
      </c>
      <c r="Y244" t="str">
        <f t="shared" si="103"/>
        <v/>
      </c>
      <c r="Z244" t="str">
        <f t="shared" si="104"/>
        <v/>
      </c>
      <c r="AA244">
        <f t="shared" si="105"/>
        <v>17</v>
      </c>
    </row>
    <row r="245" spans="1:27" ht="17" x14ac:dyDescent="0.25">
      <c r="A245" s="1" t="s">
        <v>243</v>
      </c>
      <c r="B245">
        <f t="shared" si="80"/>
        <v>34</v>
      </c>
      <c r="C245" t="str">
        <f t="shared" si="81"/>
        <v/>
      </c>
      <c r="D245" t="str">
        <f t="shared" si="82"/>
        <v/>
      </c>
      <c r="E245" t="str">
        <f t="shared" si="83"/>
        <v/>
      </c>
      <c r="F245" t="str">
        <f t="shared" si="84"/>
        <v/>
      </c>
      <c r="G245" t="str">
        <f t="shared" si="85"/>
        <v/>
      </c>
      <c r="H245" t="str">
        <f t="shared" si="86"/>
        <v/>
      </c>
      <c r="I245" t="str">
        <f t="shared" si="87"/>
        <v/>
      </c>
      <c r="J245" t="str">
        <f t="shared" si="88"/>
        <v/>
      </c>
      <c r="K245" t="str">
        <f t="shared" si="89"/>
        <v/>
      </c>
      <c r="L245" t="str">
        <f t="shared" si="90"/>
        <v/>
      </c>
      <c r="M245" t="str">
        <f t="shared" si="91"/>
        <v/>
      </c>
      <c r="N245" t="str">
        <f t="shared" si="92"/>
        <v/>
      </c>
      <c r="O245" t="str">
        <f t="shared" si="93"/>
        <v/>
      </c>
      <c r="P245" t="str">
        <f t="shared" si="94"/>
        <v/>
      </c>
      <c r="Q245" t="str">
        <f t="shared" si="95"/>
        <v>C</v>
      </c>
      <c r="R245" t="str">
        <f t="shared" si="96"/>
        <v>C</v>
      </c>
      <c r="S245" t="str">
        <f t="shared" si="97"/>
        <v/>
      </c>
      <c r="T245" t="str">
        <f t="shared" si="98"/>
        <v/>
      </c>
      <c r="U245" t="str">
        <f t="shared" si="99"/>
        <v/>
      </c>
      <c r="V245" t="str">
        <f t="shared" si="100"/>
        <v/>
      </c>
      <c r="W245" t="str">
        <f t="shared" si="101"/>
        <v/>
      </c>
      <c r="X245" t="str">
        <f t="shared" si="102"/>
        <v/>
      </c>
      <c r="Y245" t="str">
        <f t="shared" si="103"/>
        <v/>
      </c>
      <c r="Z245" t="str">
        <f t="shared" si="104"/>
        <v/>
      </c>
      <c r="AA245">
        <f t="shared" si="105"/>
        <v>29</v>
      </c>
    </row>
    <row r="246" spans="1:27" ht="17" x14ac:dyDescent="0.25">
      <c r="A246" s="1" t="s">
        <v>244</v>
      </c>
      <c r="B246">
        <f t="shared" si="80"/>
        <v>48</v>
      </c>
      <c r="C246" t="str">
        <f t="shared" si="81"/>
        <v/>
      </c>
      <c r="D246" t="str">
        <f t="shared" si="82"/>
        <v/>
      </c>
      <c r="E246" t="str">
        <f t="shared" si="83"/>
        <v/>
      </c>
      <c r="F246" t="str">
        <f t="shared" si="84"/>
        <v/>
      </c>
      <c r="G246" t="str">
        <f t="shared" si="85"/>
        <v/>
      </c>
      <c r="H246" t="str">
        <f t="shared" si="86"/>
        <v/>
      </c>
      <c r="I246" t="str">
        <f t="shared" si="87"/>
        <v/>
      </c>
      <c r="J246" t="str">
        <f t="shared" si="88"/>
        <v/>
      </c>
      <c r="K246" t="str">
        <f t="shared" si="89"/>
        <v/>
      </c>
      <c r="L246" t="str">
        <f t="shared" si="90"/>
        <v/>
      </c>
      <c r="M246" t="str">
        <f t="shared" si="91"/>
        <v/>
      </c>
      <c r="N246" t="str">
        <f t="shared" si="92"/>
        <v/>
      </c>
      <c r="O246" t="str">
        <f t="shared" si="93"/>
        <v/>
      </c>
      <c r="P246" t="str">
        <f t="shared" si="94"/>
        <v/>
      </c>
      <c r="Q246" t="str">
        <f t="shared" si="95"/>
        <v/>
      </c>
      <c r="R246" t="str">
        <f t="shared" si="96"/>
        <v/>
      </c>
      <c r="S246" t="str">
        <f t="shared" si="97"/>
        <v/>
      </c>
      <c r="T246" t="str">
        <f t="shared" si="98"/>
        <v/>
      </c>
      <c r="U246" t="str">
        <f t="shared" si="99"/>
        <v/>
      </c>
      <c r="V246" t="str">
        <f t="shared" si="100"/>
        <v/>
      </c>
      <c r="W246" t="str">
        <f t="shared" si="101"/>
        <v/>
      </c>
      <c r="X246" t="str">
        <f t="shared" si="102"/>
        <v/>
      </c>
      <c r="Y246" t="str">
        <f t="shared" si="103"/>
        <v>m</v>
      </c>
      <c r="Z246" t="str">
        <f t="shared" si="104"/>
        <v/>
      </c>
      <c r="AA246">
        <f t="shared" si="105"/>
        <v>13</v>
      </c>
    </row>
    <row r="247" spans="1:27" ht="17" x14ac:dyDescent="0.25">
      <c r="A247" s="1" t="s">
        <v>245</v>
      </c>
      <c r="B247">
        <f t="shared" si="80"/>
        <v>34</v>
      </c>
      <c r="C247" t="str">
        <f t="shared" si="81"/>
        <v/>
      </c>
      <c r="D247" t="str">
        <f t="shared" si="82"/>
        <v/>
      </c>
      <c r="E247" t="str">
        <f t="shared" si="83"/>
        <v/>
      </c>
      <c r="F247" t="str">
        <f t="shared" si="84"/>
        <v/>
      </c>
      <c r="G247" t="str">
        <f t="shared" si="85"/>
        <v/>
      </c>
      <c r="H247" t="str">
        <f t="shared" si="86"/>
        <v/>
      </c>
      <c r="I247" t="str">
        <f t="shared" si="87"/>
        <v/>
      </c>
      <c r="J247" t="str">
        <f t="shared" si="88"/>
        <v>j</v>
      </c>
      <c r="K247" t="str">
        <f t="shared" si="89"/>
        <v/>
      </c>
      <c r="L247" t="str">
        <f t="shared" si="90"/>
        <v/>
      </c>
      <c r="M247" t="str">
        <f t="shared" si="91"/>
        <v/>
      </c>
      <c r="N247" t="str">
        <f t="shared" si="92"/>
        <v>j</v>
      </c>
      <c r="O247" t="str">
        <f t="shared" si="93"/>
        <v/>
      </c>
      <c r="P247" t="str">
        <f t="shared" si="94"/>
        <v/>
      </c>
      <c r="Q247" t="str">
        <f t="shared" si="95"/>
        <v/>
      </c>
      <c r="R247" t="str">
        <f t="shared" si="96"/>
        <v/>
      </c>
      <c r="S247" t="str">
        <f t="shared" si="97"/>
        <v/>
      </c>
      <c r="T247" t="str">
        <f t="shared" si="98"/>
        <v/>
      </c>
      <c r="U247" t="str">
        <f t="shared" si="99"/>
        <v/>
      </c>
      <c r="V247" t="str">
        <f t="shared" si="100"/>
        <v/>
      </c>
      <c r="W247" t="str">
        <f t="shared" si="101"/>
        <v/>
      </c>
      <c r="X247" t="str">
        <f t="shared" si="102"/>
        <v/>
      </c>
      <c r="Y247" t="str">
        <f t="shared" si="103"/>
        <v/>
      </c>
      <c r="Z247" t="str">
        <f t="shared" si="104"/>
        <v/>
      </c>
      <c r="AA247">
        <f t="shared" si="105"/>
        <v>10</v>
      </c>
    </row>
    <row r="248" spans="1:27" ht="17" x14ac:dyDescent="0.25">
      <c r="A248" s="1" t="s">
        <v>246</v>
      </c>
      <c r="B248">
        <f t="shared" si="80"/>
        <v>40</v>
      </c>
      <c r="C248" t="str">
        <f t="shared" si="81"/>
        <v/>
      </c>
      <c r="D248" t="str">
        <f t="shared" si="82"/>
        <v/>
      </c>
      <c r="E248" t="str">
        <f t="shared" si="83"/>
        <v>F</v>
      </c>
      <c r="F248" t="str">
        <f t="shared" si="84"/>
        <v/>
      </c>
      <c r="G248" t="str">
        <f t="shared" si="85"/>
        <v/>
      </c>
      <c r="H248" t="str">
        <f t="shared" si="86"/>
        <v/>
      </c>
      <c r="I248" t="str">
        <f t="shared" si="87"/>
        <v>F</v>
      </c>
      <c r="J248" t="str">
        <f t="shared" si="88"/>
        <v/>
      </c>
      <c r="K248" t="str">
        <f t="shared" si="89"/>
        <v/>
      </c>
      <c r="L248" t="str">
        <f t="shared" si="90"/>
        <v>F</v>
      </c>
      <c r="M248" t="str">
        <f t="shared" si="91"/>
        <v/>
      </c>
      <c r="N248" t="str">
        <f t="shared" si="92"/>
        <v/>
      </c>
      <c r="O248" t="str">
        <f t="shared" si="93"/>
        <v/>
      </c>
      <c r="P248" t="str">
        <f t="shared" si="94"/>
        <v/>
      </c>
      <c r="Q248" t="str">
        <f t="shared" si="95"/>
        <v/>
      </c>
      <c r="R248" t="str">
        <f t="shared" si="96"/>
        <v/>
      </c>
      <c r="S248" t="str">
        <f t="shared" si="97"/>
        <v/>
      </c>
      <c r="T248" t="str">
        <f t="shared" si="98"/>
        <v/>
      </c>
      <c r="U248" t="str">
        <f t="shared" si="99"/>
        <v/>
      </c>
      <c r="V248" t="str">
        <f t="shared" si="100"/>
        <v/>
      </c>
      <c r="W248" t="str">
        <f t="shared" si="101"/>
        <v/>
      </c>
      <c r="X248" t="str">
        <f t="shared" si="102"/>
        <v/>
      </c>
      <c r="Y248" t="str">
        <f t="shared" si="103"/>
        <v/>
      </c>
      <c r="Z248" t="str">
        <f t="shared" si="104"/>
        <v/>
      </c>
      <c r="AA248">
        <f t="shared" si="105"/>
        <v>32</v>
      </c>
    </row>
    <row r="249" spans="1:27" ht="17" x14ac:dyDescent="0.25">
      <c r="A249" s="1" t="s">
        <v>247</v>
      </c>
      <c r="B249">
        <f t="shared" si="80"/>
        <v>38</v>
      </c>
      <c r="C249" t="str">
        <f t="shared" si="81"/>
        <v/>
      </c>
      <c r="D249" t="str">
        <f t="shared" si="82"/>
        <v/>
      </c>
      <c r="E249" t="str">
        <f t="shared" si="83"/>
        <v/>
      </c>
      <c r="F249" t="str">
        <f t="shared" si="84"/>
        <v/>
      </c>
      <c r="G249" t="str">
        <f t="shared" si="85"/>
        <v/>
      </c>
      <c r="H249" t="str">
        <f t="shared" si="86"/>
        <v/>
      </c>
      <c r="I249" t="str">
        <f t="shared" si="87"/>
        <v/>
      </c>
      <c r="J249" t="str">
        <f t="shared" si="88"/>
        <v/>
      </c>
      <c r="K249" t="str">
        <f t="shared" si="89"/>
        <v/>
      </c>
      <c r="L249" t="str">
        <f t="shared" si="90"/>
        <v/>
      </c>
      <c r="M249" t="str">
        <f t="shared" si="91"/>
        <v/>
      </c>
      <c r="N249" t="str">
        <f t="shared" si="92"/>
        <v/>
      </c>
      <c r="O249" t="str">
        <f t="shared" si="93"/>
        <v/>
      </c>
      <c r="P249" t="str">
        <f t="shared" si="94"/>
        <v/>
      </c>
      <c r="Q249" t="str">
        <f t="shared" si="95"/>
        <v/>
      </c>
      <c r="R249" t="str">
        <f t="shared" si="96"/>
        <v/>
      </c>
      <c r="S249" t="str">
        <f t="shared" si="97"/>
        <v/>
      </c>
      <c r="T249" t="str">
        <f t="shared" si="98"/>
        <v/>
      </c>
      <c r="U249" t="str">
        <f t="shared" si="99"/>
        <v>b</v>
      </c>
      <c r="V249" t="str">
        <f t="shared" si="100"/>
        <v/>
      </c>
      <c r="W249" t="str">
        <f t="shared" si="101"/>
        <v/>
      </c>
      <c r="X249" t="str">
        <f t="shared" si="102"/>
        <v/>
      </c>
      <c r="Y249" t="str">
        <f t="shared" si="103"/>
        <v/>
      </c>
      <c r="Z249" t="str">
        <f t="shared" si="104"/>
        <v/>
      </c>
      <c r="AA249">
        <f t="shared" si="105"/>
        <v>2</v>
      </c>
    </row>
    <row r="250" spans="1:27" ht="17" x14ac:dyDescent="0.25">
      <c r="A250" s="1" t="s">
        <v>248</v>
      </c>
      <c r="B250">
        <f t="shared" si="80"/>
        <v>44</v>
      </c>
      <c r="C250" t="str">
        <f t="shared" si="81"/>
        <v/>
      </c>
      <c r="D250" t="str">
        <f t="shared" si="82"/>
        <v/>
      </c>
      <c r="E250" t="str">
        <f t="shared" si="83"/>
        <v/>
      </c>
      <c r="F250" t="str">
        <f t="shared" si="84"/>
        <v/>
      </c>
      <c r="G250" t="str">
        <f t="shared" si="85"/>
        <v/>
      </c>
      <c r="H250" t="str">
        <f t="shared" si="86"/>
        <v/>
      </c>
      <c r="I250" t="str">
        <f t="shared" si="87"/>
        <v/>
      </c>
      <c r="J250" t="str">
        <f t="shared" si="88"/>
        <v/>
      </c>
      <c r="K250" t="str">
        <f t="shared" si="89"/>
        <v/>
      </c>
      <c r="L250" t="str">
        <f t="shared" si="90"/>
        <v/>
      </c>
      <c r="M250" t="str">
        <f t="shared" si="91"/>
        <v>Q</v>
      </c>
      <c r="N250" t="str">
        <f t="shared" si="92"/>
        <v/>
      </c>
      <c r="O250" t="str">
        <f t="shared" si="93"/>
        <v/>
      </c>
      <c r="P250" t="str">
        <f t="shared" si="94"/>
        <v/>
      </c>
      <c r="Q250" t="str">
        <f t="shared" si="95"/>
        <v/>
      </c>
      <c r="R250" t="str">
        <f t="shared" si="96"/>
        <v/>
      </c>
      <c r="S250" t="str">
        <f t="shared" si="97"/>
        <v/>
      </c>
      <c r="T250" t="str">
        <f t="shared" si="98"/>
        <v/>
      </c>
      <c r="U250" t="str">
        <f t="shared" si="99"/>
        <v/>
      </c>
      <c r="V250" t="str">
        <f t="shared" si="100"/>
        <v/>
      </c>
      <c r="W250" t="str">
        <f t="shared" si="101"/>
        <v/>
      </c>
      <c r="X250" t="str">
        <f t="shared" si="102"/>
        <v/>
      </c>
      <c r="Y250" t="str">
        <f t="shared" si="103"/>
        <v/>
      </c>
      <c r="Z250" t="str">
        <f t="shared" si="104"/>
        <v/>
      </c>
      <c r="AA250">
        <f t="shared" si="105"/>
        <v>43</v>
      </c>
    </row>
    <row r="251" spans="1:27" ht="17" x14ac:dyDescent="0.25">
      <c r="A251" s="1" t="s">
        <v>249</v>
      </c>
      <c r="B251">
        <f t="shared" si="80"/>
        <v>40</v>
      </c>
      <c r="C251" t="str">
        <f t="shared" si="81"/>
        <v/>
      </c>
      <c r="D251" t="str">
        <f t="shared" si="82"/>
        <v/>
      </c>
      <c r="E251" t="str">
        <f t="shared" si="83"/>
        <v/>
      </c>
      <c r="F251" t="str">
        <f t="shared" si="84"/>
        <v/>
      </c>
      <c r="G251" t="str">
        <f t="shared" si="85"/>
        <v/>
      </c>
      <c r="H251" t="str">
        <f t="shared" si="86"/>
        <v/>
      </c>
      <c r="I251" t="str">
        <f t="shared" si="87"/>
        <v/>
      </c>
      <c r="J251" t="str">
        <f t="shared" si="88"/>
        <v/>
      </c>
      <c r="K251" t="str">
        <f t="shared" si="89"/>
        <v/>
      </c>
      <c r="L251" t="str">
        <f t="shared" si="90"/>
        <v/>
      </c>
      <c r="M251" t="str">
        <f t="shared" si="91"/>
        <v/>
      </c>
      <c r="N251" t="str">
        <f t="shared" si="92"/>
        <v/>
      </c>
      <c r="O251" t="str">
        <f t="shared" si="93"/>
        <v/>
      </c>
      <c r="P251" t="str">
        <f t="shared" si="94"/>
        <v/>
      </c>
      <c r="Q251" t="str">
        <f t="shared" si="95"/>
        <v/>
      </c>
      <c r="R251" t="str">
        <f t="shared" si="96"/>
        <v/>
      </c>
      <c r="S251" t="str">
        <f t="shared" si="97"/>
        <v/>
      </c>
      <c r="T251" t="str">
        <f t="shared" si="98"/>
        <v/>
      </c>
      <c r="U251" t="str">
        <f t="shared" si="99"/>
        <v/>
      </c>
      <c r="V251" t="str">
        <f t="shared" si="100"/>
        <v>b</v>
      </c>
      <c r="W251" t="str">
        <f t="shared" si="101"/>
        <v/>
      </c>
      <c r="X251" t="str">
        <f t="shared" si="102"/>
        <v/>
      </c>
      <c r="Y251" t="str">
        <f t="shared" si="103"/>
        <v/>
      </c>
      <c r="Z251" t="str">
        <f t="shared" si="104"/>
        <v/>
      </c>
      <c r="AA251">
        <f t="shared" si="105"/>
        <v>2</v>
      </c>
    </row>
    <row r="252" spans="1:27" ht="17" x14ac:dyDescent="0.25">
      <c r="A252" s="1" t="s">
        <v>250</v>
      </c>
      <c r="B252">
        <f t="shared" si="80"/>
        <v>32</v>
      </c>
      <c r="C252" t="str">
        <f t="shared" si="81"/>
        <v/>
      </c>
      <c r="D252" t="str">
        <f t="shared" si="82"/>
        <v>z</v>
      </c>
      <c r="E252" t="str">
        <f t="shared" si="83"/>
        <v/>
      </c>
      <c r="F252" t="str">
        <f t="shared" si="84"/>
        <v/>
      </c>
      <c r="G252" t="str">
        <f t="shared" si="85"/>
        <v/>
      </c>
      <c r="H252" t="str">
        <f t="shared" si="86"/>
        <v/>
      </c>
      <c r="I252" t="str">
        <f t="shared" si="87"/>
        <v/>
      </c>
      <c r="J252" t="str">
        <f t="shared" si="88"/>
        <v/>
      </c>
      <c r="K252" t="str">
        <f t="shared" si="89"/>
        <v/>
      </c>
      <c r="L252" t="str">
        <f t="shared" si="90"/>
        <v/>
      </c>
      <c r="M252" t="str">
        <f t="shared" si="91"/>
        <v/>
      </c>
      <c r="N252" t="str">
        <f t="shared" si="92"/>
        <v/>
      </c>
      <c r="O252" t="str">
        <f t="shared" si="93"/>
        <v/>
      </c>
      <c r="P252" t="str">
        <f t="shared" si="94"/>
        <v/>
      </c>
      <c r="Q252" t="str">
        <f t="shared" si="95"/>
        <v/>
      </c>
      <c r="R252" t="str">
        <f t="shared" si="96"/>
        <v/>
      </c>
      <c r="S252" t="str">
        <f t="shared" si="97"/>
        <v/>
      </c>
      <c r="T252" t="str">
        <f t="shared" si="98"/>
        <v/>
      </c>
      <c r="U252" t="str">
        <f t="shared" si="99"/>
        <v/>
      </c>
      <c r="V252" t="str">
        <f t="shared" si="100"/>
        <v/>
      </c>
      <c r="W252" t="str">
        <f t="shared" si="101"/>
        <v/>
      </c>
      <c r="X252" t="str">
        <f t="shared" si="102"/>
        <v/>
      </c>
      <c r="Y252" t="str">
        <f t="shared" si="103"/>
        <v/>
      </c>
      <c r="Z252" t="str">
        <f t="shared" si="104"/>
        <v/>
      </c>
      <c r="AA252">
        <f t="shared" si="105"/>
        <v>26</v>
      </c>
    </row>
    <row r="253" spans="1:27" ht="17" x14ac:dyDescent="0.25">
      <c r="A253" s="1" t="s">
        <v>251</v>
      </c>
      <c r="B253">
        <f t="shared" si="80"/>
        <v>44</v>
      </c>
      <c r="C253" t="str">
        <f t="shared" si="81"/>
        <v>p</v>
      </c>
      <c r="D253" t="str">
        <f t="shared" si="82"/>
        <v/>
      </c>
      <c r="E253" t="str">
        <f t="shared" si="83"/>
        <v/>
      </c>
      <c r="F253" t="str">
        <f t="shared" si="84"/>
        <v/>
      </c>
      <c r="G253" t="str">
        <f t="shared" si="85"/>
        <v>p</v>
      </c>
      <c r="H253" t="str">
        <f t="shared" si="86"/>
        <v/>
      </c>
      <c r="I253" t="str">
        <f t="shared" si="87"/>
        <v/>
      </c>
      <c r="J253" t="str">
        <f t="shared" si="88"/>
        <v/>
      </c>
      <c r="K253" t="str">
        <f t="shared" si="89"/>
        <v/>
      </c>
      <c r="L253" t="str">
        <f t="shared" si="90"/>
        <v/>
      </c>
      <c r="M253" t="str">
        <f t="shared" si="91"/>
        <v/>
      </c>
      <c r="N253" t="str">
        <f t="shared" si="92"/>
        <v/>
      </c>
      <c r="O253" t="str">
        <f t="shared" si="93"/>
        <v/>
      </c>
      <c r="P253" t="str">
        <f t="shared" si="94"/>
        <v/>
      </c>
      <c r="Q253" t="str">
        <f t="shared" si="95"/>
        <v/>
      </c>
      <c r="R253" t="str">
        <f t="shared" si="96"/>
        <v/>
      </c>
      <c r="S253" t="str">
        <f t="shared" si="97"/>
        <v/>
      </c>
      <c r="T253" t="str">
        <f t="shared" si="98"/>
        <v/>
      </c>
      <c r="U253" t="str">
        <f t="shared" si="99"/>
        <v/>
      </c>
      <c r="V253" t="str">
        <f t="shared" si="100"/>
        <v/>
      </c>
      <c r="W253" t="str">
        <f t="shared" si="101"/>
        <v/>
      </c>
      <c r="X253" t="str">
        <f t="shared" si="102"/>
        <v/>
      </c>
      <c r="Y253" t="str">
        <f t="shared" si="103"/>
        <v/>
      </c>
      <c r="Z253" t="str">
        <f t="shared" si="104"/>
        <v/>
      </c>
      <c r="AA253">
        <f t="shared" si="105"/>
        <v>16</v>
      </c>
    </row>
    <row r="254" spans="1:27" ht="17" x14ac:dyDescent="0.25">
      <c r="A254" s="1" t="s">
        <v>252</v>
      </c>
      <c r="B254">
        <f t="shared" si="80"/>
        <v>32</v>
      </c>
      <c r="C254" t="str">
        <f t="shared" si="81"/>
        <v/>
      </c>
      <c r="D254" t="str">
        <f t="shared" si="82"/>
        <v/>
      </c>
      <c r="E254" t="str">
        <f t="shared" si="83"/>
        <v>c</v>
      </c>
      <c r="F254" t="str">
        <f t="shared" si="84"/>
        <v>c</v>
      </c>
      <c r="G254" t="str">
        <f t="shared" si="85"/>
        <v/>
      </c>
      <c r="H254" t="str">
        <f t="shared" si="86"/>
        <v/>
      </c>
      <c r="I254" t="str">
        <f t="shared" si="87"/>
        <v/>
      </c>
      <c r="J254" t="str">
        <f t="shared" si="88"/>
        <v/>
      </c>
      <c r="K254" t="str">
        <f t="shared" si="89"/>
        <v/>
      </c>
      <c r="L254" t="str">
        <f t="shared" si="90"/>
        <v/>
      </c>
      <c r="M254" t="str">
        <f t="shared" si="91"/>
        <v/>
      </c>
      <c r="N254" t="str">
        <f t="shared" si="92"/>
        <v/>
      </c>
      <c r="O254" t="str">
        <f t="shared" si="93"/>
        <v/>
      </c>
      <c r="P254" t="str">
        <f t="shared" si="94"/>
        <v/>
      </c>
      <c r="Q254" t="str">
        <f t="shared" si="95"/>
        <v/>
      </c>
      <c r="R254" t="str">
        <f t="shared" si="96"/>
        <v/>
      </c>
      <c r="S254" t="str">
        <f t="shared" si="97"/>
        <v/>
      </c>
      <c r="T254" t="str">
        <f t="shared" si="98"/>
        <v/>
      </c>
      <c r="U254" t="str">
        <f t="shared" si="99"/>
        <v/>
      </c>
      <c r="V254" t="str">
        <f t="shared" si="100"/>
        <v/>
      </c>
      <c r="W254" t="str">
        <f t="shared" si="101"/>
        <v/>
      </c>
      <c r="X254" t="str">
        <f t="shared" si="102"/>
        <v/>
      </c>
      <c r="Y254" t="str">
        <f t="shared" si="103"/>
        <v/>
      </c>
      <c r="Z254" t="str">
        <f t="shared" si="104"/>
        <v/>
      </c>
      <c r="AA254">
        <f t="shared" si="105"/>
        <v>3</v>
      </c>
    </row>
    <row r="255" spans="1:27" ht="17" x14ac:dyDescent="0.25">
      <c r="A255" s="1" t="s">
        <v>253</v>
      </c>
      <c r="B255">
        <f t="shared" si="80"/>
        <v>18</v>
      </c>
      <c r="C255" t="str">
        <f t="shared" si="81"/>
        <v/>
      </c>
      <c r="D255" t="str">
        <f t="shared" si="82"/>
        <v/>
      </c>
      <c r="E255" t="str">
        <f t="shared" si="83"/>
        <v/>
      </c>
      <c r="F255" t="str">
        <f t="shared" si="84"/>
        <v>R</v>
      </c>
      <c r="G255" t="str">
        <f t="shared" si="85"/>
        <v/>
      </c>
      <c r="H255" t="str">
        <f t="shared" si="86"/>
        <v/>
      </c>
      <c r="I255" t="str">
        <f t="shared" si="87"/>
        <v>R</v>
      </c>
      <c r="J255" t="str">
        <f t="shared" si="88"/>
        <v/>
      </c>
      <c r="K255" t="str">
        <f t="shared" si="89"/>
        <v>R</v>
      </c>
      <c r="L255" t="str">
        <f t="shared" si="90"/>
        <v/>
      </c>
      <c r="M255" t="str">
        <f t="shared" si="91"/>
        <v/>
      </c>
      <c r="N255" t="str">
        <f t="shared" si="92"/>
        <v/>
      </c>
      <c r="O255" t="str">
        <f t="shared" si="93"/>
        <v/>
      </c>
      <c r="P255" t="str">
        <f t="shared" si="94"/>
        <v/>
      </c>
      <c r="Q255" t="str">
        <f t="shared" si="95"/>
        <v/>
      </c>
      <c r="R255" t="str">
        <f t="shared" si="96"/>
        <v/>
      </c>
      <c r="S255" t="str">
        <f t="shared" si="97"/>
        <v/>
      </c>
      <c r="T255" t="str">
        <f t="shared" si="98"/>
        <v/>
      </c>
      <c r="U255" t="str">
        <f t="shared" si="99"/>
        <v/>
      </c>
      <c r="V255" t="str">
        <f t="shared" si="100"/>
        <v/>
      </c>
      <c r="W255" t="str">
        <f t="shared" si="101"/>
        <v/>
      </c>
      <c r="X255" t="str">
        <f t="shared" si="102"/>
        <v/>
      </c>
      <c r="Y255" t="str">
        <f t="shared" si="103"/>
        <v/>
      </c>
      <c r="Z255" t="str">
        <f t="shared" si="104"/>
        <v/>
      </c>
      <c r="AA255">
        <f t="shared" si="105"/>
        <v>44</v>
      </c>
    </row>
    <row r="256" spans="1:27" ht="17" x14ac:dyDescent="0.25">
      <c r="A256" s="1" t="s">
        <v>254</v>
      </c>
      <c r="B256">
        <f t="shared" si="80"/>
        <v>44</v>
      </c>
      <c r="C256" t="str">
        <f t="shared" si="81"/>
        <v/>
      </c>
      <c r="D256" t="str">
        <f t="shared" si="82"/>
        <v/>
      </c>
      <c r="E256" t="str">
        <f t="shared" si="83"/>
        <v/>
      </c>
      <c r="F256" t="str">
        <f t="shared" si="84"/>
        <v/>
      </c>
      <c r="G256" t="str">
        <f t="shared" si="85"/>
        <v/>
      </c>
      <c r="H256" t="str">
        <f t="shared" si="86"/>
        <v/>
      </c>
      <c r="I256" t="str">
        <f t="shared" si="87"/>
        <v/>
      </c>
      <c r="J256" t="str">
        <f t="shared" si="88"/>
        <v/>
      </c>
      <c r="K256" t="str">
        <f t="shared" si="89"/>
        <v/>
      </c>
      <c r="L256" t="str">
        <f t="shared" si="90"/>
        <v/>
      </c>
      <c r="M256" t="str">
        <f t="shared" si="91"/>
        <v/>
      </c>
      <c r="N256" t="str">
        <f t="shared" si="92"/>
        <v/>
      </c>
      <c r="O256" t="str">
        <f t="shared" si="93"/>
        <v/>
      </c>
      <c r="P256" t="str">
        <f t="shared" si="94"/>
        <v/>
      </c>
      <c r="Q256" t="str">
        <f t="shared" si="95"/>
        <v/>
      </c>
      <c r="R256" t="str">
        <f t="shared" si="96"/>
        <v/>
      </c>
      <c r="S256" t="str">
        <f t="shared" si="97"/>
        <v/>
      </c>
      <c r="T256" t="str">
        <f t="shared" si="98"/>
        <v/>
      </c>
      <c r="U256" t="str">
        <f t="shared" si="99"/>
        <v/>
      </c>
      <c r="V256" t="str">
        <f t="shared" si="100"/>
        <v>d</v>
      </c>
      <c r="W256" t="str">
        <f t="shared" si="101"/>
        <v/>
      </c>
      <c r="X256" t="str">
        <f t="shared" si="102"/>
        <v/>
      </c>
      <c r="Y256" t="str">
        <f t="shared" si="103"/>
        <v/>
      </c>
      <c r="Z256" t="str">
        <f t="shared" si="104"/>
        <v/>
      </c>
      <c r="AA256">
        <f t="shared" si="105"/>
        <v>4</v>
      </c>
    </row>
    <row r="257" spans="1:27" ht="17" x14ac:dyDescent="0.25">
      <c r="A257" s="1" t="s">
        <v>255</v>
      </c>
      <c r="B257">
        <f t="shared" si="80"/>
        <v>36</v>
      </c>
      <c r="C257" t="str">
        <f t="shared" si="81"/>
        <v/>
      </c>
      <c r="D257" t="str">
        <f t="shared" si="82"/>
        <v/>
      </c>
      <c r="E257" t="str">
        <f t="shared" si="83"/>
        <v/>
      </c>
      <c r="F257" t="str">
        <f t="shared" si="84"/>
        <v/>
      </c>
      <c r="G257" t="str">
        <f t="shared" si="85"/>
        <v/>
      </c>
      <c r="H257" t="str">
        <f t="shared" si="86"/>
        <v/>
      </c>
      <c r="I257" t="str">
        <f t="shared" si="87"/>
        <v/>
      </c>
      <c r="J257" t="str">
        <f t="shared" si="88"/>
        <v/>
      </c>
      <c r="K257" t="str">
        <f t="shared" si="89"/>
        <v/>
      </c>
      <c r="L257" t="str">
        <f t="shared" si="90"/>
        <v>j</v>
      </c>
      <c r="M257" t="str">
        <f t="shared" si="91"/>
        <v/>
      </c>
      <c r="N257" t="str">
        <f t="shared" si="92"/>
        <v/>
      </c>
      <c r="O257" t="str">
        <f t="shared" si="93"/>
        <v/>
      </c>
      <c r="P257" t="str">
        <f t="shared" si="94"/>
        <v/>
      </c>
      <c r="Q257" t="str">
        <f t="shared" si="95"/>
        <v/>
      </c>
      <c r="R257" t="str">
        <f t="shared" si="96"/>
        <v/>
      </c>
      <c r="S257" t="str">
        <f t="shared" si="97"/>
        <v/>
      </c>
      <c r="T257" t="str">
        <f t="shared" si="98"/>
        <v/>
      </c>
      <c r="U257" t="str">
        <f t="shared" si="99"/>
        <v/>
      </c>
      <c r="V257" t="str">
        <f t="shared" si="100"/>
        <v/>
      </c>
      <c r="W257" t="str">
        <f t="shared" si="101"/>
        <v/>
      </c>
      <c r="X257" t="str">
        <f t="shared" si="102"/>
        <v/>
      </c>
      <c r="Y257" t="str">
        <f t="shared" si="103"/>
        <v/>
      </c>
      <c r="Z257" t="str">
        <f t="shared" si="104"/>
        <v/>
      </c>
      <c r="AA257">
        <f t="shared" si="105"/>
        <v>10</v>
      </c>
    </row>
    <row r="258" spans="1:27" ht="17" x14ac:dyDescent="0.25">
      <c r="A258" s="1" t="s">
        <v>256</v>
      </c>
      <c r="B258">
        <f t="shared" si="80"/>
        <v>46</v>
      </c>
      <c r="C258" t="str">
        <f t="shared" si="81"/>
        <v/>
      </c>
      <c r="D258" t="str">
        <f t="shared" si="82"/>
        <v/>
      </c>
      <c r="E258" t="str">
        <f t="shared" si="83"/>
        <v/>
      </c>
      <c r="F258" t="str">
        <f t="shared" si="84"/>
        <v/>
      </c>
      <c r="G258" t="str">
        <f t="shared" si="85"/>
        <v/>
      </c>
      <c r="H258" t="str">
        <f t="shared" si="86"/>
        <v/>
      </c>
      <c r="I258" t="str">
        <f t="shared" si="87"/>
        <v/>
      </c>
      <c r="J258" t="str">
        <f t="shared" si="88"/>
        <v/>
      </c>
      <c r="K258" t="str">
        <f t="shared" si="89"/>
        <v/>
      </c>
      <c r="L258" t="str">
        <f t="shared" si="90"/>
        <v/>
      </c>
      <c r="M258" t="str">
        <f t="shared" si="91"/>
        <v/>
      </c>
      <c r="N258" t="str">
        <f t="shared" si="92"/>
        <v/>
      </c>
      <c r="O258" t="str">
        <f t="shared" si="93"/>
        <v/>
      </c>
      <c r="P258" t="str">
        <f t="shared" si="94"/>
        <v/>
      </c>
      <c r="Q258" t="str">
        <f t="shared" si="95"/>
        <v/>
      </c>
      <c r="R258" t="str">
        <f t="shared" si="96"/>
        <v/>
      </c>
      <c r="S258" t="str">
        <f t="shared" si="97"/>
        <v/>
      </c>
      <c r="T258" t="str">
        <f t="shared" si="98"/>
        <v/>
      </c>
      <c r="U258" t="str">
        <f t="shared" si="99"/>
        <v/>
      </c>
      <c r="V258" t="str">
        <f t="shared" si="100"/>
        <v/>
      </c>
      <c r="W258" t="str">
        <f t="shared" si="101"/>
        <v/>
      </c>
      <c r="X258" t="str">
        <f t="shared" si="102"/>
        <v>B</v>
      </c>
      <c r="Y258" t="str">
        <f t="shared" si="103"/>
        <v>B</v>
      </c>
      <c r="Z258" t="str">
        <f t="shared" si="104"/>
        <v/>
      </c>
      <c r="AA258">
        <f t="shared" si="105"/>
        <v>28</v>
      </c>
    </row>
    <row r="259" spans="1:27" ht="17" x14ac:dyDescent="0.25">
      <c r="A259" s="1" t="s">
        <v>257</v>
      </c>
      <c r="B259">
        <f t="shared" ref="B259:B301" si="106">LEN(A259)</f>
        <v>48</v>
      </c>
      <c r="C259" t="str">
        <f t="shared" ref="C259:C301" si="107">IF(COLUMN(A258)&lt;=$B259/2,IFERROR(MID($A259,FIND(MID($A259,COLUMN(A258),1),RIGHT($A259,$B259/2))+$B259/2,1),""),"")</f>
        <v/>
      </c>
      <c r="D259" t="str">
        <f t="shared" ref="D259:D301" si="108">IF(COLUMN(B258)&lt;=$B259/2,IFERROR(MID($A259,FIND(MID($A259,COLUMN(B258),1),RIGHT($A259,$B259/2))+$B259/2,1),""),"")</f>
        <v/>
      </c>
      <c r="E259" t="str">
        <f t="shared" ref="E259:E301" si="109">IF(COLUMN(C258)&lt;=$B259/2,IFERROR(MID($A259,FIND(MID($A259,COLUMN(C258),1),RIGHT($A259,$B259/2))+$B259/2,1),""),"")</f>
        <v/>
      </c>
      <c r="F259" t="str">
        <f t="shared" ref="F259:F301" si="110">IF(COLUMN(D258)&lt;=$B259/2,IFERROR(MID($A259,FIND(MID($A259,COLUMN(D258),1),RIGHT($A259,$B259/2))+$B259/2,1),""),"")</f>
        <v/>
      </c>
      <c r="G259" t="str">
        <f t="shared" ref="G259:G301" si="111">IF(COLUMN(E258)&lt;=$B259/2,IFERROR(MID($A259,FIND(MID($A259,COLUMN(E258),1),RIGHT($A259,$B259/2))+$B259/2,1),""),"")</f>
        <v/>
      </c>
      <c r="H259" t="str">
        <f t="shared" ref="H259:H301" si="112">IF(COLUMN(F258)&lt;=$B259/2,IFERROR(MID($A259,FIND(MID($A259,COLUMN(F258),1),RIGHT($A259,$B259/2))+$B259/2,1),""),"")</f>
        <v/>
      </c>
      <c r="I259" t="str">
        <f t="shared" ref="I259:I301" si="113">IF(COLUMN(G258)&lt;=$B259/2,IFERROR(MID($A259,FIND(MID($A259,COLUMN(G258),1),RIGHT($A259,$B259/2))+$B259/2,1),""),"")</f>
        <v/>
      </c>
      <c r="J259" t="str">
        <f t="shared" ref="J259:J301" si="114">IF(COLUMN(H258)&lt;=$B259/2,IFERROR(MID($A259,FIND(MID($A259,COLUMN(H258),1),RIGHT($A259,$B259/2))+$B259/2,1),""),"")</f>
        <v/>
      </c>
      <c r="K259" t="str">
        <f t="shared" ref="K259:K301" si="115">IF(COLUMN(I258)&lt;=$B259/2,IFERROR(MID($A259,FIND(MID($A259,COLUMN(I258),1),RIGHT($A259,$B259/2))+$B259/2,1),""),"")</f>
        <v>t</v>
      </c>
      <c r="L259" t="str">
        <f t="shared" ref="L259:L301" si="116">IF(COLUMN(J258)&lt;=$B259/2,IFERROR(MID($A259,FIND(MID($A259,COLUMN(J258),1),RIGHT($A259,$B259/2))+$B259/2,1),""),"")</f>
        <v/>
      </c>
      <c r="M259" t="str">
        <f t="shared" ref="M259:M301" si="117">IF(COLUMN(K258)&lt;=$B259/2,IFERROR(MID($A259,FIND(MID($A259,COLUMN(K258),1),RIGHT($A259,$B259/2))+$B259/2,1),""),"")</f>
        <v/>
      </c>
      <c r="N259" t="str">
        <f t="shared" ref="N259:N301" si="118">IF(COLUMN(L258)&lt;=$B259/2,IFERROR(MID($A259,FIND(MID($A259,COLUMN(L258),1),RIGHT($A259,$B259/2))+$B259/2,1),""),"")</f>
        <v/>
      </c>
      <c r="O259" t="str">
        <f t="shared" ref="O259:O301" si="119">IF(COLUMN(M258)&lt;=$B259/2,IFERROR(MID($A259,FIND(MID($A259,COLUMN(M258),1),RIGHT($A259,$B259/2))+$B259/2,1),""),"")</f>
        <v/>
      </c>
      <c r="P259" t="str">
        <f t="shared" ref="P259:P301" si="120">IF(COLUMN(N258)&lt;=$B259/2,IFERROR(MID($A259,FIND(MID($A259,COLUMN(N258),1),RIGHT($A259,$B259/2))+$B259/2,1),""),"")</f>
        <v/>
      </c>
      <c r="Q259" t="str">
        <f t="shared" ref="Q259:Q301" si="121">IF(COLUMN(O258)&lt;=$B259/2,IFERROR(MID($A259,FIND(MID($A259,COLUMN(O258),1),RIGHT($A259,$B259/2))+$B259/2,1),""),"")</f>
        <v/>
      </c>
      <c r="R259" t="str">
        <f t="shared" ref="R259:R301" si="122">IF(COLUMN(P258)&lt;=$B259/2,IFERROR(MID($A259,FIND(MID($A259,COLUMN(P258),1),RIGHT($A259,$B259/2))+$B259/2,1),""),"")</f>
        <v/>
      </c>
      <c r="S259" t="str">
        <f t="shared" ref="S259:S301" si="123">IF(COLUMN(Q258)&lt;=$B259/2,IFERROR(MID($A259,FIND(MID($A259,COLUMN(Q258),1),RIGHT($A259,$B259/2))+$B259/2,1),""),"")</f>
        <v/>
      </c>
      <c r="T259" t="str">
        <f t="shared" ref="T259:T301" si="124">IF(COLUMN(R258)&lt;=$B259/2,IFERROR(MID($A259,FIND(MID($A259,COLUMN(R258),1),RIGHT($A259,$B259/2))+$B259/2,1),""),"")</f>
        <v/>
      </c>
      <c r="U259" t="str">
        <f t="shared" ref="U259:U301" si="125">IF(COLUMN(S258)&lt;=$B259/2,IFERROR(MID($A259,FIND(MID($A259,COLUMN(S258),1),RIGHT($A259,$B259/2))+$B259/2,1),""),"")</f>
        <v/>
      </c>
      <c r="V259" t="str">
        <f t="shared" ref="V259:V301" si="126">IF(COLUMN(T258)&lt;=$B259/2,IFERROR(MID($A259,FIND(MID($A259,COLUMN(T258),1),RIGHT($A259,$B259/2))+$B259/2,1),""),"")</f>
        <v/>
      </c>
      <c r="W259" t="str">
        <f t="shared" ref="W259:W301" si="127">IF(COLUMN(U258)&lt;=$B259/2,IFERROR(MID($A259,FIND(MID($A259,COLUMN(U258),1),RIGHT($A259,$B259/2))+$B259/2,1),""),"")</f>
        <v/>
      </c>
      <c r="X259" t="str">
        <f t="shared" ref="X259:X301" si="128">IF(COLUMN(V258)&lt;=$B259/2,IFERROR(MID($A259,FIND(MID($A259,COLUMN(V258),1),RIGHT($A259,$B259/2))+$B259/2,1),""),"")</f>
        <v/>
      </c>
      <c r="Y259" t="str">
        <f t="shared" ref="Y259:Y301" si="129">IF(COLUMN(W258)&lt;=$B259/2,IFERROR(MID($A259,FIND(MID($A259,COLUMN(W258),1),RIGHT($A259,$B259/2))+$B259/2,1),""),"")</f>
        <v/>
      </c>
      <c r="Z259" t="str">
        <f t="shared" ref="Z259:Z301" si="130">IF(COLUMN(X258)&lt;=$B259/2,IFERROR(MID($A259,FIND(MID($A259,COLUMN(X258),1),RIGHT($A259,$B259/2))+$B259/2,1),""),"")</f>
        <v/>
      </c>
      <c r="AA259">
        <f t="shared" ref="AA259:AA301" si="131">IF(CODE(_xlfn.CONCAT(C259:Z259))-64&lt;=26,CODE(_xlfn.CONCAT(C259:Z259))-64+26,CODE(_xlfn.CONCAT(C259:Z259))-96)</f>
        <v>20</v>
      </c>
    </row>
    <row r="260" spans="1:27" ht="17" x14ac:dyDescent="0.25">
      <c r="A260" s="1" t="s">
        <v>258</v>
      </c>
      <c r="B260">
        <f t="shared" si="106"/>
        <v>20</v>
      </c>
      <c r="C260" t="str">
        <f t="shared" si="107"/>
        <v/>
      </c>
      <c r="D260" t="str">
        <f t="shared" si="108"/>
        <v/>
      </c>
      <c r="E260" t="str">
        <f t="shared" si="109"/>
        <v/>
      </c>
      <c r="F260" t="str">
        <f t="shared" si="110"/>
        <v>z</v>
      </c>
      <c r="G260" t="str">
        <f t="shared" si="111"/>
        <v/>
      </c>
      <c r="H260" t="str">
        <f t="shared" si="112"/>
        <v/>
      </c>
      <c r="I260" t="str">
        <f t="shared" si="113"/>
        <v/>
      </c>
      <c r="J260" t="str">
        <f t="shared" si="114"/>
        <v/>
      </c>
      <c r="K260" t="str">
        <f t="shared" si="115"/>
        <v/>
      </c>
      <c r="L260" t="str">
        <f t="shared" si="116"/>
        <v/>
      </c>
      <c r="M260" t="str">
        <f t="shared" si="117"/>
        <v/>
      </c>
      <c r="N260" t="str">
        <f t="shared" si="118"/>
        <v/>
      </c>
      <c r="O260" t="str">
        <f t="shared" si="119"/>
        <v/>
      </c>
      <c r="P260" t="str">
        <f t="shared" si="120"/>
        <v/>
      </c>
      <c r="Q260" t="str">
        <f t="shared" si="121"/>
        <v/>
      </c>
      <c r="R260" t="str">
        <f t="shared" si="122"/>
        <v/>
      </c>
      <c r="S260" t="str">
        <f t="shared" si="123"/>
        <v/>
      </c>
      <c r="T260" t="str">
        <f t="shared" si="124"/>
        <v/>
      </c>
      <c r="U260" t="str">
        <f t="shared" si="125"/>
        <v/>
      </c>
      <c r="V260" t="str">
        <f t="shared" si="126"/>
        <v/>
      </c>
      <c r="W260" t="str">
        <f t="shared" si="127"/>
        <v/>
      </c>
      <c r="X260" t="str">
        <f t="shared" si="128"/>
        <v/>
      </c>
      <c r="Y260" t="str">
        <f t="shared" si="129"/>
        <v/>
      </c>
      <c r="Z260" t="str">
        <f t="shared" si="130"/>
        <v/>
      </c>
      <c r="AA260">
        <f t="shared" si="131"/>
        <v>26</v>
      </c>
    </row>
    <row r="261" spans="1:27" ht="17" x14ac:dyDescent="0.25">
      <c r="A261" s="1" t="s">
        <v>259</v>
      </c>
      <c r="B261">
        <f t="shared" si="106"/>
        <v>38</v>
      </c>
      <c r="C261" t="str">
        <f t="shared" si="107"/>
        <v/>
      </c>
      <c r="D261" t="str">
        <f t="shared" si="108"/>
        <v/>
      </c>
      <c r="E261" t="str">
        <f t="shared" si="109"/>
        <v/>
      </c>
      <c r="F261" t="str">
        <f t="shared" si="110"/>
        <v/>
      </c>
      <c r="G261" t="str">
        <f t="shared" si="111"/>
        <v/>
      </c>
      <c r="H261" t="str">
        <f t="shared" si="112"/>
        <v/>
      </c>
      <c r="I261" t="str">
        <f t="shared" si="113"/>
        <v/>
      </c>
      <c r="J261" t="str">
        <f t="shared" si="114"/>
        <v/>
      </c>
      <c r="K261" t="str">
        <f t="shared" si="115"/>
        <v/>
      </c>
      <c r="L261" t="str">
        <f t="shared" si="116"/>
        <v/>
      </c>
      <c r="M261" t="str">
        <f t="shared" si="117"/>
        <v/>
      </c>
      <c r="N261" t="str">
        <f t="shared" si="118"/>
        <v/>
      </c>
      <c r="O261" t="str">
        <f t="shared" si="119"/>
        <v/>
      </c>
      <c r="P261" t="str">
        <f t="shared" si="120"/>
        <v/>
      </c>
      <c r="Q261" t="str">
        <f t="shared" si="121"/>
        <v>n</v>
      </c>
      <c r="R261" t="str">
        <f t="shared" si="122"/>
        <v/>
      </c>
      <c r="S261" t="str">
        <f t="shared" si="123"/>
        <v/>
      </c>
      <c r="T261" t="str">
        <f t="shared" si="124"/>
        <v/>
      </c>
      <c r="U261" t="str">
        <f t="shared" si="125"/>
        <v/>
      </c>
      <c r="V261" t="str">
        <f t="shared" si="126"/>
        <v/>
      </c>
      <c r="W261" t="str">
        <f t="shared" si="127"/>
        <v/>
      </c>
      <c r="X261" t="str">
        <f t="shared" si="128"/>
        <v/>
      </c>
      <c r="Y261" t="str">
        <f t="shared" si="129"/>
        <v/>
      </c>
      <c r="Z261" t="str">
        <f t="shared" si="130"/>
        <v/>
      </c>
      <c r="AA261">
        <f t="shared" si="131"/>
        <v>14</v>
      </c>
    </row>
    <row r="262" spans="1:27" ht="17" x14ac:dyDescent="0.25">
      <c r="A262" s="1" t="s">
        <v>260</v>
      </c>
      <c r="B262">
        <f t="shared" si="106"/>
        <v>28</v>
      </c>
      <c r="C262" t="str">
        <f t="shared" si="107"/>
        <v/>
      </c>
      <c r="D262" t="str">
        <f t="shared" si="108"/>
        <v/>
      </c>
      <c r="E262" t="str">
        <f t="shared" si="109"/>
        <v/>
      </c>
      <c r="F262" t="str">
        <f t="shared" si="110"/>
        <v/>
      </c>
      <c r="G262" t="str">
        <f t="shared" si="111"/>
        <v/>
      </c>
      <c r="H262" t="str">
        <f t="shared" si="112"/>
        <v/>
      </c>
      <c r="I262" t="str">
        <f t="shared" si="113"/>
        <v/>
      </c>
      <c r="J262" t="str">
        <f t="shared" si="114"/>
        <v/>
      </c>
      <c r="K262" t="str">
        <f t="shared" si="115"/>
        <v/>
      </c>
      <c r="L262" t="str">
        <f t="shared" si="116"/>
        <v>t</v>
      </c>
      <c r="M262" t="str">
        <f t="shared" si="117"/>
        <v/>
      </c>
      <c r="N262" t="str">
        <f t="shared" si="118"/>
        <v/>
      </c>
      <c r="O262" t="str">
        <f t="shared" si="119"/>
        <v/>
      </c>
      <c r="P262" t="str">
        <f t="shared" si="120"/>
        <v/>
      </c>
      <c r="Q262" t="str">
        <f t="shared" si="121"/>
        <v/>
      </c>
      <c r="R262" t="str">
        <f t="shared" si="122"/>
        <v/>
      </c>
      <c r="S262" t="str">
        <f t="shared" si="123"/>
        <v/>
      </c>
      <c r="T262" t="str">
        <f t="shared" si="124"/>
        <v/>
      </c>
      <c r="U262" t="str">
        <f t="shared" si="125"/>
        <v/>
      </c>
      <c r="V262" t="str">
        <f t="shared" si="126"/>
        <v/>
      </c>
      <c r="W262" t="str">
        <f t="shared" si="127"/>
        <v/>
      </c>
      <c r="X262" t="str">
        <f t="shared" si="128"/>
        <v/>
      </c>
      <c r="Y262" t="str">
        <f t="shared" si="129"/>
        <v/>
      </c>
      <c r="Z262" t="str">
        <f t="shared" si="130"/>
        <v/>
      </c>
      <c r="AA262">
        <f t="shared" si="131"/>
        <v>20</v>
      </c>
    </row>
    <row r="263" spans="1:27" ht="17" x14ac:dyDescent="0.25">
      <c r="A263" s="1" t="s">
        <v>261</v>
      </c>
      <c r="B263">
        <f t="shared" si="106"/>
        <v>34</v>
      </c>
      <c r="C263" t="str">
        <f t="shared" si="107"/>
        <v/>
      </c>
      <c r="D263" t="str">
        <f t="shared" si="108"/>
        <v/>
      </c>
      <c r="E263" t="str">
        <f t="shared" si="109"/>
        <v>w</v>
      </c>
      <c r="F263" t="str">
        <f t="shared" si="110"/>
        <v/>
      </c>
      <c r="G263" t="str">
        <f t="shared" si="111"/>
        <v/>
      </c>
      <c r="H263" t="str">
        <f t="shared" si="112"/>
        <v/>
      </c>
      <c r="I263" t="str">
        <f t="shared" si="113"/>
        <v/>
      </c>
      <c r="J263" t="str">
        <f t="shared" si="114"/>
        <v/>
      </c>
      <c r="K263" t="str">
        <f t="shared" si="115"/>
        <v/>
      </c>
      <c r="L263" t="str">
        <f t="shared" si="116"/>
        <v/>
      </c>
      <c r="M263" t="str">
        <f t="shared" si="117"/>
        <v/>
      </c>
      <c r="N263" t="str">
        <f t="shared" si="118"/>
        <v/>
      </c>
      <c r="O263" t="str">
        <f t="shared" si="119"/>
        <v/>
      </c>
      <c r="P263" t="str">
        <f t="shared" si="120"/>
        <v/>
      </c>
      <c r="Q263" t="str">
        <f t="shared" si="121"/>
        <v/>
      </c>
      <c r="R263" t="str">
        <f t="shared" si="122"/>
        <v/>
      </c>
      <c r="S263" t="str">
        <f t="shared" si="123"/>
        <v/>
      </c>
      <c r="T263" t="str">
        <f t="shared" si="124"/>
        <v/>
      </c>
      <c r="U263" t="str">
        <f t="shared" si="125"/>
        <v/>
      </c>
      <c r="V263" t="str">
        <f t="shared" si="126"/>
        <v/>
      </c>
      <c r="W263" t="str">
        <f t="shared" si="127"/>
        <v/>
      </c>
      <c r="X263" t="str">
        <f t="shared" si="128"/>
        <v/>
      </c>
      <c r="Y263" t="str">
        <f t="shared" si="129"/>
        <v/>
      </c>
      <c r="Z263" t="str">
        <f t="shared" si="130"/>
        <v/>
      </c>
      <c r="AA263">
        <f t="shared" si="131"/>
        <v>23</v>
      </c>
    </row>
    <row r="264" spans="1:27" ht="17" x14ac:dyDescent="0.25">
      <c r="A264" s="1" t="s">
        <v>262</v>
      </c>
      <c r="B264">
        <f t="shared" si="106"/>
        <v>44</v>
      </c>
      <c r="C264" t="str">
        <f t="shared" si="107"/>
        <v/>
      </c>
      <c r="D264" t="str">
        <f t="shared" si="108"/>
        <v/>
      </c>
      <c r="E264" t="str">
        <f t="shared" si="109"/>
        <v/>
      </c>
      <c r="F264" t="str">
        <f t="shared" si="110"/>
        <v/>
      </c>
      <c r="G264" t="str">
        <f t="shared" si="111"/>
        <v/>
      </c>
      <c r="H264" t="str">
        <f t="shared" si="112"/>
        <v/>
      </c>
      <c r="I264" t="str">
        <f t="shared" si="113"/>
        <v/>
      </c>
      <c r="J264" t="str">
        <f t="shared" si="114"/>
        <v/>
      </c>
      <c r="K264" t="str">
        <f t="shared" si="115"/>
        <v>W</v>
      </c>
      <c r="L264" t="str">
        <f t="shared" si="116"/>
        <v/>
      </c>
      <c r="M264" t="str">
        <f t="shared" si="117"/>
        <v/>
      </c>
      <c r="N264" t="str">
        <f t="shared" si="118"/>
        <v/>
      </c>
      <c r="O264" t="str">
        <f t="shared" si="119"/>
        <v/>
      </c>
      <c r="P264" t="str">
        <f t="shared" si="120"/>
        <v/>
      </c>
      <c r="Q264" t="str">
        <f t="shared" si="121"/>
        <v/>
      </c>
      <c r="R264" t="str">
        <f t="shared" si="122"/>
        <v/>
      </c>
      <c r="S264" t="str">
        <f t="shared" si="123"/>
        <v/>
      </c>
      <c r="T264" t="str">
        <f t="shared" si="124"/>
        <v/>
      </c>
      <c r="U264" t="str">
        <f t="shared" si="125"/>
        <v/>
      </c>
      <c r="V264" t="str">
        <f t="shared" si="126"/>
        <v/>
      </c>
      <c r="W264" t="str">
        <f t="shared" si="127"/>
        <v>W</v>
      </c>
      <c r="X264" t="str">
        <f t="shared" si="128"/>
        <v/>
      </c>
      <c r="Y264" t="str">
        <f t="shared" si="129"/>
        <v/>
      </c>
      <c r="Z264" t="str">
        <f t="shared" si="130"/>
        <v/>
      </c>
      <c r="AA264">
        <f t="shared" si="131"/>
        <v>49</v>
      </c>
    </row>
    <row r="265" spans="1:27" ht="17" x14ac:dyDescent="0.25">
      <c r="A265" s="1" t="s">
        <v>263</v>
      </c>
      <c r="B265">
        <f t="shared" si="106"/>
        <v>40</v>
      </c>
      <c r="C265" t="str">
        <f t="shared" si="107"/>
        <v/>
      </c>
      <c r="D265" t="str">
        <f t="shared" si="108"/>
        <v/>
      </c>
      <c r="E265" t="str">
        <f t="shared" si="109"/>
        <v/>
      </c>
      <c r="F265" t="str">
        <f t="shared" si="110"/>
        <v/>
      </c>
      <c r="G265" t="str">
        <f t="shared" si="111"/>
        <v/>
      </c>
      <c r="H265" t="str">
        <f t="shared" si="112"/>
        <v/>
      </c>
      <c r="I265" t="str">
        <f t="shared" si="113"/>
        <v/>
      </c>
      <c r="J265" t="str">
        <f t="shared" si="114"/>
        <v>s</v>
      </c>
      <c r="K265" t="str">
        <f t="shared" si="115"/>
        <v/>
      </c>
      <c r="L265" t="str">
        <f t="shared" si="116"/>
        <v>s</v>
      </c>
      <c r="M265" t="str">
        <f t="shared" si="117"/>
        <v/>
      </c>
      <c r="N265" t="str">
        <f t="shared" si="118"/>
        <v/>
      </c>
      <c r="O265" t="str">
        <f t="shared" si="119"/>
        <v/>
      </c>
      <c r="P265" t="str">
        <f t="shared" si="120"/>
        <v/>
      </c>
      <c r="Q265" t="str">
        <f t="shared" si="121"/>
        <v/>
      </c>
      <c r="R265" t="str">
        <f t="shared" si="122"/>
        <v/>
      </c>
      <c r="S265" t="str">
        <f t="shared" si="123"/>
        <v/>
      </c>
      <c r="T265" t="str">
        <f t="shared" si="124"/>
        <v/>
      </c>
      <c r="U265" t="str">
        <f t="shared" si="125"/>
        <v/>
      </c>
      <c r="V265" t="str">
        <f t="shared" si="126"/>
        <v/>
      </c>
      <c r="W265" t="str">
        <f t="shared" si="127"/>
        <v/>
      </c>
      <c r="X265" t="str">
        <f t="shared" si="128"/>
        <v/>
      </c>
      <c r="Y265" t="str">
        <f t="shared" si="129"/>
        <v/>
      </c>
      <c r="Z265" t="str">
        <f t="shared" si="130"/>
        <v/>
      </c>
      <c r="AA265">
        <f t="shared" si="131"/>
        <v>19</v>
      </c>
    </row>
    <row r="266" spans="1:27" ht="17" x14ac:dyDescent="0.25">
      <c r="A266" s="1" t="s">
        <v>264</v>
      </c>
      <c r="B266">
        <f t="shared" si="106"/>
        <v>46</v>
      </c>
      <c r="C266" t="str">
        <f t="shared" si="107"/>
        <v/>
      </c>
      <c r="D266" t="str">
        <f t="shared" si="108"/>
        <v/>
      </c>
      <c r="E266" t="str">
        <f t="shared" si="109"/>
        <v/>
      </c>
      <c r="F266" t="str">
        <f t="shared" si="110"/>
        <v/>
      </c>
      <c r="G266" t="str">
        <f t="shared" si="111"/>
        <v>H</v>
      </c>
      <c r="H266" t="str">
        <f t="shared" si="112"/>
        <v/>
      </c>
      <c r="I266" t="str">
        <f t="shared" si="113"/>
        <v/>
      </c>
      <c r="J266" t="str">
        <f t="shared" si="114"/>
        <v/>
      </c>
      <c r="K266" t="str">
        <f t="shared" si="115"/>
        <v/>
      </c>
      <c r="L266" t="str">
        <f t="shared" si="116"/>
        <v/>
      </c>
      <c r="M266" t="str">
        <f t="shared" si="117"/>
        <v/>
      </c>
      <c r="N266" t="str">
        <f t="shared" si="118"/>
        <v/>
      </c>
      <c r="O266" t="str">
        <f t="shared" si="119"/>
        <v/>
      </c>
      <c r="P266" t="str">
        <f t="shared" si="120"/>
        <v/>
      </c>
      <c r="Q266" t="str">
        <f t="shared" si="121"/>
        <v/>
      </c>
      <c r="R266" t="str">
        <f t="shared" si="122"/>
        <v/>
      </c>
      <c r="S266" t="str">
        <f t="shared" si="123"/>
        <v/>
      </c>
      <c r="T266" t="str">
        <f t="shared" si="124"/>
        <v/>
      </c>
      <c r="U266" t="str">
        <f t="shared" si="125"/>
        <v/>
      </c>
      <c r="V266" t="str">
        <f t="shared" si="126"/>
        <v/>
      </c>
      <c r="W266" t="str">
        <f t="shared" si="127"/>
        <v/>
      </c>
      <c r="X266" t="str">
        <f t="shared" si="128"/>
        <v/>
      </c>
      <c r="Y266" t="str">
        <f t="shared" si="129"/>
        <v/>
      </c>
      <c r="Z266" t="str">
        <f t="shared" si="130"/>
        <v/>
      </c>
      <c r="AA266">
        <f t="shared" si="131"/>
        <v>34</v>
      </c>
    </row>
    <row r="267" spans="1:27" ht="17" x14ac:dyDescent="0.25">
      <c r="A267" s="1" t="s">
        <v>265</v>
      </c>
      <c r="B267">
        <f t="shared" si="106"/>
        <v>48</v>
      </c>
      <c r="C267" t="str">
        <f t="shared" si="107"/>
        <v/>
      </c>
      <c r="D267" t="str">
        <f t="shared" si="108"/>
        <v/>
      </c>
      <c r="E267" t="str">
        <f t="shared" si="109"/>
        <v/>
      </c>
      <c r="F267" t="str">
        <f t="shared" si="110"/>
        <v/>
      </c>
      <c r="G267" t="str">
        <f t="shared" si="111"/>
        <v/>
      </c>
      <c r="H267" t="str">
        <f t="shared" si="112"/>
        <v/>
      </c>
      <c r="I267" t="str">
        <f t="shared" si="113"/>
        <v/>
      </c>
      <c r="J267" t="str">
        <f t="shared" si="114"/>
        <v>N</v>
      </c>
      <c r="K267" t="str">
        <f t="shared" si="115"/>
        <v/>
      </c>
      <c r="L267" t="str">
        <f t="shared" si="116"/>
        <v/>
      </c>
      <c r="M267" t="str">
        <f t="shared" si="117"/>
        <v/>
      </c>
      <c r="N267" t="str">
        <f t="shared" si="118"/>
        <v/>
      </c>
      <c r="O267" t="str">
        <f t="shared" si="119"/>
        <v/>
      </c>
      <c r="P267" t="str">
        <f t="shared" si="120"/>
        <v/>
      </c>
      <c r="Q267" t="str">
        <f t="shared" si="121"/>
        <v/>
      </c>
      <c r="R267" t="str">
        <f t="shared" si="122"/>
        <v/>
      </c>
      <c r="S267" t="str">
        <f t="shared" si="123"/>
        <v/>
      </c>
      <c r="T267" t="str">
        <f t="shared" si="124"/>
        <v/>
      </c>
      <c r="U267" t="str">
        <f t="shared" si="125"/>
        <v/>
      </c>
      <c r="V267" t="str">
        <f t="shared" si="126"/>
        <v/>
      </c>
      <c r="W267" t="str">
        <f t="shared" si="127"/>
        <v>N</v>
      </c>
      <c r="X267" t="str">
        <f t="shared" si="128"/>
        <v/>
      </c>
      <c r="Y267" t="str">
        <f t="shared" si="129"/>
        <v/>
      </c>
      <c r="Z267" t="str">
        <f t="shared" si="130"/>
        <v/>
      </c>
      <c r="AA267">
        <f t="shared" si="131"/>
        <v>40</v>
      </c>
    </row>
    <row r="268" spans="1:27" ht="17" x14ac:dyDescent="0.25">
      <c r="A268" s="1" t="s">
        <v>266</v>
      </c>
      <c r="B268">
        <f t="shared" si="106"/>
        <v>32</v>
      </c>
      <c r="C268" t="str">
        <f t="shared" si="107"/>
        <v/>
      </c>
      <c r="D268" t="str">
        <f t="shared" si="108"/>
        <v>v</v>
      </c>
      <c r="E268" t="str">
        <f t="shared" si="109"/>
        <v/>
      </c>
      <c r="F268" t="str">
        <f t="shared" si="110"/>
        <v/>
      </c>
      <c r="G268" t="str">
        <f t="shared" si="111"/>
        <v/>
      </c>
      <c r="H268" t="str">
        <f t="shared" si="112"/>
        <v/>
      </c>
      <c r="I268" t="str">
        <f t="shared" si="113"/>
        <v/>
      </c>
      <c r="J268" t="str">
        <f t="shared" si="114"/>
        <v/>
      </c>
      <c r="K268" t="str">
        <f t="shared" si="115"/>
        <v/>
      </c>
      <c r="L268" t="str">
        <f t="shared" si="116"/>
        <v/>
      </c>
      <c r="M268" t="str">
        <f t="shared" si="117"/>
        <v/>
      </c>
      <c r="N268" t="str">
        <f t="shared" si="118"/>
        <v/>
      </c>
      <c r="O268" t="str">
        <f t="shared" si="119"/>
        <v/>
      </c>
      <c r="P268" t="str">
        <f t="shared" si="120"/>
        <v>v</v>
      </c>
      <c r="Q268" t="str">
        <f t="shared" si="121"/>
        <v/>
      </c>
      <c r="R268" t="str">
        <f t="shared" si="122"/>
        <v/>
      </c>
      <c r="S268" t="str">
        <f t="shared" si="123"/>
        <v/>
      </c>
      <c r="T268" t="str">
        <f t="shared" si="124"/>
        <v/>
      </c>
      <c r="U268" t="str">
        <f t="shared" si="125"/>
        <v/>
      </c>
      <c r="V268" t="str">
        <f t="shared" si="126"/>
        <v/>
      </c>
      <c r="W268" t="str">
        <f t="shared" si="127"/>
        <v/>
      </c>
      <c r="X268" t="str">
        <f t="shared" si="128"/>
        <v/>
      </c>
      <c r="Y268" t="str">
        <f t="shared" si="129"/>
        <v/>
      </c>
      <c r="Z268" t="str">
        <f t="shared" si="130"/>
        <v/>
      </c>
      <c r="AA268">
        <f t="shared" si="131"/>
        <v>22</v>
      </c>
    </row>
    <row r="269" spans="1:27" ht="17" x14ac:dyDescent="0.25">
      <c r="A269" s="1" t="s">
        <v>267</v>
      </c>
      <c r="B269">
        <f t="shared" si="106"/>
        <v>20</v>
      </c>
      <c r="C269" t="str">
        <f t="shared" si="107"/>
        <v/>
      </c>
      <c r="D269" t="str">
        <f t="shared" si="108"/>
        <v>S</v>
      </c>
      <c r="E269" t="str">
        <f t="shared" si="109"/>
        <v/>
      </c>
      <c r="F269" t="str">
        <f t="shared" si="110"/>
        <v/>
      </c>
      <c r="G269" t="str">
        <f t="shared" si="111"/>
        <v>S</v>
      </c>
      <c r="H269" t="str">
        <f t="shared" si="112"/>
        <v/>
      </c>
      <c r="I269" t="str">
        <f t="shared" si="113"/>
        <v/>
      </c>
      <c r="J269" t="str">
        <f t="shared" si="114"/>
        <v/>
      </c>
      <c r="K269" t="str">
        <f t="shared" si="115"/>
        <v/>
      </c>
      <c r="L269" t="str">
        <f t="shared" si="116"/>
        <v/>
      </c>
      <c r="M269" t="str">
        <f t="shared" si="117"/>
        <v/>
      </c>
      <c r="N269" t="str">
        <f t="shared" si="118"/>
        <v/>
      </c>
      <c r="O269" t="str">
        <f t="shared" si="119"/>
        <v/>
      </c>
      <c r="P269" t="str">
        <f t="shared" si="120"/>
        <v/>
      </c>
      <c r="Q269" t="str">
        <f t="shared" si="121"/>
        <v/>
      </c>
      <c r="R269" t="str">
        <f t="shared" si="122"/>
        <v/>
      </c>
      <c r="S269" t="str">
        <f t="shared" si="123"/>
        <v/>
      </c>
      <c r="T269" t="str">
        <f t="shared" si="124"/>
        <v/>
      </c>
      <c r="U269" t="str">
        <f t="shared" si="125"/>
        <v/>
      </c>
      <c r="V269" t="str">
        <f t="shared" si="126"/>
        <v/>
      </c>
      <c r="W269" t="str">
        <f t="shared" si="127"/>
        <v/>
      </c>
      <c r="X269" t="str">
        <f t="shared" si="128"/>
        <v/>
      </c>
      <c r="Y269" t="str">
        <f t="shared" si="129"/>
        <v/>
      </c>
      <c r="Z269" t="str">
        <f t="shared" si="130"/>
        <v/>
      </c>
      <c r="AA269">
        <f t="shared" si="131"/>
        <v>45</v>
      </c>
    </row>
    <row r="270" spans="1:27" ht="17" x14ac:dyDescent="0.25">
      <c r="A270" s="1" t="s">
        <v>268</v>
      </c>
      <c r="B270">
        <f t="shared" si="106"/>
        <v>48</v>
      </c>
      <c r="C270" t="str">
        <f t="shared" si="107"/>
        <v/>
      </c>
      <c r="D270" t="str">
        <f t="shared" si="108"/>
        <v/>
      </c>
      <c r="E270" t="str">
        <f t="shared" si="109"/>
        <v/>
      </c>
      <c r="F270" t="str">
        <f t="shared" si="110"/>
        <v/>
      </c>
      <c r="G270" t="str">
        <f t="shared" si="111"/>
        <v/>
      </c>
      <c r="H270" t="str">
        <f t="shared" si="112"/>
        <v/>
      </c>
      <c r="I270" t="str">
        <f t="shared" si="113"/>
        <v/>
      </c>
      <c r="J270" t="str">
        <f t="shared" si="114"/>
        <v/>
      </c>
      <c r="K270" t="str">
        <f t="shared" si="115"/>
        <v/>
      </c>
      <c r="L270" t="str">
        <f t="shared" si="116"/>
        <v/>
      </c>
      <c r="M270" t="str">
        <f t="shared" si="117"/>
        <v/>
      </c>
      <c r="N270" t="str">
        <f t="shared" si="118"/>
        <v/>
      </c>
      <c r="O270" t="str">
        <f t="shared" si="119"/>
        <v/>
      </c>
      <c r="P270" t="str">
        <f t="shared" si="120"/>
        <v/>
      </c>
      <c r="Q270" t="str">
        <f t="shared" si="121"/>
        <v/>
      </c>
      <c r="R270" t="str">
        <f t="shared" si="122"/>
        <v/>
      </c>
      <c r="S270" t="str">
        <f t="shared" si="123"/>
        <v/>
      </c>
      <c r="T270" t="str">
        <f t="shared" si="124"/>
        <v/>
      </c>
      <c r="U270" t="str">
        <f t="shared" si="125"/>
        <v/>
      </c>
      <c r="V270" t="str">
        <f t="shared" si="126"/>
        <v>m</v>
      </c>
      <c r="W270" t="str">
        <f t="shared" si="127"/>
        <v/>
      </c>
      <c r="X270" t="str">
        <f t="shared" si="128"/>
        <v/>
      </c>
      <c r="Y270" t="str">
        <f t="shared" si="129"/>
        <v/>
      </c>
      <c r="Z270" t="str">
        <f t="shared" si="130"/>
        <v/>
      </c>
      <c r="AA270">
        <f t="shared" si="131"/>
        <v>13</v>
      </c>
    </row>
    <row r="271" spans="1:27" ht="17" x14ac:dyDescent="0.25">
      <c r="A271" s="1" t="s">
        <v>269</v>
      </c>
      <c r="B271">
        <f t="shared" si="106"/>
        <v>40</v>
      </c>
      <c r="C271" t="str">
        <f t="shared" si="107"/>
        <v/>
      </c>
      <c r="D271" t="str">
        <f t="shared" si="108"/>
        <v/>
      </c>
      <c r="E271" t="str">
        <f t="shared" si="109"/>
        <v/>
      </c>
      <c r="F271" t="str">
        <f t="shared" si="110"/>
        <v/>
      </c>
      <c r="G271" t="str">
        <f t="shared" si="111"/>
        <v/>
      </c>
      <c r="H271" t="str">
        <f t="shared" si="112"/>
        <v/>
      </c>
      <c r="I271" t="str">
        <f t="shared" si="113"/>
        <v/>
      </c>
      <c r="J271" t="str">
        <f t="shared" si="114"/>
        <v/>
      </c>
      <c r="K271" t="str">
        <f t="shared" si="115"/>
        <v/>
      </c>
      <c r="L271" t="str">
        <f t="shared" si="116"/>
        <v/>
      </c>
      <c r="M271" t="str">
        <f t="shared" si="117"/>
        <v/>
      </c>
      <c r="N271" t="str">
        <f t="shared" si="118"/>
        <v/>
      </c>
      <c r="O271" t="str">
        <f t="shared" si="119"/>
        <v/>
      </c>
      <c r="P271" t="str">
        <f t="shared" si="120"/>
        <v/>
      </c>
      <c r="Q271" t="str">
        <f t="shared" si="121"/>
        <v/>
      </c>
      <c r="R271" t="str">
        <f t="shared" si="122"/>
        <v/>
      </c>
      <c r="S271" t="str">
        <f t="shared" si="123"/>
        <v/>
      </c>
      <c r="T271" t="str">
        <f t="shared" si="124"/>
        <v/>
      </c>
      <c r="U271" t="str">
        <f t="shared" si="125"/>
        <v>f</v>
      </c>
      <c r="V271" t="str">
        <f t="shared" si="126"/>
        <v/>
      </c>
      <c r="W271" t="str">
        <f t="shared" si="127"/>
        <v/>
      </c>
      <c r="X271" t="str">
        <f t="shared" si="128"/>
        <v/>
      </c>
      <c r="Y271" t="str">
        <f t="shared" si="129"/>
        <v/>
      </c>
      <c r="Z271" t="str">
        <f t="shared" si="130"/>
        <v/>
      </c>
      <c r="AA271">
        <f t="shared" si="131"/>
        <v>6</v>
      </c>
    </row>
    <row r="272" spans="1:27" ht="17" x14ac:dyDescent="0.25">
      <c r="A272" s="1" t="s">
        <v>270</v>
      </c>
      <c r="B272">
        <f t="shared" si="106"/>
        <v>28</v>
      </c>
      <c r="C272" t="str">
        <f t="shared" si="107"/>
        <v/>
      </c>
      <c r="D272" t="str">
        <f t="shared" si="108"/>
        <v/>
      </c>
      <c r="E272" t="str">
        <f t="shared" si="109"/>
        <v/>
      </c>
      <c r="F272" t="str">
        <f t="shared" si="110"/>
        <v/>
      </c>
      <c r="G272" t="str">
        <f t="shared" si="111"/>
        <v/>
      </c>
      <c r="H272" t="str">
        <f t="shared" si="112"/>
        <v/>
      </c>
      <c r="I272" t="str">
        <f t="shared" si="113"/>
        <v/>
      </c>
      <c r="J272" t="str">
        <f t="shared" si="114"/>
        <v/>
      </c>
      <c r="K272" t="str">
        <f t="shared" si="115"/>
        <v/>
      </c>
      <c r="L272" t="str">
        <f t="shared" si="116"/>
        <v/>
      </c>
      <c r="M272" t="str">
        <f t="shared" si="117"/>
        <v/>
      </c>
      <c r="N272" t="str">
        <f t="shared" si="118"/>
        <v>j</v>
      </c>
      <c r="O272" t="str">
        <f t="shared" si="119"/>
        <v/>
      </c>
      <c r="P272" t="str">
        <f t="shared" si="120"/>
        <v/>
      </c>
      <c r="Q272" t="str">
        <f t="shared" si="121"/>
        <v/>
      </c>
      <c r="R272" t="str">
        <f t="shared" si="122"/>
        <v/>
      </c>
      <c r="S272" t="str">
        <f t="shared" si="123"/>
        <v/>
      </c>
      <c r="T272" t="str">
        <f t="shared" si="124"/>
        <v/>
      </c>
      <c r="U272" t="str">
        <f t="shared" si="125"/>
        <v/>
      </c>
      <c r="V272" t="str">
        <f t="shared" si="126"/>
        <v/>
      </c>
      <c r="W272" t="str">
        <f t="shared" si="127"/>
        <v/>
      </c>
      <c r="X272" t="str">
        <f t="shared" si="128"/>
        <v/>
      </c>
      <c r="Y272" t="str">
        <f t="shared" si="129"/>
        <v/>
      </c>
      <c r="Z272" t="str">
        <f t="shared" si="130"/>
        <v/>
      </c>
      <c r="AA272">
        <f t="shared" si="131"/>
        <v>10</v>
      </c>
    </row>
    <row r="273" spans="1:27" ht="17" x14ac:dyDescent="0.25">
      <c r="A273" s="1" t="s">
        <v>271</v>
      </c>
      <c r="B273">
        <f t="shared" si="106"/>
        <v>38</v>
      </c>
      <c r="C273" t="str">
        <f t="shared" si="107"/>
        <v/>
      </c>
      <c r="D273" t="str">
        <f t="shared" si="108"/>
        <v/>
      </c>
      <c r="E273" t="str">
        <f t="shared" si="109"/>
        <v/>
      </c>
      <c r="F273" t="str">
        <f t="shared" si="110"/>
        <v/>
      </c>
      <c r="G273" t="str">
        <f t="shared" si="111"/>
        <v/>
      </c>
      <c r="H273" t="str">
        <f t="shared" si="112"/>
        <v/>
      </c>
      <c r="I273" t="str">
        <f t="shared" si="113"/>
        <v/>
      </c>
      <c r="J273" t="str">
        <f t="shared" si="114"/>
        <v/>
      </c>
      <c r="K273" t="str">
        <f t="shared" si="115"/>
        <v/>
      </c>
      <c r="L273" t="str">
        <f t="shared" si="116"/>
        <v/>
      </c>
      <c r="M273" t="str">
        <f t="shared" si="117"/>
        <v/>
      </c>
      <c r="N273" t="str">
        <f t="shared" si="118"/>
        <v>P</v>
      </c>
      <c r="O273" t="str">
        <f t="shared" si="119"/>
        <v/>
      </c>
      <c r="P273" t="str">
        <f t="shared" si="120"/>
        <v/>
      </c>
      <c r="Q273" t="str">
        <f t="shared" si="121"/>
        <v/>
      </c>
      <c r="R273" t="str">
        <f t="shared" si="122"/>
        <v/>
      </c>
      <c r="S273" t="str">
        <f t="shared" si="123"/>
        <v/>
      </c>
      <c r="T273" t="str">
        <f t="shared" si="124"/>
        <v/>
      </c>
      <c r="U273" t="str">
        <f t="shared" si="125"/>
        <v/>
      </c>
      <c r="V273" t="str">
        <f t="shared" si="126"/>
        <v/>
      </c>
      <c r="W273" t="str">
        <f t="shared" si="127"/>
        <v/>
      </c>
      <c r="X273" t="str">
        <f t="shared" si="128"/>
        <v/>
      </c>
      <c r="Y273" t="str">
        <f t="shared" si="129"/>
        <v/>
      </c>
      <c r="Z273" t="str">
        <f t="shared" si="130"/>
        <v/>
      </c>
      <c r="AA273">
        <f t="shared" si="131"/>
        <v>42</v>
      </c>
    </row>
    <row r="274" spans="1:27" ht="17" x14ac:dyDescent="0.25">
      <c r="A274" s="1" t="s">
        <v>272</v>
      </c>
      <c r="B274">
        <f t="shared" si="106"/>
        <v>22</v>
      </c>
      <c r="C274" t="str">
        <f t="shared" si="107"/>
        <v/>
      </c>
      <c r="D274" t="str">
        <f t="shared" si="108"/>
        <v/>
      </c>
      <c r="E274" t="str">
        <f t="shared" si="109"/>
        <v/>
      </c>
      <c r="F274" t="str">
        <f t="shared" si="110"/>
        <v/>
      </c>
      <c r="G274" t="str">
        <f t="shared" si="111"/>
        <v/>
      </c>
      <c r="H274" t="str">
        <f t="shared" si="112"/>
        <v/>
      </c>
      <c r="I274" t="str">
        <f t="shared" si="113"/>
        <v>F</v>
      </c>
      <c r="J274" t="str">
        <f t="shared" si="114"/>
        <v>F</v>
      </c>
      <c r="K274" t="str">
        <f t="shared" si="115"/>
        <v/>
      </c>
      <c r="L274" t="str">
        <f t="shared" si="116"/>
        <v>F</v>
      </c>
      <c r="M274" t="str">
        <f t="shared" si="117"/>
        <v/>
      </c>
      <c r="N274" t="str">
        <f t="shared" si="118"/>
        <v/>
      </c>
      <c r="O274" t="str">
        <f t="shared" si="119"/>
        <v/>
      </c>
      <c r="P274" t="str">
        <f t="shared" si="120"/>
        <v/>
      </c>
      <c r="Q274" t="str">
        <f t="shared" si="121"/>
        <v/>
      </c>
      <c r="R274" t="str">
        <f t="shared" si="122"/>
        <v/>
      </c>
      <c r="S274" t="str">
        <f t="shared" si="123"/>
        <v/>
      </c>
      <c r="T274" t="str">
        <f t="shared" si="124"/>
        <v/>
      </c>
      <c r="U274" t="str">
        <f t="shared" si="125"/>
        <v/>
      </c>
      <c r="V274" t="str">
        <f t="shared" si="126"/>
        <v/>
      </c>
      <c r="W274" t="str">
        <f t="shared" si="127"/>
        <v/>
      </c>
      <c r="X274" t="str">
        <f t="shared" si="128"/>
        <v/>
      </c>
      <c r="Y274" t="str">
        <f t="shared" si="129"/>
        <v/>
      </c>
      <c r="Z274" t="str">
        <f t="shared" si="130"/>
        <v/>
      </c>
      <c r="AA274">
        <f t="shared" si="131"/>
        <v>32</v>
      </c>
    </row>
    <row r="275" spans="1:27" ht="17" x14ac:dyDescent="0.25">
      <c r="A275" s="1" t="s">
        <v>273</v>
      </c>
      <c r="B275">
        <f t="shared" si="106"/>
        <v>16</v>
      </c>
      <c r="C275" t="str">
        <f t="shared" si="107"/>
        <v/>
      </c>
      <c r="D275" t="str">
        <f t="shared" si="108"/>
        <v/>
      </c>
      <c r="E275" t="str">
        <f t="shared" si="109"/>
        <v>c</v>
      </c>
      <c r="F275" t="str">
        <f t="shared" si="110"/>
        <v/>
      </c>
      <c r="G275" t="str">
        <f t="shared" si="111"/>
        <v/>
      </c>
      <c r="H275" t="str">
        <f t="shared" si="112"/>
        <v/>
      </c>
      <c r="I275" t="str">
        <f t="shared" si="113"/>
        <v/>
      </c>
      <c r="J275" t="str">
        <f t="shared" si="114"/>
        <v/>
      </c>
      <c r="K275" t="str">
        <f t="shared" si="115"/>
        <v/>
      </c>
      <c r="L275" t="str">
        <f t="shared" si="116"/>
        <v/>
      </c>
      <c r="M275" t="str">
        <f t="shared" si="117"/>
        <v/>
      </c>
      <c r="N275" t="str">
        <f t="shared" si="118"/>
        <v/>
      </c>
      <c r="O275" t="str">
        <f t="shared" si="119"/>
        <v/>
      </c>
      <c r="P275" t="str">
        <f t="shared" si="120"/>
        <v/>
      </c>
      <c r="Q275" t="str">
        <f t="shared" si="121"/>
        <v/>
      </c>
      <c r="R275" t="str">
        <f t="shared" si="122"/>
        <v/>
      </c>
      <c r="S275" t="str">
        <f t="shared" si="123"/>
        <v/>
      </c>
      <c r="T275" t="str">
        <f t="shared" si="124"/>
        <v/>
      </c>
      <c r="U275" t="str">
        <f t="shared" si="125"/>
        <v/>
      </c>
      <c r="V275" t="str">
        <f t="shared" si="126"/>
        <v/>
      </c>
      <c r="W275" t="str">
        <f t="shared" si="127"/>
        <v/>
      </c>
      <c r="X275" t="str">
        <f t="shared" si="128"/>
        <v/>
      </c>
      <c r="Y275" t="str">
        <f t="shared" si="129"/>
        <v/>
      </c>
      <c r="Z275" t="str">
        <f t="shared" si="130"/>
        <v/>
      </c>
      <c r="AA275">
        <f t="shared" si="131"/>
        <v>3</v>
      </c>
    </row>
    <row r="276" spans="1:27" ht="17" x14ac:dyDescent="0.25">
      <c r="A276" s="1" t="s">
        <v>274</v>
      </c>
      <c r="B276">
        <f t="shared" si="106"/>
        <v>22</v>
      </c>
      <c r="C276" t="str">
        <f t="shared" si="107"/>
        <v/>
      </c>
      <c r="D276" t="str">
        <f t="shared" si="108"/>
        <v>S</v>
      </c>
      <c r="E276" t="str">
        <f t="shared" si="109"/>
        <v/>
      </c>
      <c r="F276" t="str">
        <f t="shared" si="110"/>
        <v/>
      </c>
      <c r="G276" t="str">
        <f t="shared" si="111"/>
        <v/>
      </c>
      <c r="H276" t="str">
        <f t="shared" si="112"/>
        <v/>
      </c>
      <c r="I276" t="str">
        <f t="shared" si="113"/>
        <v/>
      </c>
      <c r="J276" t="str">
        <f t="shared" si="114"/>
        <v/>
      </c>
      <c r="K276" t="str">
        <f t="shared" si="115"/>
        <v/>
      </c>
      <c r="L276" t="str">
        <f t="shared" si="116"/>
        <v/>
      </c>
      <c r="M276" t="str">
        <f t="shared" si="117"/>
        <v/>
      </c>
      <c r="N276" t="str">
        <f t="shared" si="118"/>
        <v/>
      </c>
      <c r="O276" t="str">
        <f t="shared" si="119"/>
        <v/>
      </c>
      <c r="P276" t="str">
        <f t="shared" si="120"/>
        <v/>
      </c>
      <c r="Q276" t="str">
        <f t="shared" si="121"/>
        <v/>
      </c>
      <c r="R276" t="str">
        <f t="shared" si="122"/>
        <v/>
      </c>
      <c r="S276" t="str">
        <f t="shared" si="123"/>
        <v/>
      </c>
      <c r="T276" t="str">
        <f t="shared" si="124"/>
        <v/>
      </c>
      <c r="U276" t="str">
        <f t="shared" si="125"/>
        <v/>
      </c>
      <c r="V276" t="str">
        <f t="shared" si="126"/>
        <v/>
      </c>
      <c r="W276" t="str">
        <f t="shared" si="127"/>
        <v/>
      </c>
      <c r="X276" t="str">
        <f t="shared" si="128"/>
        <v/>
      </c>
      <c r="Y276" t="str">
        <f t="shared" si="129"/>
        <v/>
      </c>
      <c r="Z276" t="str">
        <f t="shared" si="130"/>
        <v/>
      </c>
      <c r="AA276">
        <f t="shared" si="131"/>
        <v>45</v>
      </c>
    </row>
    <row r="277" spans="1:27" ht="17" x14ac:dyDescent="0.25">
      <c r="A277" s="1" t="s">
        <v>275</v>
      </c>
      <c r="B277">
        <f t="shared" si="106"/>
        <v>30</v>
      </c>
      <c r="C277" t="str">
        <f t="shared" si="107"/>
        <v/>
      </c>
      <c r="D277" t="str">
        <f t="shared" si="108"/>
        <v/>
      </c>
      <c r="E277" t="str">
        <f t="shared" si="109"/>
        <v>N</v>
      </c>
      <c r="F277" t="str">
        <f t="shared" si="110"/>
        <v/>
      </c>
      <c r="G277" t="str">
        <f t="shared" si="111"/>
        <v/>
      </c>
      <c r="H277" t="str">
        <f t="shared" si="112"/>
        <v/>
      </c>
      <c r="I277" t="str">
        <f t="shared" si="113"/>
        <v/>
      </c>
      <c r="J277" t="str">
        <f t="shared" si="114"/>
        <v/>
      </c>
      <c r="K277" t="str">
        <f t="shared" si="115"/>
        <v/>
      </c>
      <c r="L277" t="str">
        <f t="shared" si="116"/>
        <v/>
      </c>
      <c r="M277" t="str">
        <f t="shared" si="117"/>
        <v/>
      </c>
      <c r="N277" t="str">
        <f t="shared" si="118"/>
        <v/>
      </c>
      <c r="O277" t="str">
        <f t="shared" si="119"/>
        <v/>
      </c>
      <c r="P277" t="str">
        <f t="shared" si="120"/>
        <v/>
      </c>
      <c r="Q277" t="str">
        <f t="shared" si="121"/>
        <v/>
      </c>
      <c r="R277" t="str">
        <f t="shared" si="122"/>
        <v/>
      </c>
      <c r="S277" t="str">
        <f t="shared" si="123"/>
        <v/>
      </c>
      <c r="T277" t="str">
        <f t="shared" si="124"/>
        <v/>
      </c>
      <c r="U277" t="str">
        <f t="shared" si="125"/>
        <v/>
      </c>
      <c r="V277" t="str">
        <f t="shared" si="126"/>
        <v/>
      </c>
      <c r="W277" t="str">
        <f t="shared" si="127"/>
        <v/>
      </c>
      <c r="X277" t="str">
        <f t="shared" si="128"/>
        <v/>
      </c>
      <c r="Y277" t="str">
        <f t="shared" si="129"/>
        <v/>
      </c>
      <c r="Z277" t="str">
        <f t="shared" si="130"/>
        <v/>
      </c>
      <c r="AA277">
        <f t="shared" si="131"/>
        <v>40</v>
      </c>
    </row>
    <row r="278" spans="1:27" ht="17" x14ac:dyDescent="0.25">
      <c r="A278" s="1" t="s">
        <v>276</v>
      </c>
      <c r="B278">
        <f t="shared" si="106"/>
        <v>34</v>
      </c>
      <c r="C278" t="str">
        <f t="shared" si="107"/>
        <v/>
      </c>
      <c r="D278" t="str">
        <f t="shared" si="108"/>
        <v/>
      </c>
      <c r="E278" t="str">
        <f t="shared" si="109"/>
        <v/>
      </c>
      <c r="F278" t="str">
        <f t="shared" si="110"/>
        <v/>
      </c>
      <c r="G278" t="str">
        <f t="shared" si="111"/>
        <v/>
      </c>
      <c r="H278" t="str">
        <f t="shared" si="112"/>
        <v>w</v>
      </c>
      <c r="I278" t="str">
        <f t="shared" si="113"/>
        <v/>
      </c>
      <c r="J278" t="str">
        <f t="shared" si="114"/>
        <v/>
      </c>
      <c r="K278" t="str">
        <f t="shared" si="115"/>
        <v>w</v>
      </c>
      <c r="L278" t="str">
        <f t="shared" si="116"/>
        <v/>
      </c>
      <c r="M278" t="str">
        <f t="shared" si="117"/>
        <v/>
      </c>
      <c r="N278" t="str">
        <f t="shared" si="118"/>
        <v/>
      </c>
      <c r="O278" t="str">
        <f t="shared" si="119"/>
        <v/>
      </c>
      <c r="P278" t="str">
        <f t="shared" si="120"/>
        <v/>
      </c>
      <c r="Q278" t="str">
        <f t="shared" si="121"/>
        <v/>
      </c>
      <c r="R278" t="str">
        <f t="shared" si="122"/>
        <v>w</v>
      </c>
      <c r="S278" t="str">
        <f t="shared" si="123"/>
        <v/>
      </c>
      <c r="T278" t="str">
        <f t="shared" si="124"/>
        <v/>
      </c>
      <c r="U278" t="str">
        <f t="shared" si="125"/>
        <v/>
      </c>
      <c r="V278" t="str">
        <f t="shared" si="126"/>
        <v/>
      </c>
      <c r="W278" t="str">
        <f t="shared" si="127"/>
        <v/>
      </c>
      <c r="X278" t="str">
        <f t="shared" si="128"/>
        <v/>
      </c>
      <c r="Y278" t="str">
        <f t="shared" si="129"/>
        <v/>
      </c>
      <c r="Z278" t="str">
        <f t="shared" si="130"/>
        <v/>
      </c>
      <c r="AA278">
        <f t="shared" si="131"/>
        <v>23</v>
      </c>
    </row>
    <row r="279" spans="1:27" ht="17" x14ac:dyDescent="0.25">
      <c r="A279" s="1" t="s">
        <v>277</v>
      </c>
      <c r="B279">
        <f t="shared" si="106"/>
        <v>38</v>
      </c>
      <c r="C279" t="str">
        <f t="shared" si="107"/>
        <v/>
      </c>
      <c r="D279" t="str">
        <f t="shared" si="108"/>
        <v>B</v>
      </c>
      <c r="E279" t="str">
        <f t="shared" si="109"/>
        <v>B</v>
      </c>
      <c r="F279" t="str">
        <f t="shared" si="110"/>
        <v/>
      </c>
      <c r="G279" t="str">
        <f t="shared" si="111"/>
        <v/>
      </c>
      <c r="H279" t="str">
        <f t="shared" si="112"/>
        <v/>
      </c>
      <c r="I279" t="str">
        <f t="shared" si="113"/>
        <v/>
      </c>
      <c r="J279" t="str">
        <f t="shared" si="114"/>
        <v>B</v>
      </c>
      <c r="K279" t="str">
        <f t="shared" si="115"/>
        <v/>
      </c>
      <c r="L279" t="str">
        <f t="shared" si="116"/>
        <v/>
      </c>
      <c r="M279" t="str">
        <f t="shared" si="117"/>
        <v/>
      </c>
      <c r="N279" t="str">
        <f t="shared" si="118"/>
        <v/>
      </c>
      <c r="O279" t="str">
        <f t="shared" si="119"/>
        <v/>
      </c>
      <c r="P279" t="str">
        <f t="shared" si="120"/>
        <v/>
      </c>
      <c r="Q279" t="str">
        <f t="shared" si="121"/>
        <v/>
      </c>
      <c r="R279" t="str">
        <f t="shared" si="122"/>
        <v/>
      </c>
      <c r="S279" t="str">
        <f t="shared" si="123"/>
        <v/>
      </c>
      <c r="T279" t="str">
        <f t="shared" si="124"/>
        <v/>
      </c>
      <c r="U279" t="str">
        <f t="shared" si="125"/>
        <v/>
      </c>
      <c r="V279" t="str">
        <f t="shared" si="126"/>
        <v/>
      </c>
      <c r="W279" t="str">
        <f t="shared" si="127"/>
        <v/>
      </c>
      <c r="X279" t="str">
        <f t="shared" si="128"/>
        <v/>
      </c>
      <c r="Y279" t="str">
        <f t="shared" si="129"/>
        <v/>
      </c>
      <c r="Z279" t="str">
        <f t="shared" si="130"/>
        <v/>
      </c>
      <c r="AA279">
        <f t="shared" si="131"/>
        <v>28</v>
      </c>
    </row>
    <row r="280" spans="1:27" ht="17" x14ac:dyDescent="0.25">
      <c r="A280" s="1" t="s">
        <v>278</v>
      </c>
      <c r="B280">
        <f t="shared" si="106"/>
        <v>30</v>
      </c>
      <c r="C280" t="str">
        <f t="shared" si="107"/>
        <v/>
      </c>
      <c r="D280" t="str">
        <f t="shared" si="108"/>
        <v/>
      </c>
      <c r="E280" t="str">
        <f t="shared" si="109"/>
        <v/>
      </c>
      <c r="F280" t="str">
        <f t="shared" si="110"/>
        <v>n</v>
      </c>
      <c r="G280" t="str">
        <f t="shared" si="111"/>
        <v/>
      </c>
      <c r="H280" t="str">
        <f t="shared" si="112"/>
        <v/>
      </c>
      <c r="I280" t="str">
        <f t="shared" si="113"/>
        <v/>
      </c>
      <c r="J280" t="str">
        <f t="shared" si="114"/>
        <v/>
      </c>
      <c r="K280" t="str">
        <f t="shared" si="115"/>
        <v/>
      </c>
      <c r="L280" t="str">
        <f t="shared" si="116"/>
        <v/>
      </c>
      <c r="M280" t="str">
        <f t="shared" si="117"/>
        <v/>
      </c>
      <c r="N280" t="str">
        <f t="shared" si="118"/>
        <v/>
      </c>
      <c r="O280" t="str">
        <f t="shared" si="119"/>
        <v/>
      </c>
      <c r="P280" t="str">
        <f t="shared" si="120"/>
        <v/>
      </c>
      <c r="Q280" t="str">
        <f t="shared" si="121"/>
        <v/>
      </c>
      <c r="R280" t="str">
        <f t="shared" si="122"/>
        <v/>
      </c>
      <c r="S280" t="str">
        <f t="shared" si="123"/>
        <v/>
      </c>
      <c r="T280" t="str">
        <f t="shared" si="124"/>
        <v/>
      </c>
      <c r="U280" t="str">
        <f t="shared" si="125"/>
        <v/>
      </c>
      <c r="V280" t="str">
        <f t="shared" si="126"/>
        <v/>
      </c>
      <c r="W280" t="str">
        <f t="shared" si="127"/>
        <v/>
      </c>
      <c r="X280" t="str">
        <f t="shared" si="128"/>
        <v/>
      </c>
      <c r="Y280" t="str">
        <f t="shared" si="129"/>
        <v/>
      </c>
      <c r="Z280" t="str">
        <f t="shared" si="130"/>
        <v/>
      </c>
      <c r="AA280">
        <f t="shared" si="131"/>
        <v>14</v>
      </c>
    </row>
    <row r="281" spans="1:27" ht="17" x14ac:dyDescent="0.25">
      <c r="A281" s="1" t="s">
        <v>279</v>
      </c>
      <c r="B281">
        <f t="shared" si="106"/>
        <v>46</v>
      </c>
      <c r="C281" t="str">
        <f t="shared" si="107"/>
        <v/>
      </c>
      <c r="D281" t="str">
        <f t="shared" si="108"/>
        <v/>
      </c>
      <c r="E281" t="str">
        <f t="shared" si="109"/>
        <v/>
      </c>
      <c r="F281" t="str">
        <f t="shared" si="110"/>
        <v/>
      </c>
      <c r="G281" t="str">
        <f t="shared" si="111"/>
        <v/>
      </c>
      <c r="H281" t="str">
        <f t="shared" si="112"/>
        <v/>
      </c>
      <c r="I281" t="str">
        <f t="shared" si="113"/>
        <v/>
      </c>
      <c r="J281" t="str">
        <f t="shared" si="114"/>
        <v/>
      </c>
      <c r="K281" t="str">
        <f t="shared" si="115"/>
        <v/>
      </c>
      <c r="L281" t="str">
        <f t="shared" si="116"/>
        <v/>
      </c>
      <c r="M281" t="str">
        <f t="shared" si="117"/>
        <v/>
      </c>
      <c r="N281" t="str">
        <f t="shared" si="118"/>
        <v/>
      </c>
      <c r="O281" t="str">
        <f t="shared" si="119"/>
        <v/>
      </c>
      <c r="P281" t="str">
        <f t="shared" si="120"/>
        <v/>
      </c>
      <c r="Q281" t="str">
        <f t="shared" si="121"/>
        <v/>
      </c>
      <c r="R281" t="str">
        <f t="shared" si="122"/>
        <v>D</v>
      </c>
      <c r="S281" t="str">
        <f t="shared" si="123"/>
        <v/>
      </c>
      <c r="T281" t="str">
        <f t="shared" si="124"/>
        <v/>
      </c>
      <c r="U281" t="str">
        <f t="shared" si="125"/>
        <v/>
      </c>
      <c r="V281" t="str">
        <f t="shared" si="126"/>
        <v/>
      </c>
      <c r="W281" t="str">
        <f t="shared" si="127"/>
        <v/>
      </c>
      <c r="X281" t="str">
        <f t="shared" si="128"/>
        <v/>
      </c>
      <c r="Y281" t="str">
        <f t="shared" si="129"/>
        <v/>
      </c>
      <c r="Z281" t="str">
        <f t="shared" si="130"/>
        <v/>
      </c>
      <c r="AA281">
        <f t="shared" si="131"/>
        <v>30</v>
      </c>
    </row>
    <row r="282" spans="1:27" ht="17" x14ac:dyDescent="0.25">
      <c r="A282" s="1" t="s">
        <v>280</v>
      </c>
      <c r="B282">
        <f t="shared" si="106"/>
        <v>36</v>
      </c>
      <c r="C282" t="str">
        <f t="shared" si="107"/>
        <v/>
      </c>
      <c r="D282" t="str">
        <f t="shared" si="108"/>
        <v/>
      </c>
      <c r="E282" t="str">
        <f t="shared" si="109"/>
        <v/>
      </c>
      <c r="F282" t="str">
        <f t="shared" si="110"/>
        <v/>
      </c>
      <c r="G282" t="str">
        <f t="shared" si="111"/>
        <v/>
      </c>
      <c r="H282" t="str">
        <f t="shared" si="112"/>
        <v/>
      </c>
      <c r="I282" t="str">
        <f t="shared" si="113"/>
        <v/>
      </c>
      <c r="J282" t="str">
        <f t="shared" si="114"/>
        <v/>
      </c>
      <c r="K282" t="str">
        <f t="shared" si="115"/>
        <v>Z</v>
      </c>
      <c r="L282" t="str">
        <f t="shared" si="116"/>
        <v/>
      </c>
      <c r="M282" t="str">
        <f t="shared" si="117"/>
        <v>Z</v>
      </c>
      <c r="N282" t="str">
        <f t="shared" si="118"/>
        <v/>
      </c>
      <c r="O282" t="str">
        <f t="shared" si="119"/>
        <v/>
      </c>
      <c r="P282" t="str">
        <f t="shared" si="120"/>
        <v/>
      </c>
      <c r="Q282" t="str">
        <f t="shared" si="121"/>
        <v/>
      </c>
      <c r="R282" t="str">
        <f t="shared" si="122"/>
        <v/>
      </c>
      <c r="S282" t="str">
        <f t="shared" si="123"/>
        <v/>
      </c>
      <c r="T282" t="str">
        <f t="shared" si="124"/>
        <v/>
      </c>
      <c r="U282" t="str">
        <f t="shared" si="125"/>
        <v/>
      </c>
      <c r="V282" t="str">
        <f t="shared" si="126"/>
        <v/>
      </c>
      <c r="W282" t="str">
        <f t="shared" si="127"/>
        <v/>
      </c>
      <c r="X282" t="str">
        <f t="shared" si="128"/>
        <v/>
      </c>
      <c r="Y282" t="str">
        <f t="shared" si="129"/>
        <v/>
      </c>
      <c r="Z282" t="str">
        <f t="shared" si="130"/>
        <v/>
      </c>
      <c r="AA282">
        <f t="shared" si="131"/>
        <v>52</v>
      </c>
    </row>
    <row r="283" spans="1:27" ht="17" x14ac:dyDescent="0.25">
      <c r="A283" s="1" t="s">
        <v>281</v>
      </c>
      <c r="B283">
        <f t="shared" si="106"/>
        <v>26</v>
      </c>
      <c r="C283" t="str">
        <f t="shared" si="107"/>
        <v/>
      </c>
      <c r="D283" t="str">
        <f t="shared" si="108"/>
        <v/>
      </c>
      <c r="E283" t="str">
        <f t="shared" si="109"/>
        <v/>
      </c>
      <c r="F283" t="str">
        <f t="shared" si="110"/>
        <v/>
      </c>
      <c r="G283" t="str">
        <f t="shared" si="111"/>
        <v/>
      </c>
      <c r="H283" t="str">
        <f t="shared" si="112"/>
        <v/>
      </c>
      <c r="I283" t="str">
        <f t="shared" si="113"/>
        <v/>
      </c>
      <c r="J283" t="str">
        <f t="shared" si="114"/>
        <v/>
      </c>
      <c r="K283" t="str">
        <f t="shared" si="115"/>
        <v/>
      </c>
      <c r="L283" t="str">
        <f t="shared" si="116"/>
        <v/>
      </c>
      <c r="M283" t="str">
        <f t="shared" si="117"/>
        <v/>
      </c>
      <c r="N283" t="str">
        <f t="shared" si="118"/>
        <v>m</v>
      </c>
      <c r="O283" t="str">
        <f t="shared" si="119"/>
        <v/>
      </c>
      <c r="P283" t="str">
        <f t="shared" si="120"/>
        <v/>
      </c>
      <c r="Q283" t="str">
        <f t="shared" si="121"/>
        <v/>
      </c>
      <c r="R283" t="str">
        <f t="shared" si="122"/>
        <v/>
      </c>
      <c r="S283" t="str">
        <f t="shared" si="123"/>
        <v/>
      </c>
      <c r="T283" t="str">
        <f t="shared" si="124"/>
        <v/>
      </c>
      <c r="U283" t="str">
        <f t="shared" si="125"/>
        <v/>
      </c>
      <c r="V283" t="str">
        <f t="shared" si="126"/>
        <v/>
      </c>
      <c r="W283" t="str">
        <f t="shared" si="127"/>
        <v/>
      </c>
      <c r="X283" t="str">
        <f t="shared" si="128"/>
        <v/>
      </c>
      <c r="Y283" t="str">
        <f t="shared" si="129"/>
        <v/>
      </c>
      <c r="Z283" t="str">
        <f t="shared" si="130"/>
        <v/>
      </c>
      <c r="AA283">
        <f t="shared" si="131"/>
        <v>13</v>
      </c>
    </row>
    <row r="284" spans="1:27" ht="17" x14ac:dyDescent="0.25">
      <c r="A284" s="1" t="s">
        <v>282</v>
      </c>
      <c r="B284">
        <f t="shared" si="106"/>
        <v>28</v>
      </c>
      <c r="C284" t="str">
        <f t="shared" si="107"/>
        <v/>
      </c>
      <c r="D284" t="str">
        <f t="shared" si="108"/>
        <v/>
      </c>
      <c r="E284" t="str">
        <f t="shared" si="109"/>
        <v/>
      </c>
      <c r="F284" t="str">
        <f t="shared" si="110"/>
        <v/>
      </c>
      <c r="G284" t="str">
        <f t="shared" si="111"/>
        <v/>
      </c>
      <c r="H284" t="str">
        <f t="shared" si="112"/>
        <v/>
      </c>
      <c r="I284" t="str">
        <f t="shared" si="113"/>
        <v/>
      </c>
      <c r="J284" t="str">
        <f t="shared" si="114"/>
        <v/>
      </c>
      <c r="K284" t="str">
        <f t="shared" si="115"/>
        <v/>
      </c>
      <c r="L284" t="str">
        <f t="shared" si="116"/>
        <v/>
      </c>
      <c r="M284" t="str">
        <f t="shared" si="117"/>
        <v/>
      </c>
      <c r="N284" t="str">
        <f t="shared" si="118"/>
        <v/>
      </c>
      <c r="O284" t="str">
        <f t="shared" si="119"/>
        <v>Z</v>
      </c>
      <c r="P284" t="str">
        <f t="shared" si="120"/>
        <v/>
      </c>
      <c r="Q284" t="str">
        <f t="shared" si="121"/>
        <v/>
      </c>
      <c r="R284" t="str">
        <f t="shared" si="122"/>
        <v/>
      </c>
      <c r="S284" t="str">
        <f t="shared" si="123"/>
        <v/>
      </c>
      <c r="T284" t="str">
        <f t="shared" si="124"/>
        <v/>
      </c>
      <c r="U284" t="str">
        <f t="shared" si="125"/>
        <v/>
      </c>
      <c r="V284" t="str">
        <f t="shared" si="126"/>
        <v/>
      </c>
      <c r="W284" t="str">
        <f t="shared" si="127"/>
        <v/>
      </c>
      <c r="X284" t="str">
        <f t="shared" si="128"/>
        <v/>
      </c>
      <c r="Y284" t="str">
        <f t="shared" si="129"/>
        <v/>
      </c>
      <c r="Z284" t="str">
        <f t="shared" si="130"/>
        <v/>
      </c>
      <c r="AA284">
        <f t="shared" si="131"/>
        <v>52</v>
      </c>
    </row>
    <row r="285" spans="1:27" ht="17" x14ac:dyDescent="0.25">
      <c r="A285" s="1" t="s">
        <v>283</v>
      </c>
      <c r="B285">
        <f t="shared" si="106"/>
        <v>16</v>
      </c>
      <c r="C285" t="str">
        <f t="shared" si="107"/>
        <v/>
      </c>
      <c r="D285" t="str">
        <f t="shared" si="108"/>
        <v/>
      </c>
      <c r="E285" t="str">
        <f t="shared" si="109"/>
        <v>d</v>
      </c>
      <c r="F285" t="str">
        <f t="shared" si="110"/>
        <v/>
      </c>
      <c r="G285" t="str">
        <f t="shared" si="111"/>
        <v>d</v>
      </c>
      <c r="H285" t="str">
        <f t="shared" si="112"/>
        <v/>
      </c>
      <c r="I285" t="str">
        <f t="shared" si="113"/>
        <v/>
      </c>
      <c r="J285" t="str">
        <f t="shared" si="114"/>
        <v/>
      </c>
      <c r="K285" t="str">
        <f t="shared" si="115"/>
        <v/>
      </c>
      <c r="L285" t="str">
        <f t="shared" si="116"/>
        <v/>
      </c>
      <c r="M285" t="str">
        <f t="shared" si="117"/>
        <v/>
      </c>
      <c r="N285" t="str">
        <f t="shared" si="118"/>
        <v/>
      </c>
      <c r="O285" t="str">
        <f t="shared" si="119"/>
        <v/>
      </c>
      <c r="P285" t="str">
        <f t="shared" si="120"/>
        <v/>
      </c>
      <c r="Q285" t="str">
        <f t="shared" si="121"/>
        <v/>
      </c>
      <c r="R285" t="str">
        <f t="shared" si="122"/>
        <v/>
      </c>
      <c r="S285" t="str">
        <f t="shared" si="123"/>
        <v/>
      </c>
      <c r="T285" t="str">
        <f t="shared" si="124"/>
        <v/>
      </c>
      <c r="U285" t="str">
        <f t="shared" si="125"/>
        <v/>
      </c>
      <c r="V285" t="str">
        <f t="shared" si="126"/>
        <v/>
      </c>
      <c r="W285" t="str">
        <f t="shared" si="127"/>
        <v/>
      </c>
      <c r="X285" t="str">
        <f t="shared" si="128"/>
        <v/>
      </c>
      <c r="Y285" t="str">
        <f t="shared" si="129"/>
        <v/>
      </c>
      <c r="Z285" t="str">
        <f t="shared" si="130"/>
        <v/>
      </c>
      <c r="AA285">
        <f t="shared" si="131"/>
        <v>4</v>
      </c>
    </row>
    <row r="286" spans="1:27" ht="17" x14ac:dyDescent="0.25">
      <c r="A286" s="1" t="s">
        <v>284</v>
      </c>
      <c r="B286">
        <f t="shared" si="106"/>
        <v>30</v>
      </c>
      <c r="C286" t="str">
        <f t="shared" si="107"/>
        <v/>
      </c>
      <c r="D286" t="str">
        <f t="shared" si="108"/>
        <v/>
      </c>
      <c r="E286" t="str">
        <f t="shared" si="109"/>
        <v/>
      </c>
      <c r="F286" t="str">
        <f t="shared" si="110"/>
        <v/>
      </c>
      <c r="G286" t="str">
        <f t="shared" si="111"/>
        <v/>
      </c>
      <c r="H286" t="str">
        <f t="shared" si="112"/>
        <v/>
      </c>
      <c r="I286" t="str">
        <f t="shared" si="113"/>
        <v/>
      </c>
      <c r="J286" t="str">
        <f t="shared" si="114"/>
        <v/>
      </c>
      <c r="K286" t="str">
        <f t="shared" si="115"/>
        <v/>
      </c>
      <c r="L286" t="str">
        <f t="shared" si="116"/>
        <v/>
      </c>
      <c r="M286" t="str">
        <f t="shared" si="117"/>
        <v>r</v>
      </c>
      <c r="N286" t="str">
        <f t="shared" si="118"/>
        <v/>
      </c>
      <c r="O286" t="str">
        <f t="shared" si="119"/>
        <v/>
      </c>
      <c r="P286" t="str">
        <f t="shared" si="120"/>
        <v/>
      </c>
      <c r="Q286" t="str">
        <f t="shared" si="121"/>
        <v/>
      </c>
      <c r="R286" t="str">
        <f t="shared" si="122"/>
        <v/>
      </c>
      <c r="S286" t="str">
        <f t="shared" si="123"/>
        <v/>
      </c>
      <c r="T286" t="str">
        <f t="shared" si="124"/>
        <v/>
      </c>
      <c r="U286" t="str">
        <f t="shared" si="125"/>
        <v/>
      </c>
      <c r="V286" t="str">
        <f t="shared" si="126"/>
        <v/>
      </c>
      <c r="W286" t="str">
        <f t="shared" si="127"/>
        <v/>
      </c>
      <c r="X286" t="str">
        <f t="shared" si="128"/>
        <v/>
      </c>
      <c r="Y286" t="str">
        <f t="shared" si="129"/>
        <v/>
      </c>
      <c r="Z286" t="str">
        <f t="shared" si="130"/>
        <v/>
      </c>
      <c r="AA286">
        <f t="shared" si="131"/>
        <v>18</v>
      </c>
    </row>
    <row r="287" spans="1:27" ht="17" x14ac:dyDescent="0.25">
      <c r="A287" s="1" t="s">
        <v>285</v>
      </c>
      <c r="B287">
        <f t="shared" si="106"/>
        <v>40</v>
      </c>
      <c r="C287" t="str">
        <f t="shared" si="107"/>
        <v/>
      </c>
      <c r="D287" t="str">
        <f t="shared" si="108"/>
        <v/>
      </c>
      <c r="E287" t="str">
        <f t="shared" si="109"/>
        <v/>
      </c>
      <c r="F287" t="str">
        <f t="shared" si="110"/>
        <v/>
      </c>
      <c r="G287" t="str">
        <f t="shared" si="111"/>
        <v/>
      </c>
      <c r="H287" t="str">
        <f t="shared" si="112"/>
        <v/>
      </c>
      <c r="I287" t="str">
        <f t="shared" si="113"/>
        <v/>
      </c>
      <c r="J287" t="str">
        <f t="shared" si="114"/>
        <v/>
      </c>
      <c r="K287" t="str">
        <f t="shared" si="115"/>
        <v/>
      </c>
      <c r="L287" t="str">
        <f t="shared" si="116"/>
        <v/>
      </c>
      <c r="M287" t="str">
        <f t="shared" si="117"/>
        <v/>
      </c>
      <c r="N287" t="str">
        <f t="shared" si="118"/>
        <v/>
      </c>
      <c r="O287" t="str">
        <f t="shared" si="119"/>
        <v/>
      </c>
      <c r="P287" t="str">
        <f t="shared" si="120"/>
        <v/>
      </c>
      <c r="Q287" t="str">
        <f t="shared" si="121"/>
        <v/>
      </c>
      <c r="R287" t="str">
        <f t="shared" si="122"/>
        <v/>
      </c>
      <c r="S287" t="str">
        <f t="shared" si="123"/>
        <v>V</v>
      </c>
      <c r="T287" t="str">
        <f t="shared" si="124"/>
        <v/>
      </c>
      <c r="U287" t="str">
        <f t="shared" si="125"/>
        <v/>
      </c>
      <c r="V287" t="str">
        <f t="shared" si="126"/>
        <v/>
      </c>
      <c r="W287" t="str">
        <f t="shared" si="127"/>
        <v/>
      </c>
      <c r="X287" t="str">
        <f t="shared" si="128"/>
        <v/>
      </c>
      <c r="Y287" t="str">
        <f t="shared" si="129"/>
        <v/>
      </c>
      <c r="Z287" t="str">
        <f t="shared" si="130"/>
        <v/>
      </c>
      <c r="AA287">
        <f t="shared" si="131"/>
        <v>48</v>
      </c>
    </row>
    <row r="288" spans="1:27" ht="17" x14ac:dyDescent="0.25">
      <c r="A288" s="1" t="s">
        <v>286</v>
      </c>
      <c r="B288">
        <f t="shared" si="106"/>
        <v>26</v>
      </c>
      <c r="C288" t="str">
        <f t="shared" si="107"/>
        <v/>
      </c>
      <c r="D288" t="str">
        <f t="shared" si="108"/>
        <v/>
      </c>
      <c r="E288" t="str">
        <f t="shared" si="109"/>
        <v/>
      </c>
      <c r="F288" t="str">
        <f t="shared" si="110"/>
        <v/>
      </c>
      <c r="G288" t="str">
        <f t="shared" si="111"/>
        <v/>
      </c>
      <c r="H288" t="str">
        <f t="shared" si="112"/>
        <v/>
      </c>
      <c r="I288" t="str">
        <f t="shared" si="113"/>
        <v>q</v>
      </c>
      <c r="J288" t="str">
        <f t="shared" si="114"/>
        <v>q</v>
      </c>
      <c r="K288" t="str">
        <f t="shared" si="115"/>
        <v/>
      </c>
      <c r="L288" t="str">
        <f t="shared" si="116"/>
        <v/>
      </c>
      <c r="M288" t="str">
        <f t="shared" si="117"/>
        <v/>
      </c>
      <c r="N288" t="str">
        <f t="shared" si="118"/>
        <v/>
      </c>
      <c r="O288" t="str">
        <f t="shared" si="119"/>
        <v/>
      </c>
      <c r="P288" t="str">
        <f t="shared" si="120"/>
        <v/>
      </c>
      <c r="Q288" t="str">
        <f t="shared" si="121"/>
        <v/>
      </c>
      <c r="R288" t="str">
        <f t="shared" si="122"/>
        <v/>
      </c>
      <c r="S288" t="str">
        <f t="shared" si="123"/>
        <v/>
      </c>
      <c r="T288" t="str">
        <f t="shared" si="124"/>
        <v/>
      </c>
      <c r="U288" t="str">
        <f t="shared" si="125"/>
        <v/>
      </c>
      <c r="V288" t="str">
        <f t="shared" si="126"/>
        <v/>
      </c>
      <c r="W288" t="str">
        <f t="shared" si="127"/>
        <v/>
      </c>
      <c r="X288" t="str">
        <f t="shared" si="128"/>
        <v/>
      </c>
      <c r="Y288" t="str">
        <f t="shared" si="129"/>
        <v/>
      </c>
      <c r="Z288" t="str">
        <f t="shared" si="130"/>
        <v/>
      </c>
      <c r="AA288">
        <f t="shared" si="131"/>
        <v>17</v>
      </c>
    </row>
    <row r="289" spans="1:27" ht="17" x14ac:dyDescent="0.25">
      <c r="A289" s="1" t="s">
        <v>287</v>
      </c>
      <c r="B289">
        <f t="shared" si="106"/>
        <v>20</v>
      </c>
      <c r="C289" t="str">
        <f t="shared" si="107"/>
        <v/>
      </c>
      <c r="D289" t="str">
        <f t="shared" si="108"/>
        <v/>
      </c>
      <c r="E289" t="str">
        <f t="shared" si="109"/>
        <v/>
      </c>
      <c r="F289" t="str">
        <f t="shared" si="110"/>
        <v/>
      </c>
      <c r="G289" t="str">
        <f t="shared" si="111"/>
        <v>h</v>
      </c>
      <c r="H289" t="str">
        <f t="shared" si="112"/>
        <v/>
      </c>
      <c r="I289" t="str">
        <f t="shared" si="113"/>
        <v/>
      </c>
      <c r="J289" t="str">
        <f t="shared" si="114"/>
        <v/>
      </c>
      <c r="K289" t="str">
        <f t="shared" si="115"/>
        <v/>
      </c>
      <c r="L289" t="str">
        <f t="shared" si="116"/>
        <v/>
      </c>
      <c r="M289" t="str">
        <f t="shared" si="117"/>
        <v/>
      </c>
      <c r="N289" t="str">
        <f t="shared" si="118"/>
        <v/>
      </c>
      <c r="O289" t="str">
        <f t="shared" si="119"/>
        <v/>
      </c>
      <c r="P289" t="str">
        <f t="shared" si="120"/>
        <v/>
      </c>
      <c r="Q289" t="str">
        <f t="shared" si="121"/>
        <v/>
      </c>
      <c r="R289" t="str">
        <f t="shared" si="122"/>
        <v/>
      </c>
      <c r="S289" t="str">
        <f t="shared" si="123"/>
        <v/>
      </c>
      <c r="T289" t="str">
        <f t="shared" si="124"/>
        <v/>
      </c>
      <c r="U289" t="str">
        <f t="shared" si="125"/>
        <v/>
      </c>
      <c r="V289" t="str">
        <f t="shared" si="126"/>
        <v/>
      </c>
      <c r="W289" t="str">
        <f t="shared" si="127"/>
        <v/>
      </c>
      <c r="X289" t="str">
        <f t="shared" si="128"/>
        <v/>
      </c>
      <c r="Y289" t="str">
        <f t="shared" si="129"/>
        <v/>
      </c>
      <c r="Z289" t="str">
        <f t="shared" si="130"/>
        <v/>
      </c>
      <c r="AA289">
        <f t="shared" si="131"/>
        <v>8</v>
      </c>
    </row>
    <row r="290" spans="1:27" ht="17" x14ac:dyDescent="0.25">
      <c r="A290" s="1" t="s">
        <v>288</v>
      </c>
      <c r="B290">
        <f t="shared" si="106"/>
        <v>44</v>
      </c>
      <c r="C290" t="str">
        <f t="shared" si="107"/>
        <v>F</v>
      </c>
      <c r="D290" t="str">
        <f t="shared" si="108"/>
        <v/>
      </c>
      <c r="E290" t="str">
        <f t="shared" si="109"/>
        <v/>
      </c>
      <c r="F290" t="str">
        <f t="shared" si="110"/>
        <v/>
      </c>
      <c r="G290" t="str">
        <f t="shared" si="111"/>
        <v/>
      </c>
      <c r="H290" t="str">
        <f t="shared" si="112"/>
        <v/>
      </c>
      <c r="I290" t="str">
        <f t="shared" si="113"/>
        <v/>
      </c>
      <c r="J290" t="str">
        <f t="shared" si="114"/>
        <v/>
      </c>
      <c r="K290" t="str">
        <f t="shared" si="115"/>
        <v/>
      </c>
      <c r="L290" t="str">
        <f t="shared" si="116"/>
        <v/>
      </c>
      <c r="M290" t="str">
        <f t="shared" si="117"/>
        <v/>
      </c>
      <c r="N290" t="str">
        <f t="shared" si="118"/>
        <v/>
      </c>
      <c r="O290" t="str">
        <f t="shared" si="119"/>
        <v/>
      </c>
      <c r="P290" t="str">
        <f t="shared" si="120"/>
        <v/>
      </c>
      <c r="Q290" t="str">
        <f t="shared" si="121"/>
        <v/>
      </c>
      <c r="R290" t="str">
        <f t="shared" si="122"/>
        <v/>
      </c>
      <c r="S290" t="str">
        <f t="shared" si="123"/>
        <v/>
      </c>
      <c r="T290" t="str">
        <f t="shared" si="124"/>
        <v/>
      </c>
      <c r="U290" t="str">
        <f t="shared" si="125"/>
        <v/>
      </c>
      <c r="V290" t="str">
        <f t="shared" si="126"/>
        <v/>
      </c>
      <c r="W290" t="str">
        <f t="shared" si="127"/>
        <v/>
      </c>
      <c r="X290" t="str">
        <f t="shared" si="128"/>
        <v/>
      </c>
      <c r="Y290" t="str">
        <f t="shared" si="129"/>
        <v/>
      </c>
      <c r="Z290" t="str">
        <f t="shared" si="130"/>
        <v/>
      </c>
      <c r="AA290">
        <f t="shared" si="131"/>
        <v>32</v>
      </c>
    </row>
    <row r="291" spans="1:27" ht="17" x14ac:dyDescent="0.25">
      <c r="A291" s="1" t="s">
        <v>289</v>
      </c>
      <c r="B291">
        <f t="shared" si="106"/>
        <v>44</v>
      </c>
      <c r="C291" t="str">
        <f t="shared" si="107"/>
        <v/>
      </c>
      <c r="D291" t="str">
        <f t="shared" si="108"/>
        <v/>
      </c>
      <c r="E291" t="str">
        <f t="shared" si="109"/>
        <v/>
      </c>
      <c r="F291" t="str">
        <f t="shared" si="110"/>
        <v/>
      </c>
      <c r="G291" t="str">
        <f t="shared" si="111"/>
        <v/>
      </c>
      <c r="H291" t="str">
        <f t="shared" si="112"/>
        <v/>
      </c>
      <c r="I291" t="str">
        <f t="shared" si="113"/>
        <v/>
      </c>
      <c r="J291" t="str">
        <f t="shared" si="114"/>
        <v/>
      </c>
      <c r="K291" t="str">
        <f t="shared" si="115"/>
        <v/>
      </c>
      <c r="L291" t="str">
        <f t="shared" si="116"/>
        <v/>
      </c>
      <c r="M291" t="str">
        <f t="shared" si="117"/>
        <v/>
      </c>
      <c r="N291" t="str">
        <f t="shared" si="118"/>
        <v/>
      </c>
      <c r="O291" t="str">
        <f t="shared" si="119"/>
        <v/>
      </c>
      <c r="P291" t="str">
        <f t="shared" si="120"/>
        <v/>
      </c>
      <c r="Q291" t="str">
        <f t="shared" si="121"/>
        <v/>
      </c>
      <c r="R291" t="str">
        <f t="shared" si="122"/>
        <v/>
      </c>
      <c r="S291" t="str">
        <f t="shared" si="123"/>
        <v/>
      </c>
      <c r="T291" t="str">
        <f t="shared" si="124"/>
        <v/>
      </c>
      <c r="U291" t="str">
        <f t="shared" si="125"/>
        <v/>
      </c>
      <c r="V291" t="str">
        <f t="shared" si="126"/>
        <v/>
      </c>
      <c r="W291" t="str">
        <f t="shared" si="127"/>
        <v>n</v>
      </c>
      <c r="X291" t="str">
        <f t="shared" si="128"/>
        <v>n</v>
      </c>
      <c r="Y291" t="str">
        <f t="shared" si="129"/>
        <v/>
      </c>
      <c r="Z291" t="str">
        <f t="shared" si="130"/>
        <v/>
      </c>
      <c r="AA291">
        <f t="shared" si="131"/>
        <v>14</v>
      </c>
    </row>
    <row r="292" spans="1:27" ht="17" x14ac:dyDescent="0.25">
      <c r="A292" s="1" t="s">
        <v>290</v>
      </c>
      <c r="B292">
        <f t="shared" si="106"/>
        <v>18</v>
      </c>
      <c r="C292" t="str">
        <f t="shared" si="107"/>
        <v/>
      </c>
      <c r="D292" t="str">
        <f t="shared" si="108"/>
        <v>L</v>
      </c>
      <c r="E292" t="str">
        <f t="shared" si="109"/>
        <v/>
      </c>
      <c r="F292" t="str">
        <f t="shared" si="110"/>
        <v/>
      </c>
      <c r="G292" t="str">
        <f t="shared" si="111"/>
        <v/>
      </c>
      <c r="H292" t="str">
        <f t="shared" si="112"/>
        <v/>
      </c>
      <c r="I292" t="str">
        <f t="shared" si="113"/>
        <v/>
      </c>
      <c r="J292" t="str">
        <f t="shared" si="114"/>
        <v>L</v>
      </c>
      <c r="K292" t="str">
        <f t="shared" si="115"/>
        <v/>
      </c>
      <c r="L292" t="str">
        <f t="shared" si="116"/>
        <v/>
      </c>
      <c r="M292" t="str">
        <f t="shared" si="117"/>
        <v/>
      </c>
      <c r="N292" t="str">
        <f t="shared" si="118"/>
        <v/>
      </c>
      <c r="O292" t="str">
        <f t="shared" si="119"/>
        <v/>
      </c>
      <c r="P292" t="str">
        <f t="shared" si="120"/>
        <v/>
      </c>
      <c r="Q292" t="str">
        <f t="shared" si="121"/>
        <v/>
      </c>
      <c r="R292" t="str">
        <f t="shared" si="122"/>
        <v/>
      </c>
      <c r="S292" t="str">
        <f t="shared" si="123"/>
        <v/>
      </c>
      <c r="T292" t="str">
        <f t="shared" si="124"/>
        <v/>
      </c>
      <c r="U292" t="str">
        <f t="shared" si="125"/>
        <v/>
      </c>
      <c r="V292" t="str">
        <f t="shared" si="126"/>
        <v/>
      </c>
      <c r="W292" t="str">
        <f t="shared" si="127"/>
        <v/>
      </c>
      <c r="X292" t="str">
        <f t="shared" si="128"/>
        <v/>
      </c>
      <c r="Y292" t="str">
        <f t="shared" si="129"/>
        <v/>
      </c>
      <c r="Z292" t="str">
        <f t="shared" si="130"/>
        <v/>
      </c>
      <c r="AA292">
        <f t="shared" si="131"/>
        <v>38</v>
      </c>
    </row>
    <row r="293" spans="1:27" ht="17" x14ac:dyDescent="0.25">
      <c r="A293" s="1" t="s">
        <v>291</v>
      </c>
      <c r="B293">
        <f t="shared" si="106"/>
        <v>48</v>
      </c>
      <c r="C293" t="str">
        <f t="shared" si="107"/>
        <v/>
      </c>
      <c r="D293" t="str">
        <f t="shared" si="108"/>
        <v/>
      </c>
      <c r="E293" t="str">
        <f t="shared" si="109"/>
        <v/>
      </c>
      <c r="F293" t="str">
        <f t="shared" si="110"/>
        <v/>
      </c>
      <c r="G293" t="str">
        <f t="shared" si="111"/>
        <v/>
      </c>
      <c r="H293" t="str">
        <f t="shared" si="112"/>
        <v/>
      </c>
      <c r="I293" t="str">
        <f t="shared" si="113"/>
        <v/>
      </c>
      <c r="J293" t="str">
        <f t="shared" si="114"/>
        <v/>
      </c>
      <c r="K293" t="str">
        <f t="shared" si="115"/>
        <v/>
      </c>
      <c r="L293" t="str">
        <f t="shared" si="116"/>
        <v/>
      </c>
      <c r="M293" t="str">
        <f t="shared" si="117"/>
        <v/>
      </c>
      <c r="N293" t="str">
        <f t="shared" si="118"/>
        <v>F</v>
      </c>
      <c r="O293" t="str">
        <f t="shared" si="119"/>
        <v/>
      </c>
      <c r="P293" t="str">
        <f t="shared" si="120"/>
        <v/>
      </c>
      <c r="Q293" t="str">
        <f t="shared" si="121"/>
        <v/>
      </c>
      <c r="R293" t="str">
        <f t="shared" si="122"/>
        <v/>
      </c>
      <c r="S293" t="str">
        <f t="shared" si="123"/>
        <v/>
      </c>
      <c r="T293" t="str">
        <f t="shared" si="124"/>
        <v/>
      </c>
      <c r="U293" t="str">
        <f t="shared" si="125"/>
        <v/>
      </c>
      <c r="V293" t="str">
        <f t="shared" si="126"/>
        <v/>
      </c>
      <c r="W293" t="str">
        <f t="shared" si="127"/>
        <v/>
      </c>
      <c r="X293" t="str">
        <f t="shared" si="128"/>
        <v/>
      </c>
      <c r="Y293" t="str">
        <f t="shared" si="129"/>
        <v/>
      </c>
      <c r="Z293" t="str">
        <f t="shared" si="130"/>
        <v/>
      </c>
      <c r="AA293">
        <f t="shared" si="131"/>
        <v>32</v>
      </c>
    </row>
    <row r="294" spans="1:27" ht="17" x14ac:dyDescent="0.25">
      <c r="A294" s="1" t="s">
        <v>292</v>
      </c>
      <c r="B294">
        <f t="shared" si="106"/>
        <v>30</v>
      </c>
      <c r="C294" t="str">
        <f t="shared" si="107"/>
        <v/>
      </c>
      <c r="D294" t="str">
        <f t="shared" si="108"/>
        <v/>
      </c>
      <c r="E294" t="str">
        <f t="shared" si="109"/>
        <v/>
      </c>
      <c r="F294" t="str">
        <f t="shared" si="110"/>
        <v/>
      </c>
      <c r="G294" t="str">
        <f t="shared" si="111"/>
        <v/>
      </c>
      <c r="H294" t="str">
        <f t="shared" si="112"/>
        <v/>
      </c>
      <c r="I294" t="str">
        <f t="shared" si="113"/>
        <v/>
      </c>
      <c r="J294" t="str">
        <f t="shared" si="114"/>
        <v/>
      </c>
      <c r="K294" t="str">
        <f t="shared" si="115"/>
        <v/>
      </c>
      <c r="L294" t="str">
        <f t="shared" si="116"/>
        <v/>
      </c>
      <c r="M294" t="str">
        <f t="shared" si="117"/>
        <v/>
      </c>
      <c r="N294" t="str">
        <f t="shared" si="118"/>
        <v/>
      </c>
      <c r="O294" t="str">
        <f t="shared" si="119"/>
        <v/>
      </c>
      <c r="P294" t="str">
        <f t="shared" si="120"/>
        <v/>
      </c>
      <c r="Q294" t="str">
        <f t="shared" si="121"/>
        <v>t</v>
      </c>
      <c r="R294" t="str">
        <f t="shared" si="122"/>
        <v/>
      </c>
      <c r="S294" t="str">
        <f t="shared" si="123"/>
        <v/>
      </c>
      <c r="T294" t="str">
        <f t="shared" si="124"/>
        <v/>
      </c>
      <c r="U294" t="str">
        <f t="shared" si="125"/>
        <v/>
      </c>
      <c r="V294" t="str">
        <f t="shared" si="126"/>
        <v/>
      </c>
      <c r="W294" t="str">
        <f t="shared" si="127"/>
        <v/>
      </c>
      <c r="X294" t="str">
        <f t="shared" si="128"/>
        <v/>
      </c>
      <c r="Y294" t="str">
        <f t="shared" si="129"/>
        <v/>
      </c>
      <c r="Z294" t="str">
        <f t="shared" si="130"/>
        <v/>
      </c>
      <c r="AA294">
        <f t="shared" si="131"/>
        <v>20</v>
      </c>
    </row>
    <row r="295" spans="1:27" ht="17" x14ac:dyDescent="0.25">
      <c r="A295" s="1" t="s">
        <v>293</v>
      </c>
      <c r="B295">
        <f t="shared" si="106"/>
        <v>42</v>
      </c>
      <c r="C295" t="str">
        <f t="shared" si="107"/>
        <v/>
      </c>
      <c r="D295" t="str">
        <f t="shared" si="108"/>
        <v/>
      </c>
      <c r="E295" t="str">
        <f t="shared" si="109"/>
        <v/>
      </c>
      <c r="F295" t="str">
        <f t="shared" si="110"/>
        <v/>
      </c>
      <c r="G295" t="str">
        <f t="shared" si="111"/>
        <v>M</v>
      </c>
      <c r="H295" t="str">
        <f t="shared" si="112"/>
        <v/>
      </c>
      <c r="I295" t="str">
        <f t="shared" si="113"/>
        <v/>
      </c>
      <c r="J295" t="str">
        <f t="shared" si="114"/>
        <v/>
      </c>
      <c r="K295" t="str">
        <f t="shared" si="115"/>
        <v/>
      </c>
      <c r="L295" t="str">
        <f t="shared" si="116"/>
        <v/>
      </c>
      <c r="M295" t="str">
        <f t="shared" si="117"/>
        <v>M</v>
      </c>
      <c r="N295" t="str">
        <f t="shared" si="118"/>
        <v/>
      </c>
      <c r="O295" t="str">
        <f t="shared" si="119"/>
        <v/>
      </c>
      <c r="P295" t="str">
        <f t="shared" si="120"/>
        <v/>
      </c>
      <c r="Q295" t="str">
        <f t="shared" si="121"/>
        <v/>
      </c>
      <c r="R295" t="str">
        <f t="shared" si="122"/>
        <v/>
      </c>
      <c r="S295" t="str">
        <f t="shared" si="123"/>
        <v/>
      </c>
      <c r="T295" t="str">
        <f t="shared" si="124"/>
        <v>M</v>
      </c>
      <c r="U295" t="str">
        <f t="shared" si="125"/>
        <v/>
      </c>
      <c r="V295" t="str">
        <f t="shared" si="126"/>
        <v/>
      </c>
      <c r="W295" t="str">
        <f t="shared" si="127"/>
        <v/>
      </c>
      <c r="X295" t="str">
        <f t="shared" si="128"/>
        <v/>
      </c>
      <c r="Y295" t="str">
        <f t="shared" si="129"/>
        <v/>
      </c>
      <c r="Z295" t="str">
        <f t="shared" si="130"/>
        <v/>
      </c>
      <c r="AA295">
        <f t="shared" si="131"/>
        <v>39</v>
      </c>
    </row>
    <row r="296" spans="1:27" ht="17" x14ac:dyDescent="0.25">
      <c r="A296" s="1" t="s">
        <v>294</v>
      </c>
      <c r="B296">
        <f t="shared" si="106"/>
        <v>16</v>
      </c>
      <c r="C296" t="str">
        <f t="shared" si="107"/>
        <v/>
      </c>
      <c r="D296" t="str">
        <f t="shared" si="108"/>
        <v/>
      </c>
      <c r="E296" t="str">
        <f t="shared" si="109"/>
        <v/>
      </c>
      <c r="F296" t="str">
        <f t="shared" si="110"/>
        <v/>
      </c>
      <c r="G296" t="str">
        <f t="shared" si="111"/>
        <v>F</v>
      </c>
      <c r="H296" t="str">
        <f t="shared" si="112"/>
        <v/>
      </c>
      <c r="I296" t="str">
        <f t="shared" si="113"/>
        <v/>
      </c>
      <c r="J296" t="str">
        <f t="shared" si="114"/>
        <v/>
      </c>
      <c r="K296" t="str">
        <f t="shared" si="115"/>
        <v/>
      </c>
      <c r="L296" t="str">
        <f t="shared" si="116"/>
        <v/>
      </c>
      <c r="M296" t="str">
        <f t="shared" si="117"/>
        <v/>
      </c>
      <c r="N296" t="str">
        <f t="shared" si="118"/>
        <v/>
      </c>
      <c r="O296" t="str">
        <f t="shared" si="119"/>
        <v/>
      </c>
      <c r="P296" t="str">
        <f t="shared" si="120"/>
        <v/>
      </c>
      <c r="Q296" t="str">
        <f t="shared" si="121"/>
        <v/>
      </c>
      <c r="R296" t="str">
        <f t="shared" si="122"/>
        <v/>
      </c>
      <c r="S296" t="str">
        <f t="shared" si="123"/>
        <v/>
      </c>
      <c r="T296" t="str">
        <f t="shared" si="124"/>
        <v/>
      </c>
      <c r="U296" t="str">
        <f t="shared" si="125"/>
        <v/>
      </c>
      <c r="V296" t="str">
        <f t="shared" si="126"/>
        <v/>
      </c>
      <c r="W296" t="str">
        <f t="shared" si="127"/>
        <v/>
      </c>
      <c r="X296" t="str">
        <f t="shared" si="128"/>
        <v/>
      </c>
      <c r="Y296" t="str">
        <f t="shared" si="129"/>
        <v/>
      </c>
      <c r="Z296" t="str">
        <f t="shared" si="130"/>
        <v/>
      </c>
      <c r="AA296">
        <f t="shared" si="131"/>
        <v>32</v>
      </c>
    </row>
    <row r="297" spans="1:27" ht="17" x14ac:dyDescent="0.25">
      <c r="A297" s="1" t="s">
        <v>295</v>
      </c>
      <c r="B297">
        <f t="shared" si="106"/>
        <v>32</v>
      </c>
      <c r="C297" t="str">
        <f t="shared" si="107"/>
        <v/>
      </c>
      <c r="D297" t="str">
        <f t="shared" si="108"/>
        <v/>
      </c>
      <c r="E297" t="str">
        <f t="shared" si="109"/>
        <v/>
      </c>
      <c r="F297" t="str">
        <f t="shared" si="110"/>
        <v/>
      </c>
      <c r="G297" t="str">
        <f t="shared" si="111"/>
        <v/>
      </c>
      <c r="H297" t="str">
        <f t="shared" si="112"/>
        <v>g</v>
      </c>
      <c r="I297" t="str">
        <f t="shared" si="113"/>
        <v/>
      </c>
      <c r="J297" t="str">
        <f t="shared" si="114"/>
        <v/>
      </c>
      <c r="K297" t="str">
        <f t="shared" si="115"/>
        <v/>
      </c>
      <c r="L297" t="str">
        <f t="shared" si="116"/>
        <v/>
      </c>
      <c r="M297" t="str">
        <f t="shared" si="117"/>
        <v/>
      </c>
      <c r="N297" t="str">
        <f t="shared" si="118"/>
        <v/>
      </c>
      <c r="O297" t="str">
        <f t="shared" si="119"/>
        <v/>
      </c>
      <c r="P297" t="str">
        <f t="shared" si="120"/>
        <v/>
      </c>
      <c r="Q297" t="str">
        <f t="shared" si="121"/>
        <v/>
      </c>
      <c r="R297" t="str">
        <f t="shared" si="122"/>
        <v/>
      </c>
      <c r="S297" t="str">
        <f t="shared" si="123"/>
        <v/>
      </c>
      <c r="T297" t="str">
        <f t="shared" si="124"/>
        <v/>
      </c>
      <c r="U297" t="str">
        <f t="shared" si="125"/>
        <v/>
      </c>
      <c r="V297" t="str">
        <f t="shared" si="126"/>
        <v/>
      </c>
      <c r="W297" t="str">
        <f t="shared" si="127"/>
        <v/>
      </c>
      <c r="X297" t="str">
        <f t="shared" si="128"/>
        <v/>
      </c>
      <c r="Y297" t="str">
        <f t="shared" si="129"/>
        <v/>
      </c>
      <c r="Z297" t="str">
        <f t="shared" si="130"/>
        <v/>
      </c>
      <c r="AA297">
        <f t="shared" si="131"/>
        <v>7</v>
      </c>
    </row>
    <row r="298" spans="1:27" ht="17" x14ac:dyDescent="0.25">
      <c r="A298" s="1" t="s">
        <v>296</v>
      </c>
      <c r="B298">
        <f t="shared" si="106"/>
        <v>36</v>
      </c>
      <c r="C298" t="str">
        <f t="shared" si="107"/>
        <v/>
      </c>
      <c r="D298" t="str">
        <f t="shared" si="108"/>
        <v/>
      </c>
      <c r="E298" t="str">
        <f t="shared" si="109"/>
        <v/>
      </c>
      <c r="F298" t="str">
        <f t="shared" si="110"/>
        <v/>
      </c>
      <c r="G298" t="str">
        <f t="shared" si="111"/>
        <v>S</v>
      </c>
      <c r="H298" t="str">
        <f t="shared" si="112"/>
        <v/>
      </c>
      <c r="I298" t="str">
        <f t="shared" si="113"/>
        <v/>
      </c>
      <c r="J298" t="str">
        <f t="shared" si="114"/>
        <v/>
      </c>
      <c r="K298" t="str">
        <f t="shared" si="115"/>
        <v/>
      </c>
      <c r="L298" t="str">
        <f t="shared" si="116"/>
        <v/>
      </c>
      <c r="M298" t="str">
        <f t="shared" si="117"/>
        <v/>
      </c>
      <c r="N298" t="str">
        <f t="shared" si="118"/>
        <v/>
      </c>
      <c r="O298" t="str">
        <f t="shared" si="119"/>
        <v/>
      </c>
      <c r="P298" t="str">
        <f t="shared" si="120"/>
        <v/>
      </c>
      <c r="Q298" t="str">
        <f t="shared" si="121"/>
        <v/>
      </c>
      <c r="R298" t="str">
        <f t="shared" si="122"/>
        <v/>
      </c>
      <c r="S298" t="str">
        <f t="shared" si="123"/>
        <v/>
      </c>
      <c r="T298" t="str">
        <f t="shared" si="124"/>
        <v/>
      </c>
      <c r="U298" t="str">
        <f t="shared" si="125"/>
        <v/>
      </c>
      <c r="V298" t="str">
        <f t="shared" si="126"/>
        <v/>
      </c>
      <c r="W298" t="str">
        <f t="shared" si="127"/>
        <v/>
      </c>
      <c r="X298" t="str">
        <f t="shared" si="128"/>
        <v/>
      </c>
      <c r="Y298" t="str">
        <f t="shared" si="129"/>
        <v/>
      </c>
      <c r="Z298" t="str">
        <f t="shared" si="130"/>
        <v/>
      </c>
      <c r="AA298">
        <f t="shared" si="131"/>
        <v>45</v>
      </c>
    </row>
    <row r="299" spans="1:27" ht="17" x14ac:dyDescent="0.25">
      <c r="A299" s="1" t="s">
        <v>297</v>
      </c>
      <c r="B299">
        <f t="shared" si="106"/>
        <v>36</v>
      </c>
      <c r="C299" t="str">
        <f t="shared" si="107"/>
        <v>D</v>
      </c>
      <c r="D299" t="str">
        <f t="shared" si="108"/>
        <v/>
      </c>
      <c r="E299" t="str">
        <f t="shared" si="109"/>
        <v/>
      </c>
      <c r="F299" t="str">
        <f t="shared" si="110"/>
        <v/>
      </c>
      <c r="G299" t="str">
        <f t="shared" si="111"/>
        <v/>
      </c>
      <c r="H299" t="str">
        <f t="shared" si="112"/>
        <v/>
      </c>
      <c r="I299" t="str">
        <f t="shared" si="113"/>
        <v>D</v>
      </c>
      <c r="J299" t="str">
        <f t="shared" si="114"/>
        <v/>
      </c>
      <c r="K299" t="str">
        <f t="shared" si="115"/>
        <v/>
      </c>
      <c r="L299" t="str">
        <f t="shared" si="116"/>
        <v/>
      </c>
      <c r="M299" t="str">
        <f t="shared" si="117"/>
        <v/>
      </c>
      <c r="N299" t="str">
        <f t="shared" si="118"/>
        <v/>
      </c>
      <c r="O299" t="str">
        <f t="shared" si="119"/>
        <v/>
      </c>
      <c r="P299" t="str">
        <f t="shared" si="120"/>
        <v>D</v>
      </c>
      <c r="Q299" t="str">
        <f t="shared" si="121"/>
        <v/>
      </c>
      <c r="R299" t="str">
        <f t="shared" si="122"/>
        <v/>
      </c>
      <c r="S299" t="str">
        <f t="shared" si="123"/>
        <v/>
      </c>
      <c r="T299" t="str">
        <f t="shared" si="124"/>
        <v/>
      </c>
      <c r="U299" t="str">
        <f t="shared" si="125"/>
        <v/>
      </c>
      <c r="V299" t="str">
        <f t="shared" si="126"/>
        <v/>
      </c>
      <c r="W299" t="str">
        <f t="shared" si="127"/>
        <v/>
      </c>
      <c r="X299" t="str">
        <f t="shared" si="128"/>
        <v/>
      </c>
      <c r="Y299" t="str">
        <f t="shared" si="129"/>
        <v/>
      </c>
      <c r="Z299" t="str">
        <f t="shared" si="130"/>
        <v/>
      </c>
      <c r="AA299">
        <f t="shared" si="131"/>
        <v>30</v>
      </c>
    </row>
    <row r="300" spans="1:27" ht="17" x14ac:dyDescent="0.25">
      <c r="A300" s="1" t="s">
        <v>298</v>
      </c>
      <c r="B300">
        <f t="shared" si="106"/>
        <v>42</v>
      </c>
      <c r="C300" t="str">
        <f t="shared" si="107"/>
        <v/>
      </c>
      <c r="D300" t="str">
        <f t="shared" si="108"/>
        <v/>
      </c>
      <c r="E300" t="str">
        <f t="shared" si="109"/>
        <v/>
      </c>
      <c r="F300" t="str">
        <f t="shared" si="110"/>
        <v/>
      </c>
      <c r="G300" t="str">
        <f t="shared" si="111"/>
        <v/>
      </c>
      <c r="H300" t="str">
        <f t="shared" si="112"/>
        <v/>
      </c>
      <c r="I300" t="str">
        <f t="shared" si="113"/>
        <v/>
      </c>
      <c r="J300" t="str">
        <f t="shared" si="114"/>
        <v/>
      </c>
      <c r="K300" t="str">
        <f t="shared" si="115"/>
        <v/>
      </c>
      <c r="L300" t="str">
        <f t="shared" si="116"/>
        <v/>
      </c>
      <c r="M300" t="str">
        <f t="shared" si="117"/>
        <v/>
      </c>
      <c r="N300" t="str">
        <f t="shared" si="118"/>
        <v/>
      </c>
      <c r="O300" t="str">
        <f t="shared" si="119"/>
        <v/>
      </c>
      <c r="P300" t="str">
        <f t="shared" si="120"/>
        <v/>
      </c>
      <c r="Q300" t="str">
        <f t="shared" si="121"/>
        <v/>
      </c>
      <c r="R300" t="str">
        <f t="shared" si="122"/>
        <v/>
      </c>
      <c r="S300" t="str">
        <f t="shared" si="123"/>
        <v>w</v>
      </c>
      <c r="T300" t="str">
        <f t="shared" si="124"/>
        <v/>
      </c>
      <c r="U300" t="str">
        <f t="shared" si="125"/>
        <v/>
      </c>
      <c r="V300" t="str">
        <f t="shared" si="126"/>
        <v/>
      </c>
      <c r="W300" t="str">
        <f t="shared" si="127"/>
        <v/>
      </c>
      <c r="X300" t="str">
        <f t="shared" si="128"/>
        <v/>
      </c>
      <c r="Y300" t="str">
        <f t="shared" si="129"/>
        <v/>
      </c>
      <c r="Z300" t="str">
        <f t="shared" si="130"/>
        <v/>
      </c>
      <c r="AA300">
        <f t="shared" si="131"/>
        <v>23</v>
      </c>
    </row>
    <row r="301" spans="1:27" ht="17" x14ac:dyDescent="0.25">
      <c r="A301" s="1" t="s">
        <v>299</v>
      </c>
      <c r="B301">
        <f t="shared" si="106"/>
        <v>26</v>
      </c>
      <c r="C301" t="str">
        <f t="shared" si="107"/>
        <v/>
      </c>
      <c r="D301" t="str">
        <f t="shared" si="108"/>
        <v/>
      </c>
      <c r="E301" t="str">
        <f t="shared" si="109"/>
        <v/>
      </c>
      <c r="F301" t="str">
        <f t="shared" si="110"/>
        <v/>
      </c>
      <c r="G301" t="str">
        <f t="shared" si="111"/>
        <v/>
      </c>
      <c r="H301" t="str">
        <f t="shared" si="112"/>
        <v/>
      </c>
      <c r="I301" t="str">
        <f t="shared" si="113"/>
        <v>J</v>
      </c>
      <c r="J301" t="str">
        <f t="shared" si="114"/>
        <v/>
      </c>
      <c r="K301" t="str">
        <f t="shared" si="115"/>
        <v/>
      </c>
      <c r="L301" t="str">
        <f t="shared" si="116"/>
        <v/>
      </c>
      <c r="M301" t="str">
        <f t="shared" si="117"/>
        <v/>
      </c>
      <c r="N301" t="str">
        <f t="shared" si="118"/>
        <v/>
      </c>
      <c r="O301" t="str">
        <f t="shared" si="119"/>
        <v/>
      </c>
      <c r="P301" t="str">
        <f t="shared" si="120"/>
        <v/>
      </c>
      <c r="Q301" t="str">
        <f t="shared" si="121"/>
        <v/>
      </c>
      <c r="R301" t="str">
        <f t="shared" si="122"/>
        <v/>
      </c>
      <c r="S301" t="str">
        <f t="shared" si="123"/>
        <v/>
      </c>
      <c r="T301" t="str">
        <f t="shared" si="124"/>
        <v/>
      </c>
      <c r="U301" t="str">
        <f t="shared" si="125"/>
        <v/>
      </c>
      <c r="V301" t="str">
        <f t="shared" si="126"/>
        <v/>
      </c>
      <c r="W301" t="str">
        <f t="shared" si="127"/>
        <v/>
      </c>
      <c r="X301" t="str">
        <f t="shared" si="128"/>
        <v/>
      </c>
      <c r="Y301" t="str">
        <f t="shared" si="129"/>
        <v/>
      </c>
      <c r="Z301" t="str">
        <f t="shared" si="130"/>
        <v/>
      </c>
      <c r="AA301">
        <f t="shared" si="131"/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23F3-A16F-6046-A9B7-53F31A114601}">
  <dimension ref="A1:DF301"/>
  <sheetViews>
    <sheetView tabSelected="1" workbookViewId="0">
      <selection activeCell="C2" sqref="C2"/>
    </sheetView>
  </sheetViews>
  <sheetFormatPr baseColWidth="10" defaultRowHeight="16" x14ac:dyDescent="0.2"/>
  <cols>
    <col min="1" max="1" width="56" bestFit="1" customWidth="1"/>
    <col min="2" max="2" width="12.33203125" bestFit="1" customWidth="1"/>
    <col min="3" max="11" width="18.83203125" style="3" bestFit="1" customWidth="1"/>
    <col min="12" max="54" width="19.83203125" style="3" bestFit="1" customWidth="1"/>
    <col min="55" max="63" width="14.33203125" bestFit="1" customWidth="1"/>
    <col min="64" max="106" width="15.33203125" bestFit="1" customWidth="1"/>
    <col min="107" max="107" width="8.33203125" bestFit="1" customWidth="1"/>
    <col min="110" max="110" width="9.83203125" bestFit="1" customWidth="1"/>
  </cols>
  <sheetData>
    <row r="1" spans="1:110" x14ac:dyDescent="0.2">
      <c r="A1" t="s">
        <v>305</v>
      </c>
      <c r="B1" t="s">
        <v>300</v>
      </c>
      <c r="C1" s="3" t="str">
        <f>_xlfn.CONCAT("item ",COLUMN(A1)," in RUCKSACK?")</f>
        <v>item 1 in RUCKSACK?</v>
      </c>
      <c r="D1" s="3" t="str">
        <f t="shared" ref="D1:AV1" si="0">_xlfn.CONCAT("item ",COLUMN(B1)," in RUCKSACK?")</f>
        <v>item 2 in RUCKSACK?</v>
      </c>
      <c r="E1" s="3" t="str">
        <f t="shared" si="0"/>
        <v>item 3 in RUCKSACK?</v>
      </c>
      <c r="F1" s="3" t="str">
        <f t="shared" si="0"/>
        <v>item 4 in RUCKSACK?</v>
      </c>
      <c r="G1" s="3" t="str">
        <f t="shared" si="0"/>
        <v>item 5 in RUCKSACK?</v>
      </c>
      <c r="H1" s="3" t="str">
        <f t="shared" si="0"/>
        <v>item 6 in RUCKSACK?</v>
      </c>
      <c r="I1" s="3" t="str">
        <f t="shared" si="0"/>
        <v>item 7 in RUCKSACK?</v>
      </c>
      <c r="J1" s="3" t="str">
        <f t="shared" si="0"/>
        <v>item 8 in RUCKSACK?</v>
      </c>
      <c r="K1" s="3" t="str">
        <f t="shared" si="0"/>
        <v>item 9 in RUCKSACK?</v>
      </c>
      <c r="L1" s="3" t="str">
        <f t="shared" si="0"/>
        <v>item 10 in RUCKSACK?</v>
      </c>
      <c r="M1" s="3" t="str">
        <f t="shared" si="0"/>
        <v>item 11 in RUCKSACK?</v>
      </c>
      <c r="N1" s="3" t="str">
        <f t="shared" si="0"/>
        <v>item 12 in RUCKSACK?</v>
      </c>
      <c r="O1" s="3" t="str">
        <f t="shared" si="0"/>
        <v>item 13 in RUCKSACK?</v>
      </c>
      <c r="P1" s="3" t="str">
        <f t="shared" si="0"/>
        <v>item 14 in RUCKSACK?</v>
      </c>
      <c r="Q1" s="3" t="str">
        <f t="shared" si="0"/>
        <v>item 15 in RUCKSACK?</v>
      </c>
      <c r="R1" s="3" t="str">
        <f t="shared" si="0"/>
        <v>item 16 in RUCKSACK?</v>
      </c>
      <c r="S1" s="3" t="str">
        <f t="shared" si="0"/>
        <v>item 17 in RUCKSACK?</v>
      </c>
      <c r="T1" s="3" t="str">
        <f t="shared" si="0"/>
        <v>item 18 in RUCKSACK?</v>
      </c>
      <c r="U1" s="3" t="str">
        <f t="shared" si="0"/>
        <v>item 19 in RUCKSACK?</v>
      </c>
      <c r="V1" s="3" t="str">
        <f t="shared" si="0"/>
        <v>item 20 in RUCKSACK?</v>
      </c>
      <c r="W1" s="3" t="str">
        <f t="shared" si="0"/>
        <v>item 21 in RUCKSACK?</v>
      </c>
      <c r="X1" s="3" t="str">
        <f t="shared" si="0"/>
        <v>item 22 in RUCKSACK?</v>
      </c>
      <c r="Y1" s="3" t="str">
        <f t="shared" si="0"/>
        <v>item 23 in RUCKSACK?</v>
      </c>
      <c r="Z1" s="3" t="str">
        <f t="shared" si="0"/>
        <v>item 24 in RUCKSACK?</v>
      </c>
      <c r="AA1" s="3" t="str">
        <f t="shared" si="0"/>
        <v>item 25 in RUCKSACK?</v>
      </c>
      <c r="AB1" s="3" t="str">
        <f t="shared" si="0"/>
        <v>item 26 in RUCKSACK?</v>
      </c>
      <c r="AC1" s="3" t="str">
        <f t="shared" si="0"/>
        <v>item 27 in RUCKSACK?</v>
      </c>
      <c r="AD1" s="3" t="str">
        <f t="shared" si="0"/>
        <v>item 28 in RUCKSACK?</v>
      </c>
      <c r="AE1" s="3" t="str">
        <f t="shared" si="0"/>
        <v>item 29 in RUCKSACK?</v>
      </c>
      <c r="AF1" s="3" t="str">
        <f t="shared" si="0"/>
        <v>item 30 in RUCKSACK?</v>
      </c>
      <c r="AG1" s="3" t="str">
        <f t="shared" si="0"/>
        <v>item 31 in RUCKSACK?</v>
      </c>
      <c r="AH1" s="3" t="str">
        <f t="shared" si="0"/>
        <v>item 32 in RUCKSACK?</v>
      </c>
      <c r="AI1" s="3" t="str">
        <f t="shared" si="0"/>
        <v>item 33 in RUCKSACK?</v>
      </c>
      <c r="AJ1" s="3" t="str">
        <f t="shared" si="0"/>
        <v>item 34 in RUCKSACK?</v>
      </c>
      <c r="AK1" s="3" t="str">
        <f t="shared" si="0"/>
        <v>item 35 in RUCKSACK?</v>
      </c>
      <c r="AL1" s="3" t="str">
        <f t="shared" si="0"/>
        <v>item 36 in RUCKSACK?</v>
      </c>
      <c r="AM1" s="3" t="str">
        <f t="shared" si="0"/>
        <v>item 37 in RUCKSACK?</v>
      </c>
      <c r="AN1" s="3" t="str">
        <f t="shared" si="0"/>
        <v>item 38 in RUCKSACK?</v>
      </c>
      <c r="AO1" s="3" t="str">
        <f t="shared" si="0"/>
        <v>item 39 in RUCKSACK?</v>
      </c>
      <c r="AP1" s="3" t="str">
        <f t="shared" si="0"/>
        <v>item 40 in RUCKSACK?</v>
      </c>
      <c r="AQ1" s="3" t="str">
        <f t="shared" si="0"/>
        <v>item 41 in RUCKSACK?</v>
      </c>
      <c r="AR1" s="3" t="str">
        <f t="shared" si="0"/>
        <v>item 42 in RUCKSACK?</v>
      </c>
      <c r="AS1" s="3" t="str">
        <f t="shared" si="0"/>
        <v>item 43 in RUCKSACK?</v>
      </c>
      <c r="AT1" s="3" t="str">
        <f t="shared" si="0"/>
        <v>item 44 in RUCKSACK?</v>
      </c>
      <c r="AU1" s="3" t="str">
        <f t="shared" si="0"/>
        <v>item 45 in RUCKSACK?</v>
      </c>
      <c r="AV1" s="3" t="str">
        <f t="shared" si="0"/>
        <v>item 46 in RUCKSACK?</v>
      </c>
      <c r="AW1" s="3" t="str">
        <f>_xlfn.CONCAT("item ",COLUMN(AU1)," in RUCKSACK?")</f>
        <v>item 47 in RUCKSACK?</v>
      </c>
      <c r="AX1" s="3" t="str">
        <f t="shared" ref="AX1" si="1">_xlfn.CONCAT("item ",COLUMN(AV1)," in RUCKSACK?")</f>
        <v>item 48 in RUCKSACK?</v>
      </c>
      <c r="AY1" s="3" t="str">
        <f t="shared" ref="AY1" si="2">_xlfn.CONCAT("item ",COLUMN(AW1)," in RUCKSACK?")</f>
        <v>item 49 in RUCKSACK?</v>
      </c>
      <c r="AZ1" s="3" t="str">
        <f t="shared" ref="AZ1" si="3">_xlfn.CONCAT("item ",COLUMN(AX1)," in RUCKSACK?")</f>
        <v>item 50 in RUCKSACK?</v>
      </c>
      <c r="BA1" s="3" t="str">
        <f t="shared" ref="BA1" si="4">_xlfn.CONCAT("item ",COLUMN(AY1)," in RUCKSACK?")</f>
        <v>item 51 in RUCKSACK?</v>
      </c>
      <c r="BB1" s="3" t="str">
        <f t="shared" ref="BB1" si="5">_xlfn.CONCAT("item ",COLUMN(AZ1)," in RUCKSACK?")</f>
        <v>item 52 in RUCKSACK?</v>
      </c>
      <c r="BC1" t="str">
        <f>_xlfn.CONCAT("all have item ",COLUMN(A1),"?")</f>
        <v>all have item 1?</v>
      </c>
      <c r="BD1" t="str">
        <f t="shared" ref="BD1:CR1" si="6">_xlfn.CONCAT("all have item ",COLUMN(B1),"?")</f>
        <v>all have item 2?</v>
      </c>
      <c r="BE1" t="str">
        <f t="shared" si="6"/>
        <v>all have item 3?</v>
      </c>
      <c r="BF1" t="str">
        <f t="shared" si="6"/>
        <v>all have item 4?</v>
      </c>
      <c r="BG1" t="str">
        <f t="shared" si="6"/>
        <v>all have item 5?</v>
      </c>
      <c r="BH1" t="str">
        <f t="shared" si="6"/>
        <v>all have item 6?</v>
      </c>
      <c r="BI1" t="str">
        <f t="shared" si="6"/>
        <v>all have item 7?</v>
      </c>
      <c r="BJ1" t="str">
        <f t="shared" si="6"/>
        <v>all have item 8?</v>
      </c>
      <c r="BK1" t="str">
        <f t="shared" si="6"/>
        <v>all have item 9?</v>
      </c>
      <c r="BL1" t="str">
        <f t="shared" si="6"/>
        <v>all have item 10?</v>
      </c>
      <c r="BM1" t="str">
        <f t="shared" si="6"/>
        <v>all have item 11?</v>
      </c>
      <c r="BN1" t="str">
        <f t="shared" si="6"/>
        <v>all have item 12?</v>
      </c>
      <c r="BO1" t="str">
        <f t="shared" si="6"/>
        <v>all have item 13?</v>
      </c>
      <c r="BP1" t="str">
        <f t="shared" si="6"/>
        <v>all have item 14?</v>
      </c>
      <c r="BQ1" t="str">
        <f t="shared" si="6"/>
        <v>all have item 15?</v>
      </c>
      <c r="BR1" t="str">
        <f t="shared" si="6"/>
        <v>all have item 16?</v>
      </c>
      <c r="BS1" t="str">
        <f t="shared" si="6"/>
        <v>all have item 17?</v>
      </c>
      <c r="BT1" t="str">
        <f t="shared" si="6"/>
        <v>all have item 18?</v>
      </c>
      <c r="BU1" t="str">
        <f t="shared" si="6"/>
        <v>all have item 19?</v>
      </c>
      <c r="BV1" t="str">
        <f t="shared" si="6"/>
        <v>all have item 20?</v>
      </c>
      <c r="BW1" t="str">
        <f t="shared" si="6"/>
        <v>all have item 21?</v>
      </c>
      <c r="BX1" t="str">
        <f t="shared" si="6"/>
        <v>all have item 22?</v>
      </c>
      <c r="BY1" t="str">
        <f t="shared" si="6"/>
        <v>all have item 23?</v>
      </c>
      <c r="BZ1" t="str">
        <f t="shared" si="6"/>
        <v>all have item 24?</v>
      </c>
      <c r="CA1" t="str">
        <f t="shared" si="6"/>
        <v>all have item 25?</v>
      </c>
      <c r="CB1" t="str">
        <f t="shared" si="6"/>
        <v>all have item 26?</v>
      </c>
      <c r="CC1" t="str">
        <f t="shared" si="6"/>
        <v>all have item 27?</v>
      </c>
      <c r="CD1" t="str">
        <f t="shared" si="6"/>
        <v>all have item 28?</v>
      </c>
      <c r="CE1" t="str">
        <f t="shared" si="6"/>
        <v>all have item 29?</v>
      </c>
      <c r="CF1" t="str">
        <f t="shared" si="6"/>
        <v>all have item 30?</v>
      </c>
      <c r="CG1" t="str">
        <f t="shared" si="6"/>
        <v>all have item 31?</v>
      </c>
      <c r="CH1" t="str">
        <f t="shared" si="6"/>
        <v>all have item 32?</v>
      </c>
      <c r="CI1" t="str">
        <f t="shared" si="6"/>
        <v>all have item 33?</v>
      </c>
      <c r="CJ1" t="str">
        <f t="shared" si="6"/>
        <v>all have item 34?</v>
      </c>
      <c r="CK1" t="str">
        <f t="shared" si="6"/>
        <v>all have item 35?</v>
      </c>
      <c r="CL1" t="str">
        <f t="shared" si="6"/>
        <v>all have item 36?</v>
      </c>
      <c r="CM1" t="str">
        <f t="shared" si="6"/>
        <v>all have item 37?</v>
      </c>
      <c r="CN1" t="str">
        <f t="shared" si="6"/>
        <v>all have item 38?</v>
      </c>
      <c r="CO1" t="str">
        <f t="shared" si="6"/>
        <v>all have item 39?</v>
      </c>
      <c r="CP1" t="str">
        <f t="shared" si="6"/>
        <v>all have item 40?</v>
      </c>
      <c r="CQ1" t="str">
        <f t="shared" si="6"/>
        <v>all have item 41?</v>
      </c>
      <c r="CR1" t="str">
        <f t="shared" si="6"/>
        <v>all have item 42?</v>
      </c>
      <c r="CS1" t="str">
        <f>_xlfn.CONCAT("all have item ",COLUMN(AQ1),"?")</f>
        <v>all have item 43?</v>
      </c>
      <c r="CT1" t="str">
        <f t="shared" ref="CT1" si="7">_xlfn.CONCAT("all have item ",COLUMN(AR1),"?")</f>
        <v>all have item 44?</v>
      </c>
      <c r="CU1" t="str">
        <f t="shared" ref="CU1" si="8">_xlfn.CONCAT("all have item ",COLUMN(AS1),"?")</f>
        <v>all have item 45?</v>
      </c>
      <c r="CV1" t="str">
        <f t="shared" ref="CV1" si="9">_xlfn.CONCAT("all have item ",COLUMN(AT1),"?")</f>
        <v>all have item 46?</v>
      </c>
      <c r="CW1" t="str">
        <f t="shared" ref="CW1" si="10">_xlfn.CONCAT("all have item ",COLUMN(AU1),"?")</f>
        <v>all have item 47?</v>
      </c>
      <c r="CX1" t="str">
        <f t="shared" ref="CX1" si="11">_xlfn.CONCAT("all have item ",COLUMN(AV1),"?")</f>
        <v>all have item 48?</v>
      </c>
      <c r="CY1" t="str">
        <f t="shared" ref="CY1" si="12">_xlfn.CONCAT("all have item ",COLUMN(AW1),"?")</f>
        <v>all have item 49?</v>
      </c>
      <c r="CZ1" t="str">
        <f t="shared" ref="CZ1" si="13">_xlfn.CONCAT("all have item ",COLUMN(AX1),"?")</f>
        <v>all have item 50?</v>
      </c>
      <c r="DA1" t="str">
        <f t="shared" ref="DA1" si="14">_xlfn.CONCAT("all have item ",COLUMN(AY1),"?")</f>
        <v>all have item 51?</v>
      </c>
      <c r="DB1" t="str">
        <f t="shared" ref="DB1" si="15">_xlfn.CONCAT("all have item ",COLUMN(AZ1),"?")</f>
        <v>all have item 52?</v>
      </c>
      <c r="DC1" t="s">
        <v>303</v>
      </c>
      <c r="DF1" t="s">
        <v>304</v>
      </c>
    </row>
    <row r="2" spans="1:110" ht="17" x14ac:dyDescent="0.25">
      <c r="A2" s="1" t="s">
        <v>0</v>
      </c>
      <c r="B2">
        <f>LEN(A2)</f>
        <v>44</v>
      </c>
      <c r="C2" s="3">
        <f>IFERROR(FIND(CHAR(IF(COLUMN(A1)&lt;=26,COLUMN(A1)+96,COLUMN(A1)+38)),$A2,1),0)</f>
        <v>0</v>
      </c>
      <c r="D2" s="3">
        <f t="shared" ref="D2:BB2" si="16">IFERROR(FIND(CHAR(IF(COLUMN(B1)&lt;=26,COLUMN(B1)+96,COLUMN(B1)+38)),$A2,1),0)</f>
        <v>24</v>
      </c>
      <c r="E2" s="3">
        <f t="shared" si="16"/>
        <v>31</v>
      </c>
      <c r="F2" s="3">
        <f t="shared" si="16"/>
        <v>0</v>
      </c>
      <c r="G2" s="3">
        <f t="shared" si="16"/>
        <v>0</v>
      </c>
      <c r="H2" s="3">
        <f t="shared" si="16"/>
        <v>0</v>
      </c>
      <c r="I2" s="3">
        <f t="shared" si="16"/>
        <v>0</v>
      </c>
      <c r="J2" s="3">
        <f t="shared" si="16"/>
        <v>7</v>
      </c>
      <c r="K2" s="3">
        <f t="shared" si="16"/>
        <v>0</v>
      </c>
      <c r="L2" s="3">
        <f t="shared" si="16"/>
        <v>0</v>
      </c>
      <c r="M2" s="3">
        <f t="shared" si="16"/>
        <v>0</v>
      </c>
      <c r="N2" s="3">
        <f t="shared" si="16"/>
        <v>0</v>
      </c>
      <c r="O2" s="3">
        <f t="shared" si="16"/>
        <v>25</v>
      </c>
      <c r="P2" s="3">
        <f t="shared" si="16"/>
        <v>0</v>
      </c>
      <c r="Q2" s="3">
        <f t="shared" si="16"/>
        <v>0</v>
      </c>
      <c r="R2" s="3">
        <f t="shared" si="16"/>
        <v>0</v>
      </c>
      <c r="S2" s="3">
        <f t="shared" si="16"/>
        <v>11</v>
      </c>
      <c r="T2" s="3">
        <f t="shared" si="16"/>
        <v>18</v>
      </c>
      <c r="U2" s="3">
        <f t="shared" si="16"/>
        <v>32</v>
      </c>
      <c r="V2" s="3">
        <f t="shared" si="16"/>
        <v>0</v>
      </c>
      <c r="W2" s="3">
        <f t="shared" si="16"/>
        <v>0</v>
      </c>
      <c r="X2" s="3">
        <f t="shared" si="16"/>
        <v>0</v>
      </c>
      <c r="Y2" s="3">
        <f t="shared" si="16"/>
        <v>19</v>
      </c>
      <c r="Z2" s="3">
        <f t="shared" si="16"/>
        <v>0</v>
      </c>
      <c r="AA2" s="3">
        <f t="shared" si="16"/>
        <v>0</v>
      </c>
      <c r="AB2" s="3">
        <f t="shared" si="16"/>
        <v>5</v>
      </c>
      <c r="AC2" s="3">
        <f t="shared" si="16"/>
        <v>0</v>
      </c>
      <c r="AD2" s="3">
        <f t="shared" si="16"/>
        <v>27</v>
      </c>
      <c r="AE2" s="3">
        <f t="shared" si="16"/>
        <v>26</v>
      </c>
      <c r="AF2" s="3">
        <f t="shared" si="16"/>
        <v>6</v>
      </c>
      <c r="AG2" s="3">
        <f t="shared" si="16"/>
        <v>0</v>
      </c>
      <c r="AH2" s="3">
        <f t="shared" si="16"/>
        <v>37</v>
      </c>
      <c r="AI2" s="3">
        <f t="shared" si="16"/>
        <v>0</v>
      </c>
      <c r="AJ2" s="3">
        <f t="shared" si="16"/>
        <v>0</v>
      </c>
      <c r="AK2" s="3">
        <f t="shared" si="16"/>
        <v>0</v>
      </c>
      <c r="AL2" s="3">
        <f t="shared" si="16"/>
        <v>8</v>
      </c>
      <c r="AM2" s="3">
        <f t="shared" si="16"/>
        <v>0</v>
      </c>
      <c r="AN2" s="3">
        <f t="shared" si="16"/>
        <v>10</v>
      </c>
      <c r="AO2" s="3">
        <f t="shared" si="16"/>
        <v>28</v>
      </c>
      <c r="AP2" s="3">
        <f t="shared" si="16"/>
        <v>33</v>
      </c>
      <c r="AQ2" s="3">
        <f t="shared" si="16"/>
        <v>0</v>
      </c>
      <c r="AR2" s="3">
        <f t="shared" si="16"/>
        <v>1</v>
      </c>
      <c r="AS2" s="3">
        <f t="shared" si="16"/>
        <v>20</v>
      </c>
      <c r="AT2" s="3">
        <f t="shared" si="16"/>
        <v>0</v>
      </c>
      <c r="AU2" s="3">
        <f t="shared" si="16"/>
        <v>0</v>
      </c>
      <c r="AV2" s="3">
        <f t="shared" si="16"/>
        <v>4</v>
      </c>
      <c r="AW2" s="3">
        <f t="shared" si="16"/>
        <v>0</v>
      </c>
      <c r="AX2" s="3">
        <f t="shared" si="16"/>
        <v>0</v>
      </c>
      <c r="AY2" s="3">
        <f t="shared" si="16"/>
        <v>23</v>
      </c>
      <c r="AZ2" s="3">
        <f t="shared" si="16"/>
        <v>0</v>
      </c>
      <c r="BA2" s="3">
        <f t="shared" si="16"/>
        <v>0</v>
      </c>
      <c r="BB2" s="3">
        <f t="shared" si="16"/>
        <v>3</v>
      </c>
      <c r="BC2">
        <f>IF(MOD(ROW($A2)-2,3)=0,IF(AND(C2&gt;0,C3&gt;0,C4&gt;0),1,0),"")</f>
        <v>0</v>
      </c>
      <c r="BD2">
        <f t="shared" ref="BD2:DB2" si="17">IF(MOD(ROW($A2)-2,3)=0,IF(AND(D2&gt;0,D3&gt;0,D4&gt;0),1,0),"")</f>
        <v>0</v>
      </c>
      <c r="BE2">
        <f t="shared" si="17"/>
        <v>0</v>
      </c>
      <c r="BF2">
        <f t="shared" si="17"/>
        <v>0</v>
      </c>
      <c r="BG2">
        <f t="shared" si="17"/>
        <v>0</v>
      </c>
      <c r="BH2">
        <f t="shared" si="17"/>
        <v>0</v>
      </c>
      <c r="BI2">
        <f t="shared" si="17"/>
        <v>0</v>
      </c>
      <c r="BJ2">
        <f t="shared" si="17"/>
        <v>0</v>
      </c>
      <c r="BK2">
        <f t="shared" si="17"/>
        <v>0</v>
      </c>
      <c r="BL2">
        <f t="shared" si="17"/>
        <v>0</v>
      </c>
      <c r="BM2">
        <f t="shared" si="17"/>
        <v>0</v>
      </c>
      <c r="BN2">
        <f t="shared" si="17"/>
        <v>0</v>
      </c>
      <c r="BO2">
        <f t="shared" si="17"/>
        <v>0</v>
      </c>
      <c r="BP2">
        <f t="shared" si="17"/>
        <v>0</v>
      </c>
      <c r="BQ2">
        <f t="shared" si="17"/>
        <v>0</v>
      </c>
      <c r="BR2">
        <f t="shared" si="17"/>
        <v>0</v>
      </c>
      <c r="BS2">
        <f t="shared" si="17"/>
        <v>0</v>
      </c>
      <c r="BT2">
        <f t="shared" si="17"/>
        <v>0</v>
      </c>
      <c r="BU2">
        <f t="shared" si="17"/>
        <v>0</v>
      </c>
      <c r="BV2">
        <f t="shared" si="17"/>
        <v>0</v>
      </c>
      <c r="BW2">
        <f t="shared" si="17"/>
        <v>0</v>
      </c>
      <c r="BX2">
        <f t="shared" si="17"/>
        <v>0</v>
      </c>
      <c r="BY2">
        <f t="shared" si="17"/>
        <v>0</v>
      </c>
      <c r="BZ2">
        <f t="shared" si="17"/>
        <v>0</v>
      </c>
      <c r="CA2">
        <f t="shared" si="17"/>
        <v>0</v>
      </c>
      <c r="CB2">
        <f t="shared" si="17"/>
        <v>0</v>
      </c>
      <c r="CC2">
        <f t="shared" si="17"/>
        <v>0</v>
      </c>
      <c r="CD2">
        <f t="shared" si="17"/>
        <v>0</v>
      </c>
      <c r="CE2">
        <f t="shared" si="17"/>
        <v>0</v>
      </c>
      <c r="CF2">
        <f t="shared" si="17"/>
        <v>0</v>
      </c>
      <c r="CG2">
        <f t="shared" si="17"/>
        <v>0</v>
      </c>
      <c r="CH2">
        <f t="shared" si="17"/>
        <v>1</v>
      </c>
      <c r="CI2">
        <f t="shared" si="17"/>
        <v>0</v>
      </c>
      <c r="CJ2">
        <f t="shared" si="17"/>
        <v>0</v>
      </c>
      <c r="CK2">
        <f t="shared" si="17"/>
        <v>0</v>
      </c>
      <c r="CL2">
        <f t="shared" si="17"/>
        <v>0</v>
      </c>
      <c r="CM2">
        <f t="shared" si="17"/>
        <v>0</v>
      </c>
      <c r="CN2">
        <f t="shared" si="17"/>
        <v>0</v>
      </c>
      <c r="CO2">
        <f t="shared" si="17"/>
        <v>0</v>
      </c>
      <c r="CP2">
        <f t="shared" si="17"/>
        <v>0</v>
      </c>
      <c r="CQ2">
        <f t="shared" si="17"/>
        <v>0</v>
      </c>
      <c r="CR2">
        <f t="shared" si="17"/>
        <v>0</v>
      </c>
      <c r="CS2">
        <f t="shared" si="17"/>
        <v>0</v>
      </c>
      <c r="CT2">
        <f t="shared" si="17"/>
        <v>0</v>
      </c>
      <c r="CU2">
        <f t="shared" si="17"/>
        <v>0</v>
      </c>
      <c r="CV2">
        <f t="shared" si="17"/>
        <v>0</v>
      </c>
      <c r="CW2">
        <f t="shared" si="17"/>
        <v>0</v>
      </c>
      <c r="CX2">
        <f t="shared" si="17"/>
        <v>0</v>
      </c>
      <c r="CY2">
        <f t="shared" si="17"/>
        <v>0</v>
      </c>
      <c r="CZ2">
        <f t="shared" si="17"/>
        <v>0</v>
      </c>
      <c r="DA2">
        <f t="shared" si="17"/>
        <v>0</v>
      </c>
      <c r="DB2">
        <f t="shared" si="17"/>
        <v>0</v>
      </c>
      <c r="DC2">
        <f>SUMPRODUCT(BC2:DB2,COLUMN(A$1:AZ$1))</f>
        <v>32</v>
      </c>
      <c r="DF2">
        <f>SUM(DC:DC)</f>
        <v>2488</v>
      </c>
    </row>
    <row r="3" spans="1:110" ht="17" x14ac:dyDescent="0.25">
      <c r="A3" s="1" t="s">
        <v>1</v>
      </c>
      <c r="B3">
        <f t="shared" ref="B3:B66" si="18">LEN(A3)</f>
        <v>28</v>
      </c>
      <c r="C3" s="3">
        <f t="shared" ref="C3:C66" si="19">IFERROR(FIND(CHAR(IF(COLUMN(A2)&lt;=26,COLUMN(A2)+96,COLUMN(A2)+38)),$A3,1),0)</f>
        <v>0</v>
      </c>
      <c r="D3" s="3">
        <f t="shared" ref="D3:D66" si="20">IFERROR(FIND(CHAR(IF(COLUMN(B2)&lt;=26,COLUMN(B2)+96,COLUMN(B2)+38)),$A3,1),0)</f>
        <v>0</v>
      </c>
      <c r="E3" s="3">
        <f t="shared" ref="E3:E66" si="21">IFERROR(FIND(CHAR(IF(COLUMN(C2)&lt;=26,COLUMN(C2)+96,COLUMN(C2)+38)),$A3,1),0)</f>
        <v>18</v>
      </c>
      <c r="F3" s="3">
        <f t="shared" ref="F3:F66" si="22">IFERROR(FIND(CHAR(IF(COLUMN(D2)&lt;=26,COLUMN(D2)+96,COLUMN(D2)+38)),$A3,1),0)</f>
        <v>7</v>
      </c>
      <c r="G3" s="3">
        <f t="shared" ref="G3:G66" si="23">IFERROR(FIND(CHAR(IF(COLUMN(E2)&lt;=26,COLUMN(E2)+96,COLUMN(E2)+38)),$A3,1),0)</f>
        <v>0</v>
      </c>
      <c r="H3" s="3">
        <f t="shared" ref="H3:H66" si="24">IFERROR(FIND(CHAR(IF(COLUMN(F2)&lt;=26,COLUMN(F2)+96,COLUMN(F2)+38)),$A3,1),0)</f>
        <v>6</v>
      </c>
      <c r="I3" s="3">
        <f t="shared" ref="I3:I66" si="25">IFERROR(FIND(CHAR(IF(COLUMN(G2)&lt;=26,COLUMN(G2)+96,COLUMN(G2)+38)),$A3,1),0)</f>
        <v>16</v>
      </c>
      <c r="J3" s="3">
        <f t="shared" ref="J3:J66" si="26">IFERROR(FIND(CHAR(IF(COLUMN(H2)&lt;=26,COLUMN(H2)+96,COLUMN(H2)+38)),$A3,1),0)</f>
        <v>0</v>
      </c>
      <c r="K3" s="3">
        <f t="shared" ref="K3:K66" si="27">IFERROR(FIND(CHAR(IF(COLUMN(I2)&lt;=26,COLUMN(I2)+96,COLUMN(I2)+38)),$A3,1),0)</f>
        <v>0</v>
      </c>
      <c r="L3" s="3">
        <f t="shared" ref="L3:L66" si="28">IFERROR(FIND(CHAR(IF(COLUMN(J2)&lt;=26,COLUMN(J2)+96,COLUMN(J2)+38)),$A3,1),0)</f>
        <v>0</v>
      </c>
      <c r="M3" s="3">
        <f t="shared" ref="M3:M66" si="29">IFERROR(FIND(CHAR(IF(COLUMN(K2)&lt;=26,COLUMN(K2)+96,COLUMN(K2)+38)),$A3,1),0)</f>
        <v>0</v>
      </c>
      <c r="N3" s="3">
        <f t="shared" ref="N3:N66" si="30">IFERROR(FIND(CHAR(IF(COLUMN(L2)&lt;=26,COLUMN(L2)+96,COLUMN(L2)+38)),$A3,1),0)</f>
        <v>3</v>
      </c>
      <c r="O3" s="3">
        <f t="shared" ref="O3:O66" si="31">IFERROR(FIND(CHAR(IF(COLUMN(M2)&lt;=26,COLUMN(M2)+96,COLUMN(M2)+38)),$A3,1),0)</f>
        <v>0</v>
      </c>
      <c r="P3" s="3">
        <f t="shared" ref="P3:P66" si="32">IFERROR(FIND(CHAR(IF(COLUMN(N2)&lt;=26,COLUMN(N2)+96,COLUMN(N2)+38)),$A3,1),0)</f>
        <v>0</v>
      </c>
      <c r="Q3" s="3">
        <f t="shared" ref="Q3:Q66" si="33">IFERROR(FIND(CHAR(IF(COLUMN(O2)&lt;=26,COLUMN(O2)+96,COLUMN(O2)+38)),$A3,1),0)</f>
        <v>0</v>
      </c>
      <c r="R3" s="3">
        <f t="shared" ref="R3:R66" si="34">IFERROR(FIND(CHAR(IF(COLUMN(P2)&lt;=26,COLUMN(P2)+96,COLUMN(P2)+38)),$A3,1),0)</f>
        <v>2</v>
      </c>
      <c r="S3" s="3">
        <f t="shared" ref="S3:S66" si="35">IFERROR(FIND(CHAR(IF(COLUMN(Q2)&lt;=26,COLUMN(Q2)+96,COLUMN(Q2)+38)),$A3,1),0)</f>
        <v>0</v>
      </c>
      <c r="T3" s="3">
        <f t="shared" ref="T3:T66" si="36">IFERROR(FIND(CHAR(IF(COLUMN(R2)&lt;=26,COLUMN(R2)+96,COLUMN(R2)+38)),$A3,1),0)</f>
        <v>0</v>
      </c>
      <c r="U3" s="3">
        <f t="shared" ref="U3:U66" si="37">IFERROR(FIND(CHAR(IF(COLUMN(S2)&lt;=26,COLUMN(S2)+96,COLUMN(S2)+38)),$A3,1),0)</f>
        <v>15</v>
      </c>
      <c r="V3" s="3">
        <f t="shared" ref="V3:V66" si="38">IFERROR(FIND(CHAR(IF(COLUMN(T2)&lt;=26,COLUMN(T2)+96,COLUMN(T2)+38)),$A3,1),0)</f>
        <v>0</v>
      </c>
      <c r="W3" s="3">
        <f t="shared" ref="W3:W66" si="39">IFERROR(FIND(CHAR(IF(COLUMN(U2)&lt;=26,COLUMN(U2)+96,COLUMN(U2)+38)),$A3,1),0)</f>
        <v>0</v>
      </c>
      <c r="X3" s="3">
        <f t="shared" ref="X3:X66" si="40">IFERROR(FIND(CHAR(IF(COLUMN(V2)&lt;=26,COLUMN(V2)+96,COLUMN(V2)+38)),$A3,1),0)</f>
        <v>1</v>
      </c>
      <c r="Y3" s="3">
        <f t="shared" ref="Y3:Y66" si="41">IFERROR(FIND(CHAR(IF(COLUMN(W2)&lt;=26,COLUMN(W2)+96,COLUMN(W2)+38)),$A3,1),0)</f>
        <v>0</v>
      </c>
      <c r="Z3" s="3">
        <f t="shared" ref="Z3:Z66" si="42">IFERROR(FIND(CHAR(IF(COLUMN(X2)&lt;=26,COLUMN(X2)+96,COLUMN(X2)+38)),$A3,1),0)</f>
        <v>0</v>
      </c>
      <c r="AA3" s="3">
        <f t="shared" ref="AA3:AA66" si="43">IFERROR(FIND(CHAR(IF(COLUMN(Y2)&lt;=26,COLUMN(Y2)+96,COLUMN(Y2)+38)),$A3,1),0)</f>
        <v>0</v>
      </c>
      <c r="AB3" s="3">
        <f t="shared" ref="AB3:AB66" si="44">IFERROR(FIND(CHAR(IF(COLUMN(Z2)&lt;=26,COLUMN(Z2)+96,COLUMN(Z2)+38)),$A3,1),0)</f>
        <v>0</v>
      </c>
      <c r="AC3" s="3">
        <f t="shared" ref="AC3:AC66" si="45">IFERROR(FIND(CHAR(IF(COLUMN(AA2)&lt;=26,COLUMN(AA2)+96,COLUMN(AA2)+38)),$A3,1),0)</f>
        <v>0</v>
      </c>
      <c r="AD3" s="3">
        <f t="shared" ref="AD3:AD66" si="46">IFERROR(FIND(CHAR(IF(COLUMN(AB2)&lt;=26,COLUMN(AB2)+96,COLUMN(AB2)+38)),$A3,1),0)</f>
        <v>0</v>
      </c>
      <c r="AE3" s="3">
        <f t="shared" ref="AE3:AE66" si="47">IFERROR(FIND(CHAR(IF(COLUMN(AC2)&lt;=26,COLUMN(AC2)+96,COLUMN(AC2)+38)),$A3,1),0)</f>
        <v>28</v>
      </c>
      <c r="AF3" s="3">
        <f t="shared" ref="AF3:AF66" si="48">IFERROR(FIND(CHAR(IF(COLUMN(AD2)&lt;=26,COLUMN(AD2)+96,COLUMN(AD2)+38)),$A3,1),0)</f>
        <v>0</v>
      </c>
      <c r="AG3" s="3">
        <f t="shared" ref="AG3:AG66" si="49">IFERROR(FIND(CHAR(IF(COLUMN(AE2)&lt;=26,COLUMN(AE2)+96,COLUMN(AE2)+38)),$A3,1),0)</f>
        <v>0</v>
      </c>
      <c r="AH3" s="3">
        <f t="shared" ref="AH3:AH66" si="50">IFERROR(FIND(CHAR(IF(COLUMN(AF2)&lt;=26,COLUMN(AF2)+96,COLUMN(AF2)+38)),$A3,1),0)</f>
        <v>23</v>
      </c>
      <c r="AI3" s="3">
        <f t="shared" ref="AI3:AI66" si="51">IFERROR(FIND(CHAR(IF(COLUMN(AG2)&lt;=26,COLUMN(AG2)+96,COLUMN(AG2)+38)),$A3,1),0)</f>
        <v>9</v>
      </c>
      <c r="AJ3" s="3">
        <f t="shared" ref="AJ3:AJ66" si="52">IFERROR(FIND(CHAR(IF(COLUMN(AH2)&lt;=26,COLUMN(AH2)+96,COLUMN(AH2)+38)),$A3,1),0)</f>
        <v>0</v>
      </c>
      <c r="AK3" s="3">
        <f t="shared" ref="AK3:AK66" si="53">IFERROR(FIND(CHAR(IF(COLUMN(AI2)&lt;=26,COLUMN(AI2)+96,COLUMN(AI2)+38)),$A3,1),0)</f>
        <v>0</v>
      </c>
      <c r="AL3" s="3">
        <f t="shared" ref="AL3:AL66" si="54">IFERROR(FIND(CHAR(IF(COLUMN(AJ2)&lt;=26,COLUMN(AJ2)+96,COLUMN(AJ2)+38)),$A3,1),0)</f>
        <v>0</v>
      </c>
      <c r="AM3" s="3">
        <f t="shared" ref="AM3:AM66" si="55">IFERROR(FIND(CHAR(IF(COLUMN(AK2)&lt;=26,COLUMN(AK2)+96,COLUMN(AK2)+38)),$A3,1),0)</f>
        <v>0</v>
      </c>
      <c r="AN3" s="3">
        <f t="shared" ref="AN3:AN66" si="56">IFERROR(FIND(CHAR(IF(COLUMN(AL2)&lt;=26,COLUMN(AL2)+96,COLUMN(AL2)+38)),$A3,1),0)</f>
        <v>0</v>
      </c>
      <c r="AO3" s="3">
        <f t="shared" ref="AO3:AO66" si="57">IFERROR(FIND(CHAR(IF(COLUMN(AM2)&lt;=26,COLUMN(AM2)+96,COLUMN(AM2)+38)),$A3,1),0)</f>
        <v>19</v>
      </c>
      <c r="AP3" s="3">
        <f t="shared" ref="AP3:AP66" si="58">IFERROR(FIND(CHAR(IF(COLUMN(AN2)&lt;=26,COLUMN(AN2)+96,COLUMN(AN2)+38)),$A3,1),0)</f>
        <v>17</v>
      </c>
      <c r="AQ3" s="3">
        <f t="shared" ref="AQ3:AQ66" si="59">IFERROR(FIND(CHAR(IF(COLUMN(AO2)&lt;=26,COLUMN(AO2)+96,COLUMN(AO2)+38)),$A3,1),0)</f>
        <v>0</v>
      </c>
      <c r="AR3" s="3">
        <f t="shared" ref="AR3:AR66" si="60">IFERROR(FIND(CHAR(IF(COLUMN(AP2)&lt;=26,COLUMN(AP2)+96,COLUMN(AP2)+38)),$A3,1),0)</f>
        <v>0</v>
      </c>
      <c r="AS3" s="3">
        <f t="shared" ref="AS3:AS66" si="61">IFERROR(FIND(CHAR(IF(COLUMN(AQ2)&lt;=26,COLUMN(AQ2)+96,COLUMN(AQ2)+38)),$A3,1),0)</f>
        <v>0</v>
      </c>
      <c r="AT3" s="3">
        <f t="shared" ref="AT3:AT66" si="62">IFERROR(FIND(CHAR(IF(COLUMN(AR2)&lt;=26,COLUMN(AR2)+96,COLUMN(AR2)+38)),$A3,1),0)</f>
        <v>12</v>
      </c>
      <c r="AU3" s="3">
        <f t="shared" ref="AU3:AU66" si="63">IFERROR(FIND(CHAR(IF(COLUMN(AS2)&lt;=26,COLUMN(AS2)+96,COLUMN(AS2)+38)),$A3,1),0)</f>
        <v>4</v>
      </c>
      <c r="AV3" s="3">
        <f t="shared" ref="AV3:AV66" si="64">IFERROR(FIND(CHAR(IF(COLUMN(AT2)&lt;=26,COLUMN(AT2)+96,COLUMN(AT2)+38)),$A3,1),0)</f>
        <v>0</v>
      </c>
      <c r="AW3" s="3">
        <f t="shared" ref="AW3:AW66" si="65">IFERROR(FIND(CHAR(IF(COLUMN(AU2)&lt;=26,COLUMN(AU2)+96,COLUMN(AU2)+38)),$A3,1),0)</f>
        <v>0</v>
      </c>
      <c r="AX3" s="3">
        <f t="shared" ref="AX3:AX66" si="66">IFERROR(FIND(CHAR(IF(COLUMN(AV2)&lt;=26,COLUMN(AV2)+96,COLUMN(AV2)+38)),$A3,1),0)</f>
        <v>0</v>
      </c>
      <c r="AY3" s="3">
        <f t="shared" ref="AY3:AY66" si="67">IFERROR(FIND(CHAR(IF(COLUMN(AW2)&lt;=26,COLUMN(AW2)+96,COLUMN(AW2)+38)),$A3,1),0)</f>
        <v>24</v>
      </c>
      <c r="AZ3" s="3">
        <f t="shared" ref="AZ3:AZ66" si="68">IFERROR(FIND(CHAR(IF(COLUMN(AX2)&lt;=26,COLUMN(AX2)+96,COLUMN(AX2)+38)),$A3,1),0)</f>
        <v>0</v>
      </c>
      <c r="BA3" s="3">
        <f t="shared" ref="BA3:BA66" si="69">IFERROR(FIND(CHAR(IF(COLUMN(AY2)&lt;=26,COLUMN(AY2)+96,COLUMN(AY2)+38)),$A3,1),0)</f>
        <v>0</v>
      </c>
      <c r="BB3" s="3">
        <f t="shared" ref="BB3:BB66" si="70">IFERROR(FIND(CHAR(IF(COLUMN(AZ2)&lt;=26,COLUMN(AZ2)+96,COLUMN(AZ2)+38)),$A3,1),0)</f>
        <v>0</v>
      </c>
      <c r="BC3" t="str">
        <f t="shared" ref="BC3:BC66" si="71">IF(MOD(ROW($A3)-2,3)=0,IF(AND(C3&gt;0,C4&gt;0,C5&gt;0),1,0),"")</f>
        <v/>
      </c>
      <c r="BD3" t="str">
        <f t="shared" ref="BD3:BD66" si="72">IF(MOD(ROW($A3)-2,3)=0,IF(AND(D3&gt;0,D4&gt;0,D5&gt;0),1,0),"")</f>
        <v/>
      </c>
      <c r="BE3" t="str">
        <f t="shared" ref="BE3:BE66" si="73">IF(MOD(ROW($A3)-2,3)=0,IF(AND(E3&gt;0,E4&gt;0,E5&gt;0),1,0),"")</f>
        <v/>
      </c>
      <c r="BF3" t="str">
        <f t="shared" ref="BF3:BF66" si="74">IF(MOD(ROW($A3)-2,3)=0,IF(AND(F3&gt;0,F4&gt;0,F5&gt;0),1,0),"")</f>
        <v/>
      </c>
      <c r="BG3" t="str">
        <f t="shared" ref="BG3:BG66" si="75">IF(MOD(ROW($A3)-2,3)=0,IF(AND(G3&gt;0,G4&gt;0,G5&gt;0),1,0),"")</f>
        <v/>
      </c>
      <c r="BH3" t="str">
        <f t="shared" ref="BH3:BH66" si="76">IF(MOD(ROW($A3)-2,3)=0,IF(AND(H3&gt;0,H4&gt;0,H5&gt;0),1,0),"")</f>
        <v/>
      </c>
      <c r="BI3" t="str">
        <f t="shared" ref="BI3:BI66" si="77">IF(MOD(ROW($A3)-2,3)=0,IF(AND(I3&gt;0,I4&gt;0,I5&gt;0),1,0),"")</f>
        <v/>
      </c>
      <c r="BJ3" t="str">
        <f t="shared" ref="BJ3:BJ66" si="78">IF(MOD(ROW($A3)-2,3)=0,IF(AND(J3&gt;0,J4&gt;0,J5&gt;0),1,0),"")</f>
        <v/>
      </c>
      <c r="BK3" t="str">
        <f t="shared" ref="BK3:BK66" si="79">IF(MOD(ROW($A3)-2,3)=0,IF(AND(K3&gt;0,K4&gt;0,K5&gt;0),1,0),"")</f>
        <v/>
      </c>
      <c r="BL3" t="str">
        <f t="shared" ref="BL3:BL66" si="80">IF(MOD(ROW($A3)-2,3)=0,IF(AND(L3&gt;0,L4&gt;0,L5&gt;0),1,0),"")</f>
        <v/>
      </c>
      <c r="BM3" t="str">
        <f t="shared" ref="BM3:BM66" si="81">IF(MOD(ROW($A3)-2,3)=0,IF(AND(M3&gt;0,M4&gt;0,M5&gt;0),1,0),"")</f>
        <v/>
      </c>
      <c r="BN3" t="str">
        <f t="shared" ref="BN3:BN66" si="82">IF(MOD(ROW($A3)-2,3)=0,IF(AND(N3&gt;0,N4&gt;0,N5&gt;0),1,0),"")</f>
        <v/>
      </c>
      <c r="BO3" t="str">
        <f t="shared" ref="BO3:BO66" si="83">IF(MOD(ROW($A3)-2,3)=0,IF(AND(O3&gt;0,O4&gt;0,O5&gt;0),1,0),"")</f>
        <v/>
      </c>
      <c r="BP3" t="str">
        <f t="shared" ref="BP3:BP66" si="84">IF(MOD(ROW($A3)-2,3)=0,IF(AND(P3&gt;0,P4&gt;0,P5&gt;0),1,0),"")</f>
        <v/>
      </c>
      <c r="BQ3" t="str">
        <f t="shared" ref="BQ3:BQ66" si="85">IF(MOD(ROW($A3)-2,3)=0,IF(AND(Q3&gt;0,Q4&gt;0,Q5&gt;0),1,0),"")</f>
        <v/>
      </c>
      <c r="BR3" t="str">
        <f t="shared" ref="BR3:BR66" si="86">IF(MOD(ROW($A3)-2,3)=0,IF(AND(R3&gt;0,R4&gt;0,R5&gt;0),1,0),"")</f>
        <v/>
      </c>
      <c r="BS3" t="str">
        <f t="shared" ref="BS3:BS66" si="87">IF(MOD(ROW($A3)-2,3)=0,IF(AND(S3&gt;0,S4&gt;0,S5&gt;0),1,0),"")</f>
        <v/>
      </c>
      <c r="BT3" t="str">
        <f t="shared" ref="BT3:BT66" si="88">IF(MOD(ROW($A3)-2,3)=0,IF(AND(T3&gt;0,T4&gt;0,T5&gt;0),1,0),"")</f>
        <v/>
      </c>
      <c r="BU3" t="str">
        <f t="shared" ref="BU3:BU66" si="89">IF(MOD(ROW($A3)-2,3)=0,IF(AND(U3&gt;0,U4&gt;0,U5&gt;0),1,0),"")</f>
        <v/>
      </c>
      <c r="BV3" t="str">
        <f t="shared" ref="BV3:BV66" si="90">IF(MOD(ROW($A3)-2,3)=0,IF(AND(V3&gt;0,V4&gt;0,V5&gt;0),1,0),"")</f>
        <v/>
      </c>
      <c r="BW3" t="str">
        <f t="shared" ref="BW3:BW66" si="91">IF(MOD(ROW($A3)-2,3)=0,IF(AND(W3&gt;0,W4&gt;0,W5&gt;0),1,0),"")</f>
        <v/>
      </c>
      <c r="BX3" t="str">
        <f t="shared" ref="BX3:BX66" si="92">IF(MOD(ROW($A3)-2,3)=0,IF(AND(X3&gt;0,X4&gt;0,X5&gt;0),1,0),"")</f>
        <v/>
      </c>
      <c r="BY3" t="str">
        <f t="shared" ref="BY3:BY66" si="93">IF(MOD(ROW($A3)-2,3)=0,IF(AND(Y3&gt;0,Y4&gt;0,Y5&gt;0),1,0),"")</f>
        <v/>
      </c>
      <c r="BZ3" t="str">
        <f t="shared" ref="BZ3:BZ66" si="94">IF(MOD(ROW($A3)-2,3)=0,IF(AND(Z3&gt;0,Z4&gt;0,Z5&gt;0),1,0),"")</f>
        <v/>
      </c>
      <c r="CA3" t="str">
        <f t="shared" ref="CA3:CA66" si="95">IF(MOD(ROW($A3)-2,3)=0,IF(AND(AA3&gt;0,AA4&gt;0,AA5&gt;0),1,0),"")</f>
        <v/>
      </c>
      <c r="CB3" t="str">
        <f t="shared" ref="CB3:CB66" si="96">IF(MOD(ROW($A3)-2,3)=0,IF(AND(AB3&gt;0,AB4&gt;0,AB5&gt;0),1,0),"")</f>
        <v/>
      </c>
      <c r="CC3" t="str">
        <f t="shared" ref="CC3:CC66" si="97">IF(MOD(ROW($A3)-2,3)=0,IF(AND(AC3&gt;0,AC4&gt;0,AC5&gt;0),1,0),"")</f>
        <v/>
      </c>
      <c r="CD3" t="str">
        <f t="shared" ref="CD3:CD66" si="98">IF(MOD(ROW($A3)-2,3)=0,IF(AND(AD3&gt;0,AD4&gt;0,AD5&gt;0),1,0),"")</f>
        <v/>
      </c>
      <c r="CE3" t="str">
        <f t="shared" ref="CE3:CE66" si="99">IF(MOD(ROW($A3)-2,3)=0,IF(AND(AE3&gt;0,AE4&gt;0,AE5&gt;0),1,0),"")</f>
        <v/>
      </c>
      <c r="CF3" t="str">
        <f t="shared" ref="CF3:CF66" si="100">IF(MOD(ROW($A3)-2,3)=0,IF(AND(AF3&gt;0,AF4&gt;0,AF5&gt;0),1,0),"")</f>
        <v/>
      </c>
      <c r="CG3" t="str">
        <f t="shared" ref="CG3:CG66" si="101">IF(MOD(ROW($A3)-2,3)=0,IF(AND(AG3&gt;0,AG4&gt;0,AG5&gt;0),1,0),"")</f>
        <v/>
      </c>
      <c r="CH3" t="str">
        <f t="shared" ref="CH3:CH66" si="102">IF(MOD(ROW($A3)-2,3)=0,IF(AND(AH3&gt;0,AH4&gt;0,AH5&gt;0),1,0),"")</f>
        <v/>
      </c>
      <c r="CI3" t="str">
        <f t="shared" ref="CI3:CI66" si="103">IF(MOD(ROW($A3)-2,3)=0,IF(AND(AI3&gt;0,AI4&gt;0,AI5&gt;0),1,0),"")</f>
        <v/>
      </c>
      <c r="CJ3" t="str">
        <f t="shared" ref="CJ3:CJ66" si="104">IF(MOD(ROW($A3)-2,3)=0,IF(AND(AJ3&gt;0,AJ4&gt;0,AJ5&gt;0),1,0),"")</f>
        <v/>
      </c>
      <c r="CK3" t="str">
        <f t="shared" ref="CK3:CK66" si="105">IF(MOD(ROW($A3)-2,3)=0,IF(AND(AK3&gt;0,AK4&gt;0,AK5&gt;0),1,0),"")</f>
        <v/>
      </c>
      <c r="CL3" t="str">
        <f t="shared" ref="CL3:CL66" si="106">IF(MOD(ROW($A3)-2,3)=0,IF(AND(AL3&gt;0,AL4&gt;0,AL5&gt;0),1,0),"")</f>
        <v/>
      </c>
      <c r="CM3" t="str">
        <f t="shared" ref="CM3:CM66" si="107">IF(MOD(ROW($A3)-2,3)=0,IF(AND(AM3&gt;0,AM4&gt;0,AM5&gt;0),1,0),"")</f>
        <v/>
      </c>
      <c r="CN3" t="str">
        <f t="shared" ref="CN3:CN66" si="108">IF(MOD(ROW($A3)-2,3)=0,IF(AND(AN3&gt;0,AN4&gt;0,AN5&gt;0),1,0),"")</f>
        <v/>
      </c>
      <c r="CO3" t="str">
        <f t="shared" ref="CO3:CO66" si="109">IF(MOD(ROW($A3)-2,3)=0,IF(AND(AO3&gt;0,AO4&gt;0,AO5&gt;0),1,0),"")</f>
        <v/>
      </c>
      <c r="CP3" t="str">
        <f t="shared" ref="CP3:CP66" si="110">IF(MOD(ROW($A3)-2,3)=0,IF(AND(AP3&gt;0,AP4&gt;0,AP5&gt;0),1,0),"")</f>
        <v/>
      </c>
      <c r="CQ3" t="str">
        <f t="shared" ref="CQ3:CQ66" si="111">IF(MOD(ROW($A3)-2,3)=0,IF(AND(AQ3&gt;0,AQ4&gt;0,AQ5&gt;0),1,0),"")</f>
        <v/>
      </c>
      <c r="CR3" t="str">
        <f t="shared" ref="CR3:CR66" si="112">IF(MOD(ROW($A3)-2,3)=0,IF(AND(AR3&gt;0,AR4&gt;0,AR5&gt;0),1,0),"")</f>
        <v/>
      </c>
      <c r="CS3" t="str">
        <f t="shared" ref="CS3:CS66" si="113">IF(MOD(ROW($A3)-2,3)=0,IF(AND(AS3&gt;0,AS4&gt;0,AS5&gt;0),1,0),"")</f>
        <v/>
      </c>
      <c r="CT3" t="str">
        <f t="shared" ref="CT3:CT66" si="114">IF(MOD(ROW($A3)-2,3)=0,IF(AND(AT3&gt;0,AT4&gt;0,AT5&gt;0),1,0),"")</f>
        <v/>
      </c>
      <c r="CU3" t="str">
        <f t="shared" ref="CU3:CU66" si="115">IF(MOD(ROW($A3)-2,3)=0,IF(AND(AU3&gt;0,AU4&gt;0,AU5&gt;0),1,0),"")</f>
        <v/>
      </c>
      <c r="CV3" t="str">
        <f t="shared" ref="CV3:CV66" si="116">IF(MOD(ROW($A3)-2,3)=0,IF(AND(AV3&gt;0,AV4&gt;0,AV5&gt;0),1,0),"")</f>
        <v/>
      </c>
      <c r="CW3" t="str">
        <f t="shared" ref="CW3:CW66" si="117">IF(MOD(ROW($A3)-2,3)=0,IF(AND(AW3&gt;0,AW4&gt;0,AW5&gt;0),1,0),"")</f>
        <v/>
      </c>
      <c r="CX3" t="str">
        <f t="shared" ref="CX3:CX66" si="118">IF(MOD(ROW($A3)-2,3)=0,IF(AND(AX3&gt;0,AX4&gt;0,AX5&gt;0),1,0),"")</f>
        <v/>
      </c>
      <c r="CY3" t="str">
        <f t="shared" ref="CY3:CY66" si="119">IF(MOD(ROW($A3)-2,3)=0,IF(AND(AY3&gt;0,AY4&gt;0,AY5&gt;0),1,0),"")</f>
        <v/>
      </c>
      <c r="CZ3" t="str">
        <f t="shared" ref="CZ3:CZ66" si="120">IF(MOD(ROW($A3)-2,3)=0,IF(AND(AZ3&gt;0,AZ4&gt;0,AZ5&gt;0),1,0),"")</f>
        <v/>
      </c>
      <c r="DA3" t="str">
        <f t="shared" ref="DA3:DA66" si="121">IF(MOD(ROW($A3)-2,3)=0,IF(AND(BA3&gt;0,BA4&gt;0,BA5&gt;0),1,0),"")</f>
        <v/>
      </c>
      <c r="DB3" t="str">
        <f t="shared" ref="DB3:DB66" si="122">IF(MOD(ROW($A3)-2,3)=0,IF(AND(BB3&gt;0,BB4&gt;0,BB5&gt;0),1,0),"")</f>
        <v/>
      </c>
      <c r="DC3">
        <f t="shared" ref="DC3:DC66" si="123">SUMPRODUCT(BC3:DB3,COLUMN(A$1:AZ$1))</f>
        <v>0</v>
      </c>
    </row>
    <row r="4" spans="1:110" ht="17" x14ac:dyDescent="0.25">
      <c r="A4" s="1" t="s">
        <v>2</v>
      </c>
      <c r="B4">
        <f t="shared" si="18"/>
        <v>16</v>
      </c>
      <c r="C4" s="3">
        <f t="shared" si="19"/>
        <v>0</v>
      </c>
      <c r="D4" s="3">
        <f t="shared" si="20"/>
        <v>0</v>
      </c>
      <c r="E4" s="3">
        <f t="shared" si="21"/>
        <v>0</v>
      </c>
      <c r="F4" s="3">
        <f t="shared" si="22"/>
        <v>7</v>
      </c>
      <c r="G4" s="3">
        <f t="shared" si="23"/>
        <v>0</v>
      </c>
      <c r="H4" s="3">
        <f t="shared" si="24"/>
        <v>0</v>
      </c>
      <c r="I4" s="3">
        <f t="shared" si="25"/>
        <v>0</v>
      </c>
      <c r="J4" s="3">
        <f t="shared" si="26"/>
        <v>0</v>
      </c>
      <c r="K4" s="3">
        <f t="shared" si="27"/>
        <v>0</v>
      </c>
      <c r="L4" s="3">
        <f t="shared" si="28"/>
        <v>1</v>
      </c>
      <c r="M4" s="3">
        <f t="shared" si="29"/>
        <v>0</v>
      </c>
      <c r="N4" s="3">
        <f t="shared" si="30"/>
        <v>0</v>
      </c>
      <c r="O4" s="3">
        <f t="shared" si="31"/>
        <v>0</v>
      </c>
      <c r="P4" s="3">
        <f t="shared" si="32"/>
        <v>0</v>
      </c>
      <c r="Q4" s="3">
        <f t="shared" si="33"/>
        <v>0</v>
      </c>
      <c r="R4" s="3">
        <f t="shared" si="34"/>
        <v>0</v>
      </c>
      <c r="S4" s="3">
        <f t="shared" si="35"/>
        <v>11</v>
      </c>
      <c r="T4" s="3">
        <f t="shared" si="36"/>
        <v>12</v>
      </c>
      <c r="U4" s="3">
        <f t="shared" si="37"/>
        <v>0</v>
      </c>
      <c r="V4" s="3">
        <f t="shared" si="38"/>
        <v>2</v>
      </c>
      <c r="W4" s="3">
        <f t="shared" si="39"/>
        <v>0</v>
      </c>
      <c r="X4" s="3">
        <f t="shared" si="40"/>
        <v>4</v>
      </c>
      <c r="Y4" s="3">
        <f t="shared" si="41"/>
        <v>10</v>
      </c>
      <c r="Z4" s="3">
        <f t="shared" si="42"/>
        <v>0</v>
      </c>
      <c r="AA4" s="3">
        <f t="shared" si="43"/>
        <v>0</v>
      </c>
      <c r="AB4" s="3">
        <f t="shared" si="44"/>
        <v>0</v>
      </c>
      <c r="AC4" s="3">
        <f t="shared" si="45"/>
        <v>0</v>
      </c>
      <c r="AD4" s="3">
        <f t="shared" si="46"/>
        <v>0</v>
      </c>
      <c r="AE4" s="3">
        <f t="shared" si="47"/>
        <v>0</v>
      </c>
      <c r="AF4" s="3">
        <f t="shared" si="48"/>
        <v>0</v>
      </c>
      <c r="AG4" s="3">
        <f t="shared" si="49"/>
        <v>0</v>
      </c>
      <c r="AH4" s="3">
        <f t="shared" si="50"/>
        <v>5</v>
      </c>
      <c r="AI4" s="3">
        <f t="shared" si="51"/>
        <v>0</v>
      </c>
      <c r="AJ4" s="3">
        <f t="shared" si="52"/>
        <v>6</v>
      </c>
      <c r="AK4" s="3">
        <f t="shared" si="53"/>
        <v>0</v>
      </c>
      <c r="AL4" s="3">
        <f t="shared" si="54"/>
        <v>0</v>
      </c>
      <c r="AM4" s="3">
        <f t="shared" si="55"/>
        <v>0</v>
      </c>
      <c r="AN4" s="3">
        <f t="shared" si="56"/>
        <v>16</v>
      </c>
      <c r="AO4" s="3">
        <f t="shared" si="57"/>
        <v>0</v>
      </c>
      <c r="AP4" s="3">
        <f t="shared" si="58"/>
        <v>0</v>
      </c>
      <c r="AQ4" s="3">
        <f t="shared" si="59"/>
        <v>0</v>
      </c>
      <c r="AR4" s="3">
        <f t="shared" si="60"/>
        <v>0</v>
      </c>
      <c r="AS4" s="3">
        <f t="shared" si="61"/>
        <v>0</v>
      </c>
      <c r="AT4" s="3">
        <f t="shared" si="62"/>
        <v>0</v>
      </c>
      <c r="AU4" s="3">
        <f t="shared" si="63"/>
        <v>0</v>
      </c>
      <c r="AV4" s="3">
        <f t="shared" si="64"/>
        <v>0</v>
      </c>
      <c r="AW4" s="3">
        <f t="shared" si="65"/>
        <v>0</v>
      </c>
      <c r="AX4" s="3">
        <f t="shared" si="66"/>
        <v>0</v>
      </c>
      <c r="AY4" s="3">
        <f t="shared" si="67"/>
        <v>0</v>
      </c>
      <c r="AZ4" s="3">
        <f t="shared" si="68"/>
        <v>0</v>
      </c>
      <c r="BA4" s="3">
        <f t="shared" si="69"/>
        <v>0</v>
      </c>
      <c r="BB4" s="3">
        <f t="shared" si="70"/>
        <v>0</v>
      </c>
      <c r="BC4" t="str">
        <f t="shared" si="71"/>
        <v/>
      </c>
      <c r="BD4" t="str">
        <f t="shared" si="72"/>
        <v/>
      </c>
      <c r="BE4" t="str">
        <f t="shared" si="73"/>
        <v/>
      </c>
      <c r="BF4" t="str">
        <f t="shared" si="74"/>
        <v/>
      </c>
      <c r="BG4" t="str">
        <f t="shared" si="75"/>
        <v/>
      </c>
      <c r="BH4" t="str">
        <f t="shared" si="76"/>
        <v/>
      </c>
      <c r="BI4" t="str">
        <f t="shared" si="77"/>
        <v/>
      </c>
      <c r="BJ4" t="str">
        <f t="shared" si="78"/>
        <v/>
      </c>
      <c r="BK4" t="str">
        <f t="shared" si="79"/>
        <v/>
      </c>
      <c r="BL4" t="str">
        <f t="shared" si="80"/>
        <v/>
      </c>
      <c r="BM4" t="str">
        <f t="shared" si="81"/>
        <v/>
      </c>
      <c r="BN4" t="str">
        <f t="shared" si="82"/>
        <v/>
      </c>
      <c r="BO4" t="str">
        <f t="shared" si="83"/>
        <v/>
      </c>
      <c r="BP4" t="str">
        <f t="shared" si="84"/>
        <v/>
      </c>
      <c r="BQ4" t="str">
        <f t="shared" si="85"/>
        <v/>
      </c>
      <c r="BR4" t="str">
        <f t="shared" si="86"/>
        <v/>
      </c>
      <c r="BS4" t="str">
        <f t="shared" si="87"/>
        <v/>
      </c>
      <c r="BT4" t="str">
        <f t="shared" si="88"/>
        <v/>
      </c>
      <c r="BU4" t="str">
        <f t="shared" si="89"/>
        <v/>
      </c>
      <c r="BV4" t="str">
        <f t="shared" si="90"/>
        <v/>
      </c>
      <c r="BW4" t="str">
        <f t="shared" si="91"/>
        <v/>
      </c>
      <c r="BX4" t="str">
        <f t="shared" si="92"/>
        <v/>
      </c>
      <c r="BY4" t="str">
        <f t="shared" si="93"/>
        <v/>
      </c>
      <c r="BZ4" t="str">
        <f t="shared" si="94"/>
        <v/>
      </c>
      <c r="CA4" t="str">
        <f t="shared" si="95"/>
        <v/>
      </c>
      <c r="CB4" t="str">
        <f t="shared" si="96"/>
        <v/>
      </c>
      <c r="CC4" t="str">
        <f t="shared" si="97"/>
        <v/>
      </c>
      <c r="CD4" t="str">
        <f t="shared" si="98"/>
        <v/>
      </c>
      <c r="CE4" t="str">
        <f t="shared" si="99"/>
        <v/>
      </c>
      <c r="CF4" t="str">
        <f t="shared" si="100"/>
        <v/>
      </c>
      <c r="CG4" t="str">
        <f t="shared" si="101"/>
        <v/>
      </c>
      <c r="CH4" t="str">
        <f t="shared" si="102"/>
        <v/>
      </c>
      <c r="CI4" t="str">
        <f t="shared" si="103"/>
        <v/>
      </c>
      <c r="CJ4" t="str">
        <f t="shared" si="104"/>
        <v/>
      </c>
      <c r="CK4" t="str">
        <f t="shared" si="105"/>
        <v/>
      </c>
      <c r="CL4" t="str">
        <f t="shared" si="106"/>
        <v/>
      </c>
      <c r="CM4" t="str">
        <f t="shared" si="107"/>
        <v/>
      </c>
      <c r="CN4" t="str">
        <f t="shared" si="108"/>
        <v/>
      </c>
      <c r="CO4" t="str">
        <f t="shared" si="109"/>
        <v/>
      </c>
      <c r="CP4" t="str">
        <f t="shared" si="110"/>
        <v/>
      </c>
      <c r="CQ4" t="str">
        <f t="shared" si="111"/>
        <v/>
      </c>
      <c r="CR4" t="str">
        <f t="shared" si="112"/>
        <v/>
      </c>
      <c r="CS4" t="str">
        <f t="shared" si="113"/>
        <v/>
      </c>
      <c r="CT4" t="str">
        <f t="shared" si="114"/>
        <v/>
      </c>
      <c r="CU4" t="str">
        <f t="shared" si="115"/>
        <v/>
      </c>
      <c r="CV4" t="str">
        <f t="shared" si="116"/>
        <v/>
      </c>
      <c r="CW4" t="str">
        <f t="shared" si="117"/>
        <v/>
      </c>
      <c r="CX4" t="str">
        <f t="shared" si="118"/>
        <v/>
      </c>
      <c r="CY4" t="str">
        <f t="shared" si="119"/>
        <v/>
      </c>
      <c r="CZ4" t="str">
        <f t="shared" si="120"/>
        <v/>
      </c>
      <c r="DA4" t="str">
        <f t="shared" si="121"/>
        <v/>
      </c>
      <c r="DB4" t="str">
        <f t="shared" si="122"/>
        <v/>
      </c>
      <c r="DC4">
        <f t="shared" si="123"/>
        <v>0</v>
      </c>
    </row>
    <row r="5" spans="1:110" ht="17" x14ac:dyDescent="0.25">
      <c r="A5" s="1" t="s">
        <v>3</v>
      </c>
      <c r="B5">
        <f t="shared" si="18"/>
        <v>48</v>
      </c>
      <c r="C5" s="3">
        <f t="shared" si="19"/>
        <v>0</v>
      </c>
      <c r="D5" s="3">
        <f t="shared" si="20"/>
        <v>44</v>
      </c>
      <c r="E5" s="3">
        <f t="shared" si="21"/>
        <v>0</v>
      </c>
      <c r="F5" s="3">
        <f t="shared" si="22"/>
        <v>0</v>
      </c>
      <c r="G5" s="3">
        <f t="shared" si="23"/>
        <v>0</v>
      </c>
      <c r="H5" s="3">
        <f t="shared" si="24"/>
        <v>3</v>
      </c>
      <c r="I5" s="3">
        <f t="shared" si="25"/>
        <v>29</v>
      </c>
      <c r="J5" s="3">
        <f t="shared" si="26"/>
        <v>5</v>
      </c>
      <c r="K5" s="3">
        <f t="shared" si="27"/>
        <v>0</v>
      </c>
      <c r="L5" s="3">
        <f t="shared" si="28"/>
        <v>9</v>
      </c>
      <c r="M5" s="3">
        <f t="shared" si="29"/>
        <v>0</v>
      </c>
      <c r="N5" s="3">
        <f t="shared" si="30"/>
        <v>42</v>
      </c>
      <c r="O5" s="3">
        <f t="shared" si="31"/>
        <v>0</v>
      </c>
      <c r="P5" s="3">
        <f t="shared" si="32"/>
        <v>27</v>
      </c>
      <c r="Q5" s="3">
        <f t="shared" si="33"/>
        <v>0</v>
      </c>
      <c r="R5" s="3">
        <f t="shared" si="34"/>
        <v>28</v>
      </c>
      <c r="S5" s="3">
        <f t="shared" si="35"/>
        <v>24</v>
      </c>
      <c r="T5" s="3">
        <f t="shared" si="36"/>
        <v>0</v>
      </c>
      <c r="U5" s="3">
        <f t="shared" si="37"/>
        <v>6</v>
      </c>
      <c r="V5" s="3">
        <f t="shared" si="38"/>
        <v>15</v>
      </c>
      <c r="W5" s="3">
        <f t="shared" si="39"/>
        <v>0</v>
      </c>
      <c r="X5" s="3">
        <f t="shared" si="40"/>
        <v>0</v>
      </c>
      <c r="Y5" s="3">
        <f t="shared" si="41"/>
        <v>0</v>
      </c>
      <c r="Z5" s="3">
        <f t="shared" si="42"/>
        <v>0</v>
      </c>
      <c r="AA5" s="3">
        <f t="shared" si="43"/>
        <v>0</v>
      </c>
      <c r="AB5" s="3">
        <f t="shared" si="44"/>
        <v>46</v>
      </c>
      <c r="AC5" s="3">
        <f t="shared" si="45"/>
        <v>0</v>
      </c>
      <c r="AD5" s="3">
        <f t="shared" si="46"/>
        <v>0</v>
      </c>
      <c r="AE5" s="3">
        <f t="shared" si="47"/>
        <v>39</v>
      </c>
      <c r="AF5" s="3">
        <f t="shared" si="48"/>
        <v>0</v>
      </c>
      <c r="AG5" s="3">
        <f t="shared" si="49"/>
        <v>0</v>
      </c>
      <c r="AH5" s="3">
        <f t="shared" si="50"/>
        <v>0</v>
      </c>
      <c r="AI5" s="3">
        <f t="shared" si="51"/>
        <v>37</v>
      </c>
      <c r="AJ5" s="3">
        <f t="shared" si="52"/>
        <v>31</v>
      </c>
      <c r="AK5" s="3">
        <f t="shared" si="53"/>
        <v>0</v>
      </c>
      <c r="AL5" s="3">
        <f t="shared" si="54"/>
        <v>0</v>
      </c>
      <c r="AM5" s="3">
        <f t="shared" si="55"/>
        <v>0</v>
      </c>
      <c r="AN5" s="3">
        <f t="shared" si="56"/>
        <v>11</v>
      </c>
      <c r="AO5" s="3">
        <f t="shared" si="57"/>
        <v>25</v>
      </c>
      <c r="AP5" s="3">
        <f t="shared" si="58"/>
        <v>1</v>
      </c>
      <c r="AQ5" s="3">
        <f t="shared" si="59"/>
        <v>0</v>
      </c>
      <c r="AR5" s="3">
        <f t="shared" si="60"/>
        <v>0</v>
      </c>
      <c r="AS5" s="3">
        <f t="shared" si="61"/>
        <v>0</v>
      </c>
      <c r="AT5" s="3">
        <f t="shared" si="62"/>
        <v>0</v>
      </c>
      <c r="AU5" s="3">
        <f t="shared" si="63"/>
        <v>2</v>
      </c>
      <c r="AV5" s="3">
        <f t="shared" si="64"/>
        <v>0</v>
      </c>
      <c r="AW5" s="3">
        <f t="shared" si="65"/>
        <v>0</v>
      </c>
      <c r="AX5" s="3">
        <f t="shared" si="66"/>
        <v>0</v>
      </c>
      <c r="AY5" s="3">
        <f t="shared" si="67"/>
        <v>0</v>
      </c>
      <c r="AZ5" s="3">
        <f t="shared" si="68"/>
        <v>0</v>
      </c>
      <c r="BA5" s="3">
        <f t="shared" si="69"/>
        <v>0</v>
      </c>
      <c r="BB5" s="3">
        <f t="shared" si="70"/>
        <v>0</v>
      </c>
      <c r="BC5">
        <f t="shared" si="71"/>
        <v>0</v>
      </c>
      <c r="BD5">
        <f t="shared" si="72"/>
        <v>1</v>
      </c>
      <c r="BE5">
        <f t="shared" si="73"/>
        <v>0</v>
      </c>
      <c r="BF5">
        <f t="shared" si="74"/>
        <v>0</v>
      </c>
      <c r="BG5">
        <f t="shared" si="75"/>
        <v>0</v>
      </c>
      <c r="BH5">
        <f t="shared" si="76"/>
        <v>0</v>
      </c>
      <c r="BI5">
        <f t="shared" si="77"/>
        <v>0</v>
      </c>
      <c r="BJ5">
        <f t="shared" si="78"/>
        <v>0</v>
      </c>
      <c r="BK5">
        <f t="shared" si="79"/>
        <v>0</v>
      </c>
      <c r="BL5">
        <f t="shared" si="80"/>
        <v>0</v>
      </c>
      <c r="BM5">
        <f t="shared" si="81"/>
        <v>0</v>
      </c>
      <c r="BN5">
        <f t="shared" si="82"/>
        <v>0</v>
      </c>
      <c r="BO5">
        <f t="shared" si="83"/>
        <v>0</v>
      </c>
      <c r="BP5">
        <f t="shared" si="84"/>
        <v>0</v>
      </c>
      <c r="BQ5">
        <f t="shared" si="85"/>
        <v>0</v>
      </c>
      <c r="BR5">
        <f t="shared" si="86"/>
        <v>0</v>
      </c>
      <c r="BS5">
        <f t="shared" si="87"/>
        <v>0</v>
      </c>
      <c r="BT5">
        <f t="shared" si="88"/>
        <v>0</v>
      </c>
      <c r="BU5">
        <f t="shared" si="89"/>
        <v>0</v>
      </c>
      <c r="BV5">
        <f t="shared" si="90"/>
        <v>0</v>
      </c>
      <c r="BW5">
        <f t="shared" si="91"/>
        <v>0</v>
      </c>
      <c r="BX5">
        <f t="shared" si="92"/>
        <v>0</v>
      </c>
      <c r="BY5">
        <f t="shared" si="93"/>
        <v>0</v>
      </c>
      <c r="BZ5">
        <f t="shared" si="94"/>
        <v>0</v>
      </c>
      <c r="CA5">
        <f t="shared" si="95"/>
        <v>0</v>
      </c>
      <c r="CB5">
        <f t="shared" si="96"/>
        <v>0</v>
      </c>
      <c r="CC5">
        <f t="shared" si="97"/>
        <v>0</v>
      </c>
      <c r="CD5">
        <f t="shared" si="98"/>
        <v>0</v>
      </c>
      <c r="CE5">
        <f t="shared" si="99"/>
        <v>0</v>
      </c>
      <c r="CF5">
        <f t="shared" si="100"/>
        <v>0</v>
      </c>
      <c r="CG5">
        <f t="shared" si="101"/>
        <v>0</v>
      </c>
      <c r="CH5">
        <f t="shared" si="102"/>
        <v>0</v>
      </c>
      <c r="CI5">
        <f t="shared" si="103"/>
        <v>0</v>
      </c>
      <c r="CJ5">
        <f t="shared" si="104"/>
        <v>0</v>
      </c>
      <c r="CK5">
        <f t="shared" si="105"/>
        <v>0</v>
      </c>
      <c r="CL5">
        <f t="shared" si="106"/>
        <v>0</v>
      </c>
      <c r="CM5">
        <f t="shared" si="107"/>
        <v>0</v>
      </c>
      <c r="CN5">
        <f t="shared" si="108"/>
        <v>0</v>
      </c>
      <c r="CO5">
        <f t="shared" si="109"/>
        <v>0</v>
      </c>
      <c r="CP5">
        <f t="shared" si="110"/>
        <v>0</v>
      </c>
      <c r="CQ5">
        <f t="shared" si="111"/>
        <v>0</v>
      </c>
      <c r="CR5">
        <f t="shared" si="112"/>
        <v>0</v>
      </c>
      <c r="CS5">
        <f t="shared" si="113"/>
        <v>0</v>
      </c>
      <c r="CT5">
        <f t="shared" si="114"/>
        <v>0</v>
      </c>
      <c r="CU5">
        <f t="shared" si="115"/>
        <v>0</v>
      </c>
      <c r="CV5">
        <f t="shared" si="116"/>
        <v>0</v>
      </c>
      <c r="CW5">
        <f t="shared" si="117"/>
        <v>0</v>
      </c>
      <c r="CX5">
        <f t="shared" si="118"/>
        <v>0</v>
      </c>
      <c r="CY5">
        <f t="shared" si="119"/>
        <v>0</v>
      </c>
      <c r="CZ5">
        <f t="shared" si="120"/>
        <v>0</v>
      </c>
      <c r="DA5">
        <f t="shared" si="121"/>
        <v>0</v>
      </c>
      <c r="DB5">
        <f t="shared" si="122"/>
        <v>0</v>
      </c>
      <c r="DC5">
        <f t="shared" si="123"/>
        <v>2</v>
      </c>
    </row>
    <row r="6" spans="1:110" ht="17" x14ac:dyDescent="0.25">
      <c r="A6" s="1" t="s">
        <v>4</v>
      </c>
      <c r="B6">
        <f t="shared" si="18"/>
        <v>44</v>
      </c>
      <c r="C6" s="3">
        <f t="shared" si="19"/>
        <v>0</v>
      </c>
      <c r="D6" s="3">
        <f t="shared" si="20"/>
        <v>43</v>
      </c>
      <c r="E6" s="3">
        <f t="shared" si="21"/>
        <v>0</v>
      </c>
      <c r="F6" s="3">
        <f t="shared" si="22"/>
        <v>1</v>
      </c>
      <c r="G6" s="3">
        <f t="shared" si="23"/>
        <v>0</v>
      </c>
      <c r="H6" s="3">
        <f t="shared" si="24"/>
        <v>0</v>
      </c>
      <c r="I6" s="3">
        <f t="shared" si="25"/>
        <v>29</v>
      </c>
      <c r="J6" s="3">
        <f t="shared" si="26"/>
        <v>0</v>
      </c>
      <c r="K6" s="3">
        <f t="shared" si="27"/>
        <v>0</v>
      </c>
      <c r="L6" s="3">
        <f t="shared" si="28"/>
        <v>0</v>
      </c>
      <c r="M6" s="3">
        <f t="shared" si="29"/>
        <v>0</v>
      </c>
      <c r="N6" s="3">
        <f t="shared" si="30"/>
        <v>28</v>
      </c>
      <c r="O6" s="3">
        <f t="shared" si="31"/>
        <v>0</v>
      </c>
      <c r="P6" s="3">
        <f t="shared" si="32"/>
        <v>30</v>
      </c>
      <c r="Q6" s="3">
        <f t="shared" si="33"/>
        <v>0</v>
      </c>
      <c r="R6" s="3">
        <f t="shared" si="34"/>
        <v>31</v>
      </c>
      <c r="S6" s="3">
        <f t="shared" si="35"/>
        <v>0</v>
      </c>
      <c r="T6" s="3">
        <f t="shared" si="36"/>
        <v>0</v>
      </c>
      <c r="U6" s="3">
        <f t="shared" si="37"/>
        <v>0</v>
      </c>
      <c r="V6" s="3">
        <f t="shared" si="38"/>
        <v>0</v>
      </c>
      <c r="W6" s="3">
        <f t="shared" si="39"/>
        <v>0</v>
      </c>
      <c r="X6" s="3">
        <f t="shared" si="40"/>
        <v>0</v>
      </c>
      <c r="Y6" s="3">
        <f t="shared" si="41"/>
        <v>10</v>
      </c>
      <c r="Z6" s="3">
        <f t="shared" si="42"/>
        <v>0</v>
      </c>
      <c r="AA6" s="3">
        <f t="shared" si="43"/>
        <v>0</v>
      </c>
      <c r="AB6" s="3">
        <f t="shared" si="44"/>
        <v>25</v>
      </c>
      <c r="AC6" s="3">
        <f t="shared" si="45"/>
        <v>0</v>
      </c>
      <c r="AD6" s="3">
        <f t="shared" si="46"/>
        <v>0</v>
      </c>
      <c r="AE6" s="3">
        <f t="shared" si="47"/>
        <v>26</v>
      </c>
      <c r="AF6" s="3">
        <f t="shared" si="48"/>
        <v>2</v>
      </c>
      <c r="AG6" s="3">
        <f t="shared" si="49"/>
        <v>0</v>
      </c>
      <c r="AH6" s="3">
        <f t="shared" si="50"/>
        <v>8</v>
      </c>
      <c r="AI6" s="3">
        <f t="shared" si="51"/>
        <v>24</v>
      </c>
      <c r="AJ6" s="3">
        <f t="shared" si="52"/>
        <v>41</v>
      </c>
      <c r="AK6" s="3">
        <f t="shared" si="53"/>
        <v>0</v>
      </c>
      <c r="AL6" s="3">
        <f t="shared" si="54"/>
        <v>0</v>
      </c>
      <c r="AM6" s="3">
        <f t="shared" si="55"/>
        <v>0</v>
      </c>
      <c r="AN6" s="3">
        <f t="shared" si="56"/>
        <v>0</v>
      </c>
      <c r="AO6" s="3">
        <f t="shared" si="57"/>
        <v>27</v>
      </c>
      <c r="AP6" s="3">
        <f t="shared" si="58"/>
        <v>0</v>
      </c>
      <c r="AQ6" s="3">
        <f t="shared" si="59"/>
        <v>0</v>
      </c>
      <c r="AR6" s="3">
        <f t="shared" si="60"/>
        <v>3</v>
      </c>
      <c r="AS6" s="3">
        <f t="shared" si="61"/>
        <v>0</v>
      </c>
      <c r="AT6" s="3">
        <f t="shared" si="62"/>
        <v>19</v>
      </c>
      <c r="AU6" s="3">
        <f t="shared" si="63"/>
        <v>0</v>
      </c>
      <c r="AV6" s="3">
        <f t="shared" si="64"/>
        <v>20</v>
      </c>
      <c r="AW6" s="3">
        <f t="shared" si="65"/>
        <v>0</v>
      </c>
      <c r="AX6" s="3">
        <f t="shared" si="66"/>
        <v>0</v>
      </c>
      <c r="AY6" s="3">
        <f t="shared" si="67"/>
        <v>12</v>
      </c>
      <c r="AZ6" s="3">
        <f t="shared" si="68"/>
        <v>0</v>
      </c>
      <c r="BA6" s="3">
        <f t="shared" si="69"/>
        <v>0</v>
      </c>
      <c r="BB6" s="3">
        <f t="shared" si="70"/>
        <v>4</v>
      </c>
      <c r="BC6" t="str">
        <f t="shared" si="71"/>
        <v/>
      </c>
      <c r="BD6" t="str">
        <f t="shared" si="72"/>
        <v/>
      </c>
      <c r="BE6" t="str">
        <f t="shared" si="73"/>
        <v/>
      </c>
      <c r="BF6" t="str">
        <f t="shared" si="74"/>
        <v/>
      </c>
      <c r="BG6" t="str">
        <f t="shared" si="75"/>
        <v/>
      </c>
      <c r="BH6" t="str">
        <f t="shared" si="76"/>
        <v/>
      </c>
      <c r="BI6" t="str">
        <f t="shared" si="77"/>
        <v/>
      </c>
      <c r="BJ6" t="str">
        <f t="shared" si="78"/>
        <v/>
      </c>
      <c r="BK6" t="str">
        <f t="shared" si="79"/>
        <v/>
      </c>
      <c r="BL6" t="str">
        <f t="shared" si="80"/>
        <v/>
      </c>
      <c r="BM6" t="str">
        <f t="shared" si="81"/>
        <v/>
      </c>
      <c r="BN6" t="str">
        <f t="shared" si="82"/>
        <v/>
      </c>
      <c r="BO6" t="str">
        <f t="shared" si="83"/>
        <v/>
      </c>
      <c r="BP6" t="str">
        <f t="shared" si="84"/>
        <v/>
      </c>
      <c r="BQ6" t="str">
        <f t="shared" si="85"/>
        <v/>
      </c>
      <c r="BR6" t="str">
        <f t="shared" si="86"/>
        <v/>
      </c>
      <c r="BS6" t="str">
        <f t="shared" si="87"/>
        <v/>
      </c>
      <c r="BT6" t="str">
        <f t="shared" si="88"/>
        <v/>
      </c>
      <c r="BU6" t="str">
        <f t="shared" si="89"/>
        <v/>
      </c>
      <c r="BV6" t="str">
        <f t="shared" si="90"/>
        <v/>
      </c>
      <c r="BW6" t="str">
        <f t="shared" si="91"/>
        <v/>
      </c>
      <c r="BX6" t="str">
        <f t="shared" si="92"/>
        <v/>
      </c>
      <c r="BY6" t="str">
        <f t="shared" si="93"/>
        <v/>
      </c>
      <c r="BZ6" t="str">
        <f t="shared" si="94"/>
        <v/>
      </c>
      <c r="CA6" t="str">
        <f t="shared" si="95"/>
        <v/>
      </c>
      <c r="CB6" t="str">
        <f t="shared" si="96"/>
        <v/>
      </c>
      <c r="CC6" t="str">
        <f t="shared" si="97"/>
        <v/>
      </c>
      <c r="CD6" t="str">
        <f t="shared" si="98"/>
        <v/>
      </c>
      <c r="CE6" t="str">
        <f t="shared" si="99"/>
        <v/>
      </c>
      <c r="CF6" t="str">
        <f t="shared" si="100"/>
        <v/>
      </c>
      <c r="CG6" t="str">
        <f t="shared" si="101"/>
        <v/>
      </c>
      <c r="CH6" t="str">
        <f t="shared" si="102"/>
        <v/>
      </c>
      <c r="CI6" t="str">
        <f t="shared" si="103"/>
        <v/>
      </c>
      <c r="CJ6" t="str">
        <f t="shared" si="104"/>
        <v/>
      </c>
      <c r="CK6" t="str">
        <f t="shared" si="105"/>
        <v/>
      </c>
      <c r="CL6" t="str">
        <f t="shared" si="106"/>
        <v/>
      </c>
      <c r="CM6" t="str">
        <f t="shared" si="107"/>
        <v/>
      </c>
      <c r="CN6" t="str">
        <f t="shared" si="108"/>
        <v/>
      </c>
      <c r="CO6" t="str">
        <f t="shared" si="109"/>
        <v/>
      </c>
      <c r="CP6" t="str">
        <f t="shared" si="110"/>
        <v/>
      </c>
      <c r="CQ6" t="str">
        <f t="shared" si="111"/>
        <v/>
      </c>
      <c r="CR6" t="str">
        <f t="shared" si="112"/>
        <v/>
      </c>
      <c r="CS6" t="str">
        <f t="shared" si="113"/>
        <v/>
      </c>
      <c r="CT6" t="str">
        <f t="shared" si="114"/>
        <v/>
      </c>
      <c r="CU6" t="str">
        <f t="shared" si="115"/>
        <v/>
      </c>
      <c r="CV6" t="str">
        <f t="shared" si="116"/>
        <v/>
      </c>
      <c r="CW6" t="str">
        <f t="shared" si="117"/>
        <v/>
      </c>
      <c r="CX6" t="str">
        <f t="shared" si="118"/>
        <v/>
      </c>
      <c r="CY6" t="str">
        <f t="shared" si="119"/>
        <v/>
      </c>
      <c r="CZ6" t="str">
        <f t="shared" si="120"/>
        <v/>
      </c>
      <c r="DA6" t="str">
        <f t="shared" si="121"/>
        <v/>
      </c>
      <c r="DB6" t="str">
        <f t="shared" si="122"/>
        <v/>
      </c>
      <c r="DC6">
        <f t="shared" si="123"/>
        <v>0</v>
      </c>
    </row>
    <row r="7" spans="1:110" ht="17" x14ac:dyDescent="0.25">
      <c r="A7" s="1" t="s">
        <v>5</v>
      </c>
      <c r="B7">
        <f t="shared" si="18"/>
        <v>20</v>
      </c>
      <c r="C7" s="3">
        <f t="shared" si="19"/>
        <v>0</v>
      </c>
      <c r="D7" s="3">
        <f t="shared" si="20"/>
        <v>14</v>
      </c>
      <c r="E7" s="3">
        <f t="shared" si="21"/>
        <v>8</v>
      </c>
      <c r="F7" s="3">
        <f t="shared" si="22"/>
        <v>9</v>
      </c>
      <c r="G7" s="3">
        <f t="shared" si="23"/>
        <v>0</v>
      </c>
      <c r="H7" s="3">
        <f t="shared" si="24"/>
        <v>0</v>
      </c>
      <c r="I7" s="3">
        <f t="shared" si="25"/>
        <v>0</v>
      </c>
      <c r="J7" s="3">
        <f t="shared" si="26"/>
        <v>13</v>
      </c>
      <c r="K7" s="3">
        <f t="shared" si="27"/>
        <v>0</v>
      </c>
      <c r="L7" s="3">
        <f t="shared" si="28"/>
        <v>15</v>
      </c>
      <c r="M7" s="3">
        <f t="shared" si="29"/>
        <v>0</v>
      </c>
      <c r="N7" s="3">
        <f t="shared" si="30"/>
        <v>0</v>
      </c>
      <c r="O7" s="3">
        <f t="shared" si="31"/>
        <v>0</v>
      </c>
      <c r="P7" s="3">
        <f t="shared" si="32"/>
        <v>0</v>
      </c>
      <c r="Q7" s="3">
        <f t="shared" si="33"/>
        <v>0</v>
      </c>
      <c r="R7" s="3">
        <f t="shared" si="34"/>
        <v>0</v>
      </c>
      <c r="S7" s="3">
        <f t="shared" si="35"/>
        <v>0</v>
      </c>
      <c r="T7" s="3">
        <f t="shared" si="36"/>
        <v>0</v>
      </c>
      <c r="U7" s="3">
        <f t="shared" si="37"/>
        <v>0</v>
      </c>
      <c r="V7" s="3">
        <f t="shared" si="38"/>
        <v>0</v>
      </c>
      <c r="W7" s="3">
        <f t="shared" si="39"/>
        <v>0</v>
      </c>
      <c r="X7" s="3">
        <f t="shared" si="40"/>
        <v>0</v>
      </c>
      <c r="Y7" s="3">
        <f t="shared" si="41"/>
        <v>0</v>
      </c>
      <c r="Z7" s="3">
        <f t="shared" si="42"/>
        <v>0</v>
      </c>
      <c r="AA7" s="3">
        <f t="shared" si="43"/>
        <v>0</v>
      </c>
      <c r="AB7" s="3">
        <f t="shared" si="44"/>
        <v>0</v>
      </c>
      <c r="AC7" s="3">
        <f t="shared" si="45"/>
        <v>0</v>
      </c>
      <c r="AD7" s="3">
        <f t="shared" si="46"/>
        <v>0</v>
      </c>
      <c r="AE7" s="3">
        <f t="shared" si="47"/>
        <v>0</v>
      </c>
      <c r="AF7" s="3">
        <f t="shared" si="48"/>
        <v>1</v>
      </c>
      <c r="AG7" s="3">
        <f t="shared" si="49"/>
        <v>0</v>
      </c>
      <c r="AH7" s="3">
        <f t="shared" si="50"/>
        <v>4</v>
      </c>
      <c r="AI7" s="3">
        <f t="shared" si="51"/>
        <v>0</v>
      </c>
      <c r="AJ7" s="3">
        <f t="shared" si="52"/>
        <v>0</v>
      </c>
      <c r="AK7" s="3">
        <f t="shared" si="53"/>
        <v>0</v>
      </c>
      <c r="AL7" s="3">
        <f t="shared" si="54"/>
        <v>0</v>
      </c>
      <c r="AM7" s="3">
        <f t="shared" si="55"/>
        <v>0</v>
      </c>
      <c r="AN7" s="3">
        <f t="shared" si="56"/>
        <v>19</v>
      </c>
      <c r="AO7" s="3">
        <f t="shared" si="57"/>
        <v>0</v>
      </c>
      <c r="AP7" s="3">
        <f t="shared" si="58"/>
        <v>12</v>
      </c>
      <c r="AQ7" s="3">
        <f t="shared" si="59"/>
        <v>0</v>
      </c>
      <c r="AR7" s="3">
        <f t="shared" si="60"/>
        <v>3</v>
      </c>
      <c r="AS7" s="3">
        <f t="shared" si="61"/>
        <v>6</v>
      </c>
      <c r="AT7" s="3">
        <f t="shared" si="62"/>
        <v>7</v>
      </c>
      <c r="AU7" s="3">
        <f t="shared" si="63"/>
        <v>0</v>
      </c>
      <c r="AV7" s="3">
        <f t="shared" si="64"/>
        <v>2</v>
      </c>
      <c r="AW7" s="3">
        <f t="shared" si="65"/>
        <v>0</v>
      </c>
      <c r="AX7" s="3">
        <f t="shared" si="66"/>
        <v>11</v>
      </c>
      <c r="AY7" s="3">
        <f t="shared" si="67"/>
        <v>0</v>
      </c>
      <c r="AZ7" s="3">
        <f t="shared" si="68"/>
        <v>0</v>
      </c>
      <c r="BA7" s="3">
        <f t="shared" si="69"/>
        <v>0</v>
      </c>
      <c r="BB7" s="3">
        <f t="shared" si="70"/>
        <v>5</v>
      </c>
      <c r="BC7" t="str">
        <f t="shared" si="71"/>
        <v/>
      </c>
      <c r="BD7" t="str">
        <f t="shared" si="72"/>
        <v/>
      </c>
      <c r="BE7" t="str">
        <f t="shared" si="73"/>
        <v/>
      </c>
      <c r="BF7" t="str">
        <f t="shared" si="74"/>
        <v/>
      </c>
      <c r="BG7" t="str">
        <f t="shared" si="75"/>
        <v/>
      </c>
      <c r="BH7" t="str">
        <f t="shared" si="76"/>
        <v/>
      </c>
      <c r="BI7" t="str">
        <f t="shared" si="77"/>
        <v/>
      </c>
      <c r="BJ7" t="str">
        <f t="shared" si="78"/>
        <v/>
      </c>
      <c r="BK7" t="str">
        <f t="shared" si="79"/>
        <v/>
      </c>
      <c r="BL7" t="str">
        <f t="shared" si="80"/>
        <v/>
      </c>
      <c r="BM7" t="str">
        <f t="shared" si="81"/>
        <v/>
      </c>
      <c r="BN7" t="str">
        <f t="shared" si="82"/>
        <v/>
      </c>
      <c r="BO7" t="str">
        <f t="shared" si="83"/>
        <v/>
      </c>
      <c r="BP7" t="str">
        <f t="shared" si="84"/>
        <v/>
      </c>
      <c r="BQ7" t="str">
        <f t="shared" si="85"/>
        <v/>
      </c>
      <c r="BR7" t="str">
        <f t="shared" si="86"/>
        <v/>
      </c>
      <c r="BS7" t="str">
        <f t="shared" si="87"/>
        <v/>
      </c>
      <c r="BT7" t="str">
        <f t="shared" si="88"/>
        <v/>
      </c>
      <c r="BU7" t="str">
        <f t="shared" si="89"/>
        <v/>
      </c>
      <c r="BV7" t="str">
        <f t="shared" si="90"/>
        <v/>
      </c>
      <c r="BW7" t="str">
        <f t="shared" si="91"/>
        <v/>
      </c>
      <c r="BX7" t="str">
        <f t="shared" si="92"/>
        <v/>
      </c>
      <c r="BY7" t="str">
        <f t="shared" si="93"/>
        <v/>
      </c>
      <c r="BZ7" t="str">
        <f t="shared" si="94"/>
        <v/>
      </c>
      <c r="CA7" t="str">
        <f t="shared" si="95"/>
        <v/>
      </c>
      <c r="CB7" t="str">
        <f t="shared" si="96"/>
        <v/>
      </c>
      <c r="CC7" t="str">
        <f t="shared" si="97"/>
        <v/>
      </c>
      <c r="CD7" t="str">
        <f t="shared" si="98"/>
        <v/>
      </c>
      <c r="CE7" t="str">
        <f t="shared" si="99"/>
        <v/>
      </c>
      <c r="CF7" t="str">
        <f t="shared" si="100"/>
        <v/>
      </c>
      <c r="CG7" t="str">
        <f t="shared" si="101"/>
        <v/>
      </c>
      <c r="CH7" t="str">
        <f t="shared" si="102"/>
        <v/>
      </c>
      <c r="CI7" t="str">
        <f t="shared" si="103"/>
        <v/>
      </c>
      <c r="CJ7" t="str">
        <f t="shared" si="104"/>
        <v/>
      </c>
      <c r="CK7" t="str">
        <f t="shared" si="105"/>
        <v/>
      </c>
      <c r="CL7" t="str">
        <f t="shared" si="106"/>
        <v/>
      </c>
      <c r="CM7" t="str">
        <f t="shared" si="107"/>
        <v/>
      </c>
      <c r="CN7" t="str">
        <f t="shared" si="108"/>
        <v/>
      </c>
      <c r="CO7" t="str">
        <f t="shared" si="109"/>
        <v/>
      </c>
      <c r="CP7" t="str">
        <f t="shared" si="110"/>
        <v/>
      </c>
      <c r="CQ7" t="str">
        <f t="shared" si="111"/>
        <v/>
      </c>
      <c r="CR7" t="str">
        <f t="shared" si="112"/>
        <v/>
      </c>
      <c r="CS7" t="str">
        <f t="shared" si="113"/>
        <v/>
      </c>
      <c r="CT7" t="str">
        <f t="shared" si="114"/>
        <v/>
      </c>
      <c r="CU7" t="str">
        <f t="shared" si="115"/>
        <v/>
      </c>
      <c r="CV7" t="str">
        <f t="shared" si="116"/>
        <v/>
      </c>
      <c r="CW7" t="str">
        <f t="shared" si="117"/>
        <v/>
      </c>
      <c r="CX7" t="str">
        <f t="shared" si="118"/>
        <v/>
      </c>
      <c r="CY7" t="str">
        <f t="shared" si="119"/>
        <v/>
      </c>
      <c r="CZ7" t="str">
        <f t="shared" si="120"/>
        <v/>
      </c>
      <c r="DA7" t="str">
        <f t="shared" si="121"/>
        <v/>
      </c>
      <c r="DB7" t="str">
        <f t="shared" si="122"/>
        <v/>
      </c>
      <c r="DC7">
        <f t="shared" si="123"/>
        <v>0</v>
      </c>
    </row>
    <row r="8" spans="1:110" ht="17" x14ac:dyDescent="0.25">
      <c r="A8" s="1" t="s">
        <v>6</v>
      </c>
      <c r="B8">
        <f t="shared" si="18"/>
        <v>36</v>
      </c>
      <c r="C8" s="3">
        <f t="shared" si="19"/>
        <v>0</v>
      </c>
      <c r="D8" s="3">
        <f t="shared" si="20"/>
        <v>0</v>
      </c>
      <c r="E8" s="3">
        <f t="shared" si="21"/>
        <v>5</v>
      </c>
      <c r="F8" s="3">
        <f t="shared" si="22"/>
        <v>0</v>
      </c>
      <c r="G8" s="3">
        <f t="shared" si="23"/>
        <v>0</v>
      </c>
      <c r="H8" s="3">
        <f t="shared" si="24"/>
        <v>0</v>
      </c>
      <c r="I8" s="3">
        <f t="shared" si="25"/>
        <v>26</v>
      </c>
      <c r="J8" s="3">
        <f t="shared" si="26"/>
        <v>23</v>
      </c>
      <c r="K8" s="3">
        <f t="shared" si="27"/>
        <v>0</v>
      </c>
      <c r="L8" s="3">
        <f t="shared" si="28"/>
        <v>0</v>
      </c>
      <c r="M8" s="3">
        <f t="shared" si="29"/>
        <v>0</v>
      </c>
      <c r="N8" s="3">
        <f t="shared" si="30"/>
        <v>24</v>
      </c>
      <c r="O8" s="3">
        <f t="shared" si="31"/>
        <v>29</v>
      </c>
      <c r="P8" s="3">
        <f t="shared" si="32"/>
        <v>0</v>
      </c>
      <c r="Q8" s="3">
        <f t="shared" si="33"/>
        <v>0</v>
      </c>
      <c r="R8" s="3">
        <f t="shared" si="34"/>
        <v>9</v>
      </c>
      <c r="S8" s="3">
        <f t="shared" si="35"/>
        <v>0</v>
      </c>
      <c r="T8" s="3">
        <f t="shared" si="36"/>
        <v>12</v>
      </c>
      <c r="U8" s="3">
        <f t="shared" si="37"/>
        <v>0</v>
      </c>
      <c r="V8" s="3">
        <f t="shared" si="38"/>
        <v>0</v>
      </c>
      <c r="W8" s="3">
        <f t="shared" si="39"/>
        <v>0</v>
      </c>
      <c r="X8" s="3">
        <f t="shared" si="40"/>
        <v>32</v>
      </c>
      <c r="Y8" s="3">
        <f t="shared" si="41"/>
        <v>0</v>
      </c>
      <c r="Z8" s="3">
        <f t="shared" si="42"/>
        <v>0</v>
      </c>
      <c r="AA8" s="3">
        <f t="shared" si="43"/>
        <v>0</v>
      </c>
      <c r="AB8" s="3">
        <f t="shared" si="44"/>
        <v>19</v>
      </c>
      <c r="AC8" s="3">
        <f t="shared" si="45"/>
        <v>0</v>
      </c>
      <c r="AD8" s="3">
        <f t="shared" si="46"/>
        <v>20</v>
      </c>
      <c r="AE8" s="3">
        <f t="shared" si="47"/>
        <v>0</v>
      </c>
      <c r="AF8" s="3">
        <f t="shared" si="48"/>
        <v>4</v>
      </c>
      <c r="AG8" s="3">
        <f t="shared" si="49"/>
        <v>0</v>
      </c>
      <c r="AH8" s="3">
        <f t="shared" si="50"/>
        <v>0</v>
      </c>
      <c r="AI8" s="3">
        <f t="shared" si="51"/>
        <v>0</v>
      </c>
      <c r="AJ8" s="3">
        <f t="shared" si="52"/>
        <v>10</v>
      </c>
      <c r="AK8" s="3">
        <f t="shared" si="53"/>
        <v>0</v>
      </c>
      <c r="AL8" s="3">
        <f t="shared" si="54"/>
        <v>1</v>
      </c>
      <c r="AM8" s="3">
        <f t="shared" si="55"/>
        <v>0</v>
      </c>
      <c r="AN8" s="3">
        <f t="shared" si="56"/>
        <v>3</v>
      </c>
      <c r="AO8" s="3">
        <f t="shared" si="57"/>
        <v>0</v>
      </c>
      <c r="AP8" s="3">
        <f t="shared" si="58"/>
        <v>0</v>
      </c>
      <c r="AQ8" s="3">
        <f t="shared" si="59"/>
        <v>0</v>
      </c>
      <c r="AR8" s="3">
        <f t="shared" si="60"/>
        <v>0</v>
      </c>
      <c r="AS8" s="3">
        <f t="shared" si="61"/>
        <v>0</v>
      </c>
      <c r="AT8" s="3">
        <f t="shared" si="62"/>
        <v>21</v>
      </c>
      <c r="AU8" s="3">
        <f t="shared" si="63"/>
        <v>6</v>
      </c>
      <c r="AV8" s="3">
        <f t="shared" si="64"/>
        <v>28</v>
      </c>
      <c r="AW8" s="3">
        <f t="shared" si="65"/>
        <v>0</v>
      </c>
      <c r="AX8" s="3">
        <f t="shared" si="66"/>
        <v>0</v>
      </c>
      <c r="AY8" s="3">
        <f t="shared" si="67"/>
        <v>0</v>
      </c>
      <c r="AZ8" s="3">
        <f t="shared" si="68"/>
        <v>0</v>
      </c>
      <c r="BA8" s="3">
        <f t="shared" si="69"/>
        <v>0</v>
      </c>
      <c r="BB8" s="3">
        <f t="shared" si="70"/>
        <v>2</v>
      </c>
      <c r="BC8">
        <f t="shared" si="71"/>
        <v>0</v>
      </c>
      <c r="BD8">
        <f t="shared" si="72"/>
        <v>0</v>
      </c>
      <c r="BE8">
        <f t="shared" si="73"/>
        <v>0</v>
      </c>
      <c r="BF8">
        <f t="shared" si="74"/>
        <v>0</v>
      </c>
      <c r="BG8">
        <f t="shared" si="75"/>
        <v>0</v>
      </c>
      <c r="BH8">
        <f t="shared" si="76"/>
        <v>0</v>
      </c>
      <c r="BI8">
        <f t="shared" si="77"/>
        <v>0</v>
      </c>
      <c r="BJ8">
        <f t="shared" si="78"/>
        <v>0</v>
      </c>
      <c r="BK8">
        <f t="shared" si="79"/>
        <v>0</v>
      </c>
      <c r="BL8">
        <f t="shared" si="80"/>
        <v>0</v>
      </c>
      <c r="BM8">
        <f t="shared" si="81"/>
        <v>0</v>
      </c>
      <c r="BN8">
        <f t="shared" si="82"/>
        <v>0</v>
      </c>
      <c r="BO8">
        <f t="shared" si="83"/>
        <v>0</v>
      </c>
      <c r="BP8">
        <f t="shared" si="84"/>
        <v>0</v>
      </c>
      <c r="BQ8">
        <f t="shared" si="85"/>
        <v>0</v>
      </c>
      <c r="BR8">
        <f t="shared" si="86"/>
        <v>0</v>
      </c>
      <c r="BS8">
        <f t="shared" si="87"/>
        <v>0</v>
      </c>
      <c r="BT8">
        <f t="shared" si="88"/>
        <v>0</v>
      </c>
      <c r="BU8">
        <f t="shared" si="89"/>
        <v>0</v>
      </c>
      <c r="BV8">
        <f t="shared" si="90"/>
        <v>0</v>
      </c>
      <c r="BW8">
        <f t="shared" si="91"/>
        <v>0</v>
      </c>
      <c r="BX8">
        <f t="shared" si="92"/>
        <v>1</v>
      </c>
      <c r="BY8">
        <f t="shared" si="93"/>
        <v>0</v>
      </c>
      <c r="BZ8">
        <f t="shared" si="94"/>
        <v>0</v>
      </c>
      <c r="CA8">
        <f t="shared" si="95"/>
        <v>0</v>
      </c>
      <c r="CB8">
        <f t="shared" si="96"/>
        <v>0</v>
      </c>
      <c r="CC8">
        <f t="shared" si="97"/>
        <v>0</v>
      </c>
      <c r="CD8">
        <f t="shared" si="98"/>
        <v>0</v>
      </c>
      <c r="CE8">
        <f t="shared" si="99"/>
        <v>0</v>
      </c>
      <c r="CF8">
        <f t="shared" si="100"/>
        <v>0</v>
      </c>
      <c r="CG8">
        <f t="shared" si="101"/>
        <v>0</v>
      </c>
      <c r="CH8">
        <f t="shared" si="102"/>
        <v>0</v>
      </c>
      <c r="CI8">
        <f t="shared" si="103"/>
        <v>0</v>
      </c>
      <c r="CJ8">
        <f t="shared" si="104"/>
        <v>0</v>
      </c>
      <c r="CK8">
        <f t="shared" si="105"/>
        <v>0</v>
      </c>
      <c r="CL8">
        <f t="shared" si="106"/>
        <v>0</v>
      </c>
      <c r="CM8">
        <f t="shared" si="107"/>
        <v>0</v>
      </c>
      <c r="CN8">
        <f t="shared" si="108"/>
        <v>0</v>
      </c>
      <c r="CO8">
        <f t="shared" si="109"/>
        <v>0</v>
      </c>
      <c r="CP8">
        <f t="shared" si="110"/>
        <v>0</v>
      </c>
      <c r="CQ8">
        <f t="shared" si="111"/>
        <v>0</v>
      </c>
      <c r="CR8">
        <f t="shared" si="112"/>
        <v>0</v>
      </c>
      <c r="CS8">
        <f t="shared" si="113"/>
        <v>0</v>
      </c>
      <c r="CT8">
        <f t="shared" si="114"/>
        <v>0</v>
      </c>
      <c r="CU8">
        <f t="shared" si="115"/>
        <v>0</v>
      </c>
      <c r="CV8">
        <f t="shared" si="116"/>
        <v>0</v>
      </c>
      <c r="CW8">
        <f t="shared" si="117"/>
        <v>0</v>
      </c>
      <c r="CX8">
        <f t="shared" si="118"/>
        <v>0</v>
      </c>
      <c r="CY8">
        <f t="shared" si="119"/>
        <v>0</v>
      </c>
      <c r="CZ8">
        <f t="shared" si="120"/>
        <v>0</v>
      </c>
      <c r="DA8">
        <f t="shared" si="121"/>
        <v>0</v>
      </c>
      <c r="DB8">
        <f t="shared" si="122"/>
        <v>0</v>
      </c>
      <c r="DC8">
        <f t="shared" si="123"/>
        <v>22</v>
      </c>
    </row>
    <row r="9" spans="1:110" ht="17" x14ac:dyDescent="0.25">
      <c r="A9" s="1" t="s">
        <v>7</v>
      </c>
      <c r="B9">
        <f t="shared" si="18"/>
        <v>28</v>
      </c>
      <c r="C9" s="3">
        <f t="shared" si="19"/>
        <v>0</v>
      </c>
      <c r="D9" s="3">
        <f t="shared" si="20"/>
        <v>7</v>
      </c>
      <c r="E9" s="3">
        <f t="shared" si="21"/>
        <v>0</v>
      </c>
      <c r="F9" s="3">
        <f t="shared" si="22"/>
        <v>0</v>
      </c>
      <c r="G9" s="3">
        <f t="shared" si="23"/>
        <v>0</v>
      </c>
      <c r="H9" s="3">
        <f t="shared" si="24"/>
        <v>0</v>
      </c>
      <c r="I9" s="3">
        <f t="shared" si="25"/>
        <v>28</v>
      </c>
      <c r="J9" s="3">
        <f t="shared" si="26"/>
        <v>19</v>
      </c>
      <c r="K9" s="3">
        <f t="shared" si="27"/>
        <v>0</v>
      </c>
      <c r="L9" s="3">
        <f t="shared" si="28"/>
        <v>0</v>
      </c>
      <c r="M9" s="3">
        <f t="shared" si="29"/>
        <v>0</v>
      </c>
      <c r="N9" s="3">
        <f t="shared" si="30"/>
        <v>0</v>
      </c>
      <c r="O9" s="3">
        <f t="shared" si="31"/>
        <v>16</v>
      </c>
      <c r="P9" s="3">
        <f t="shared" si="32"/>
        <v>0</v>
      </c>
      <c r="Q9" s="3">
        <f t="shared" si="33"/>
        <v>0</v>
      </c>
      <c r="R9" s="3">
        <f t="shared" si="34"/>
        <v>0</v>
      </c>
      <c r="S9" s="3">
        <f t="shared" si="35"/>
        <v>1</v>
      </c>
      <c r="T9" s="3">
        <f t="shared" si="36"/>
        <v>0</v>
      </c>
      <c r="U9" s="3">
        <f t="shared" si="37"/>
        <v>3</v>
      </c>
      <c r="V9" s="3">
        <f t="shared" si="38"/>
        <v>0</v>
      </c>
      <c r="W9" s="3">
        <f t="shared" si="39"/>
        <v>0</v>
      </c>
      <c r="X9" s="3">
        <f t="shared" si="40"/>
        <v>15</v>
      </c>
      <c r="Y9" s="3">
        <f t="shared" si="41"/>
        <v>0</v>
      </c>
      <c r="Z9" s="3">
        <f t="shared" si="42"/>
        <v>0</v>
      </c>
      <c r="AA9" s="3">
        <f t="shared" si="43"/>
        <v>0</v>
      </c>
      <c r="AB9" s="3">
        <f t="shared" si="44"/>
        <v>0</v>
      </c>
      <c r="AC9" s="3">
        <f t="shared" si="45"/>
        <v>0</v>
      </c>
      <c r="AD9" s="3">
        <f t="shared" si="46"/>
        <v>0</v>
      </c>
      <c r="AE9" s="3">
        <f t="shared" si="47"/>
        <v>6</v>
      </c>
      <c r="AF9" s="3">
        <f t="shared" si="48"/>
        <v>0</v>
      </c>
      <c r="AG9" s="3">
        <f t="shared" si="49"/>
        <v>0</v>
      </c>
      <c r="AH9" s="3">
        <f t="shared" si="50"/>
        <v>0</v>
      </c>
      <c r="AI9" s="3">
        <f t="shared" si="51"/>
        <v>0</v>
      </c>
      <c r="AJ9" s="3">
        <f t="shared" si="52"/>
        <v>0</v>
      </c>
      <c r="AK9" s="3">
        <f t="shared" si="53"/>
        <v>0</v>
      </c>
      <c r="AL9" s="3">
        <f t="shared" si="54"/>
        <v>0</v>
      </c>
      <c r="AM9" s="3">
        <f t="shared" si="55"/>
        <v>0</v>
      </c>
      <c r="AN9" s="3">
        <f t="shared" si="56"/>
        <v>0</v>
      </c>
      <c r="AO9" s="3">
        <f t="shared" si="57"/>
        <v>5</v>
      </c>
      <c r="AP9" s="3">
        <f t="shared" si="58"/>
        <v>0</v>
      </c>
      <c r="AQ9" s="3">
        <f t="shared" si="59"/>
        <v>0</v>
      </c>
      <c r="AR9" s="3">
        <f t="shared" si="60"/>
        <v>0</v>
      </c>
      <c r="AS9" s="3">
        <f t="shared" si="61"/>
        <v>2</v>
      </c>
      <c r="AT9" s="3">
        <f t="shared" si="62"/>
        <v>18</v>
      </c>
      <c r="AU9" s="3">
        <f t="shared" si="63"/>
        <v>0</v>
      </c>
      <c r="AV9" s="3">
        <f t="shared" si="64"/>
        <v>17</v>
      </c>
      <c r="AW9" s="3">
        <f t="shared" si="65"/>
        <v>0</v>
      </c>
      <c r="AX9" s="3">
        <f t="shared" si="66"/>
        <v>13</v>
      </c>
      <c r="AY9" s="3">
        <f t="shared" si="67"/>
        <v>10</v>
      </c>
      <c r="AZ9" s="3">
        <f t="shared" si="68"/>
        <v>0</v>
      </c>
      <c r="BA9" s="3">
        <f t="shared" si="69"/>
        <v>0</v>
      </c>
      <c r="BB9" s="3">
        <f t="shared" si="70"/>
        <v>0</v>
      </c>
      <c r="BC9" t="str">
        <f t="shared" si="71"/>
        <v/>
      </c>
      <c r="BD9" t="str">
        <f t="shared" si="72"/>
        <v/>
      </c>
      <c r="BE9" t="str">
        <f t="shared" si="73"/>
        <v/>
      </c>
      <c r="BF9" t="str">
        <f t="shared" si="74"/>
        <v/>
      </c>
      <c r="BG9" t="str">
        <f t="shared" si="75"/>
        <v/>
      </c>
      <c r="BH9" t="str">
        <f t="shared" si="76"/>
        <v/>
      </c>
      <c r="BI9" t="str">
        <f t="shared" si="77"/>
        <v/>
      </c>
      <c r="BJ9" t="str">
        <f t="shared" si="78"/>
        <v/>
      </c>
      <c r="BK9" t="str">
        <f t="shared" si="79"/>
        <v/>
      </c>
      <c r="BL9" t="str">
        <f t="shared" si="80"/>
        <v/>
      </c>
      <c r="BM9" t="str">
        <f t="shared" si="81"/>
        <v/>
      </c>
      <c r="BN9" t="str">
        <f t="shared" si="82"/>
        <v/>
      </c>
      <c r="BO9" t="str">
        <f t="shared" si="83"/>
        <v/>
      </c>
      <c r="BP9" t="str">
        <f t="shared" si="84"/>
        <v/>
      </c>
      <c r="BQ9" t="str">
        <f t="shared" si="85"/>
        <v/>
      </c>
      <c r="BR9" t="str">
        <f t="shared" si="86"/>
        <v/>
      </c>
      <c r="BS9" t="str">
        <f t="shared" si="87"/>
        <v/>
      </c>
      <c r="BT9" t="str">
        <f t="shared" si="88"/>
        <v/>
      </c>
      <c r="BU9" t="str">
        <f t="shared" si="89"/>
        <v/>
      </c>
      <c r="BV9" t="str">
        <f t="shared" si="90"/>
        <v/>
      </c>
      <c r="BW9" t="str">
        <f t="shared" si="91"/>
        <v/>
      </c>
      <c r="BX9" t="str">
        <f t="shared" si="92"/>
        <v/>
      </c>
      <c r="BY9" t="str">
        <f t="shared" si="93"/>
        <v/>
      </c>
      <c r="BZ9" t="str">
        <f t="shared" si="94"/>
        <v/>
      </c>
      <c r="CA9" t="str">
        <f t="shared" si="95"/>
        <v/>
      </c>
      <c r="CB9" t="str">
        <f t="shared" si="96"/>
        <v/>
      </c>
      <c r="CC9" t="str">
        <f t="shared" si="97"/>
        <v/>
      </c>
      <c r="CD9" t="str">
        <f t="shared" si="98"/>
        <v/>
      </c>
      <c r="CE9" t="str">
        <f t="shared" si="99"/>
        <v/>
      </c>
      <c r="CF9" t="str">
        <f t="shared" si="100"/>
        <v/>
      </c>
      <c r="CG9" t="str">
        <f t="shared" si="101"/>
        <v/>
      </c>
      <c r="CH9" t="str">
        <f t="shared" si="102"/>
        <v/>
      </c>
      <c r="CI9" t="str">
        <f t="shared" si="103"/>
        <v/>
      </c>
      <c r="CJ9" t="str">
        <f t="shared" si="104"/>
        <v/>
      </c>
      <c r="CK9" t="str">
        <f t="shared" si="105"/>
        <v/>
      </c>
      <c r="CL9" t="str">
        <f t="shared" si="106"/>
        <v/>
      </c>
      <c r="CM9" t="str">
        <f t="shared" si="107"/>
        <v/>
      </c>
      <c r="CN9" t="str">
        <f t="shared" si="108"/>
        <v/>
      </c>
      <c r="CO9" t="str">
        <f t="shared" si="109"/>
        <v/>
      </c>
      <c r="CP9" t="str">
        <f t="shared" si="110"/>
        <v/>
      </c>
      <c r="CQ9" t="str">
        <f t="shared" si="111"/>
        <v/>
      </c>
      <c r="CR9" t="str">
        <f t="shared" si="112"/>
        <v/>
      </c>
      <c r="CS9" t="str">
        <f t="shared" si="113"/>
        <v/>
      </c>
      <c r="CT9" t="str">
        <f t="shared" si="114"/>
        <v/>
      </c>
      <c r="CU9" t="str">
        <f t="shared" si="115"/>
        <v/>
      </c>
      <c r="CV9" t="str">
        <f t="shared" si="116"/>
        <v/>
      </c>
      <c r="CW9" t="str">
        <f t="shared" si="117"/>
        <v/>
      </c>
      <c r="CX9" t="str">
        <f t="shared" si="118"/>
        <v/>
      </c>
      <c r="CY9" t="str">
        <f t="shared" si="119"/>
        <v/>
      </c>
      <c r="CZ9" t="str">
        <f t="shared" si="120"/>
        <v/>
      </c>
      <c r="DA9" t="str">
        <f t="shared" si="121"/>
        <v/>
      </c>
      <c r="DB9" t="str">
        <f t="shared" si="122"/>
        <v/>
      </c>
      <c r="DC9">
        <f t="shared" si="123"/>
        <v>0</v>
      </c>
    </row>
    <row r="10" spans="1:110" ht="17" x14ac:dyDescent="0.25">
      <c r="A10" s="1" t="s">
        <v>8</v>
      </c>
      <c r="B10">
        <f t="shared" si="18"/>
        <v>20</v>
      </c>
      <c r="C10" s="3">
        <f t="shared" si="19"/>
        <v>0</v>
      </c>
      <c r="D10" s="3">
        <f t="shared" si="20"/>
        <v>3</v>
      </c>
      <c r="E10" s="3">
        <f t="shared" si="21"/>
        <v>0</v>
      </c>
      <c r="F10" s="3">
        <f t="shared" si="22"/>
        <v>0</v>
      </c>
      <c r="G10" s="3">
        <f t="shared" si="23"/>
        <v>0</v>
      </c>
      <c r="H10" s="3">
        <f t="shared" si="24"/>
        <v>0</v>
      </c>
      <c r="I10" s="3">
        <f t="shared" si="25"/>
        <v>0</v>
      </c>
      <c r="J10" s="3">
        <f t="shared" si="26"/>
        <v>0</v>
      </c>
      <c r="K10" s="3">
        <f t="shared" si="27"/>
        <v>0</v>
      </c>
      <c r="L10" s="3">
        <f t="shared" si="28"/>
        <v>0</v>
      </c>
      <c r="M10" s="3">
        <f t="shared" si="29"/>
        <v>0</v>
      </c>
      <c r="N10" s="3">
        <f t="shared" si="30"/>
        <v>0</v>
      </c>
      <c r="O10" s="3">
        <f t="shared" si="31"/>
        <v>0</v>
      </c>
      <c r="P10" s="3">
        <f t="shared" si="32"/>
        <v>16</v>
      </c>
      <c r="Q10" s="3">
        <f t="shared" si="33"/>
        <v>0</v>
      </c>
      <c r="R10" s="3">
        <f t="shared" si="34"/>
        <v>14</v>
      </c>
      <c r="S10" s="3">
        <f t="shared" si="35"/>
        <v>7</v>
      </c>
      <c r="T10" s="3">
        <f t="shared" si="36"/>
        <v>0</v>
      </c>
      <c r="U10" s="3">
        <f t="shared" si="37"/>
        <v>1</v>
      </c>
      <c r="V10" s="3">
        <f t="shared" si="38"/>
        <v>0</v>
      </c>
      <c r="W10" s="3">
        <f t="shared" si="39"/>
        <v>0</v>
      </c>
      <c r="X10" s="3">
        <f t="shared" si="40"/>
        <v>2</v>
      </c>
      <c r="Y10" s="3">
        <f t="shared" si="41"/>
        <v>0</v>
      </c>
      <c r="Z10" s="3">
        <f t="shared" si="42"/>
        <v>0</v>
      </c>
      <c r="AA10" s="3">
        <f t="shared" si="43"/>
        <v>0</v>
      </c>
      <c r="AB10" s="3">
        <f t="shared" si="44"/>
        <v>0</v>
      </c>
      <c r="AC10" s="3">
        <f t="shared" si="45"/>
        <v>0</v>
      </c>
      <c r="AD10" s="3">
        <f t="shared" si="46"/>
        <v>0</v>
      </c>
      <c r="AE10" s="3">
        <f t="shared" si="47"/>
        <v>0</v>
      </c>
      <c r="AF10" s="3">
        <f t="shared" si="48"/>
        <v>0</v>
      </c>
      <c r="AG10" s="3">
        <f t="shared" si="49"/>
        <v>0</v>
      </c>
      <c r="AH10" s="3">
        <f t="shared" si="50"/>
        <v>0</v>
      </c>
      <c r="AI10" s="3">
        <f t="shared" si="51"/>
        <v>4</v>
      </c>
      <c r="AJ10" s="3">
        <f t="shared" si="52"/>
        <v>0</v>
      </c>
      <c r="AK10" s="3">
        <f t="shared" si="53"/>
        <v>0</v>
      </c>
      <c r="AL10" s="3">
        <f t="shared" si="54"/>
        <v>12</v>
      </c>
      <c r="AM10" s="3">
        <f t="shared" si="55"/>
        <v>0</v>
      </c>
      <c r="AN10" s="3">
        <f t="shared" si="56"/>
        <v>11</v>
      </c>
      <c r="AO10" s="3">
        <f t="shared" si="57"/>
        <v>0</v>
      </c>
      <c r="AP10" s="3">
        <f t="shared" si="58"/>
        <v>10</v>
      </c>
      <c r="AQ10" s="3">
        <f t="shared" si="59"/>
        <v>0</v>
      </c>
      <c r="AR10" s="3">
        <f t="shared" si="60"/>
        <v>6</v>
      </c>
      <c r="AS10" s="3">
        <f t="shared" si="61"/>
        <v>0</v>
      </c>
      <c r="AT10" s="3">
        <f t="shared" si="62"/>
        <v>0</v>
      </c>
      <c r="AU10" s="3">
        <f t="shared" si="63"/>
        <v>13</v>
      </c>
      <c r="AV10" s="3">
        <f t="shared" si="64"/>
        <v>0</v>
      </c>
      <c r="AW10" s="3">
        <f t="shared" si="65"/>
        <v>0</v>
      </c>
      <c r="AX10" s="3">
        <f t="shared" si="66"/>
        <v>0</v>
      </c>
      <c r="AY10" s="3">
        <f t="shared" si="67"/>
        <v>5</v>
      </c>
      <c r="AZ10" s="3">
        <f t="shared" si="68"/>
        <v>0</v>
      </c>
      <c r="BA10" s="3">
        <f t="shared" si="69"/>
        <v>0</v>
      </c>
      <c r="BB10" s="3">
        <f t="shared" si="70"/>
        <v>15</v>
      </c>
      <c r="BC10" t="str">
        <f t="shared" si="71"/>
        <v/>
      </c>
      <c r="BD10" t="str">
        <f t="shared" si="72"/>
        <v/>
      </c>
      <c r="BE10" t="str">
        <f t="shared" si="73"/>
        <v/>
      </c>
      <c r="BF10" t="str">
        <f t="shared" si="74"/>
        <v/>
      </c>
      <c r="BG10" t="str">
        <f t="shared" si="75"/>
        <v/>
      </c>
      <c r="BH10" t="str">
        <f t="shared" si="76"/>
        <v/>
      </c>
      <c r="BI10" t="str">
        <f t="shared" si="77"/>
        <v/>
      </c>
      <c r="BJ10" t="str">
        <f t="shared" si="78"/>
        <v/>
      </c>
      <c r="BK10" t="str">
        <f t="shared" si="79"/>
        <v/>
      </c>
      <c r="BL10" t="str">
        <f t="shared" si="80"/>
        <v/>
      </c>
      <c r="BM10" t="str">
        <f t="shared" si="81"/>
        <v/>
      </c>
      <c r="BN10" t="str">
        <f t="shared" si="82"/>
        <v/>
      </c>
      <c r="BO10" t="str">
        <f t="shared" si="83"/>
        <v/>
      </c>
      <c r="BP10" t="str">
        <f t="shared" si="84"/>
        <v/>
      </c>
      <c r="BQ10" t="str">
        <f t="shared" si="85"/>
        <v/>
      </c>
      <c r="BR10" t="str">
        <f t="shared" si="86"/>
        <v/>
      </c>
      <c r="BS10" t="str">
        <f t="shared" si="87"/>
        <v/>
      </c>
      <c r="BT10" t="str">
        <f t="shared" si="88"/>
        <v/>
      </c>
      <c r="BU10" t="str">
        <f t="shared" si="89"/>
        <v/>
      </c>
      <c r="BV10" t="str">
        <f t="shared" si="90"/>
        <v/>
      </c>
      <c r="BW10" t="str">
        <f t="shared" si="91"/>
        <v/>
      </c>
      <c r="BX10" t="str">
        <f t="shared" si="92"/>
        <v/>
      </c>
      <c r="BY10" t="str">
        <f t="shared" si="93"/>
        <v/>
      </c>
      <c r="BZ10" t="str">
        <f t="shared" si="94"/>
        <v/>
      </c>
      <c r="CA10" t="str">
        <f t="shared" si="95"/>
        <v/>
      </c>
      <c r="CB10" t="str">
        <f t="shared" si="96"/>
        <v/>
      </c>
      <c r="CC10" t="str">
        <f t="shared" si="97"/>
        <v/>
      </c>
      <c r="CD10" t="str">
        <f t="shared" si="98"/>
        <v/>
      </c>
      <c r="CE10" t="str">
        <f t="shared" si="99"/>
        <v/>
      </c>
      <c r="CF10" t="str">
        <f t="shared" si="100"/>
        <v/>
      </c>
      <c r="CG10" t="str">
        <f t="shared" si="101"/>
        <v/>
      </c>
      <c r="CH10" t="str">
        <f t="shared" si="102"/>
        <v/>
      </c>
      <c r="CI10" t="str">
        <f t="shared" si="103"/>
        <v/>
      </c>
      <c r="CJ10" t="str">
        <f t="shared" si="104"/>
        <v/>
      </c>
      <c r="CK10" t="str">
        <f t="shared" si="105"/>
        <v/>
      </c>
      <c r="CL10" t="str">
        <f t="shared" si="106"/>
        <v/>
      </c>
      <c r="CM10" t="str">
        <f t="shared" si="107"/>
        <v/>
      </c>
      <c r="CN10" t="str">
        <f t="shared" si="108"/>
        <v/>
      </c>
      <c r="CO10" t="str">
        <f t="shared" si="109"/>
        <v/>
      </c>
      <c r="CP10" t="str">
        <f t="shared" si="110"/>
        <v/>
      </c>
      <c r="CQ10" t="str">
        <f t="shared" si="111"/>
        <v/>
      </c>
      <c r="CR10" t="str">
        <f t="shared" si="112"/>
        <v/>
      </c>
      <c r="CS10" t="str">
        <f t="shared" si="113"/>
        <v/>
      </c>
      <c r="CT10" t="str">
        <f t="shared" si="114"/>
        <v/>
      </c>
      <c r="CU10" t="str">
        <f t="shared" si="115"/>
        <v/>
      </c>
      <c r="CV10" t="str">
        <f t="shared" si="116"/>
        <v/>
      </c>
      <c r="CW10" t="str">
        <f t="shared" si="117"/>
        <v/>
      </c>
      <c r="CX10" t="str">
        <f t="shared" si="118"/>
        <v/>
      </c>
      <c r="CY10" t="str">
        <f t="shared" si="119"/>
        <v/>
      </c>
      <c r="CZ10" t="str">
        <f t="shared" si="120"/>
        <v/>
      </c>
      <c r="DA10" t="str">
        <f t="shared" si="121"/>
        <v/>
      </c>
      <c r="DB10" t="str">
        <f t="shared" si="122"/>
        <v/>
      </c>
      <c r="DC10">
        <f t="shared" si="123"/>
        <v>0</v>
      </c>
    </row>
    <row r="11" spans="1:110" ht="17" x14ac:dyDescent="0.25">
      <c r="A11" s="1" t="s">
        <v>9</v>
      </c>
      <c r="B11">
        <f t="shared" si="18"/>
        <v>42</v>
      </c>
      <c r="C11" s="3">
        <f t="shared" si="19"/>
        <v>0</v>
      </c>
      <c r="D11" s="3">
        <f t="shared" si="20"/>
        <v>23</v>
      </c>
      <c r="E11" s="3">
        <f t="shared" si="21"/>
        <v>0</v>
      </c>
      <c r="F11" s="3">
        <f t="shared" si="22"/>
        <v>30</v>
      </c>
      <c r="G11" s="3">
        <f t="shared" si="23"/>
        <v>0</v>
      </c>
      <c r="H11" s="3">
        <f t="shared" si="24"/>
        <v>9</v>
      </c>
      <c r="I11" s="3">
        <f t="shared" si="25"/>
        <v>28</v>
      </c>
      <c r="J11" s="3">
        <f t="shared" si="26"/>
        <v>36</v>
      </c>
      <c r="K11" s="3">
        <f t="shared" si="27"/>
        <v>0</v>
      </c>
      <c r="L11" s="3">
        <f t="shared" si="28"/>
        <v>0</v>
      </c>
      <c r="M11" s="3">
        <f t="shared" si="29"/>
        <v>0</v>
      </c>
      <c r="N11" s="3">
        <f t="shared" si="30"/>
        <v>13</v>
      </c>
      <c r="O11" s="3">
        <f t="shared" si="31"/>
        <v>0</v>
      </c>
      <c r="P11" s="3">
        <f t="shared" si="32"/>
        <v>0</v>
      </c>
      <c r="Q11" s="3">
        <f t="shared" si="33"/>
        <v>0</v>
      </c>
      <c r="R11" s="3">
        <f t="shared" si="34"/>
        <v>0</v>
      </c>
      <c r="S11" s="3">
        <f t="shared" si="35"/>
        <v>0</v>
      </c>
      <c r="T11" s="3">
        <f t="shared" si="36"/>
        <v>0</v>
      </c>
      <c r="U11" s="3">
        <f t="shared" si="37"/>
        <v>0</v>
      </c>
      <c r="V11" s="3">
        <f t="shared" si="38"/>
        <v>3</v>
      </c>
      <c r="W11" s="3">
        <f t="shared" si="39"/>
        <v>0</v>
      </c>
      <c r="X11" s="3">
        <f t="shared" si="40"/>
        <v>32</v>
      </c>
      <c r="Y11" s="3">
        <f t="shared" si="41"/>
        <v>1</v>
      </c>
      <c r="Z11" s="3">
        <f t="shared" si="42"/>
        <v>0</v>
      </c>
      <c r="AA11" s="3">
        <f t="shared" si="43"/>
        <v>0</v>
      </c>
      <c r="AB11" s="3">
        <f t="shared" si="44"/>
        <v>0</v>
      </c>
      <c r="AC11" s="3">
        <f t="shared" si="45"/>
        <v>0</v>
      </c>
      <c r="AD11" s="3">
        <f t="shared" si="46"/>
        <v>0</v>
      </c>
      <c r="AE11" s="3">
        <f t="shared" si="47"/>
        <v>6</v>
      </c>
      <c r="AF11" s="3">
        <f t="shared" si="48"/>
        <v>33</v>
      </c>
      <c r="AG11" s="3">
        <f t="shared" si="49"/>
        <v>0</v>
      </c>
      <c r="AH11" s="3">
        <f t="shared" si="50"/>
        <v>0</v>
      </c>
      <c r="AI11" s="3">
        <f t="shared" si="51"/>
        <v>5</v>
      </c>
      <c r="AJ11" s="3">
        <f t="shared" si="52"/>
        <v>24</v>
      </c>
      <c r="AK11" s="3">
        <f t="shared" si="53"/>
        <v>0</v>
      </c>
      <c r="AL11" s="3">
        <f t="shared" si="54"/>
        <v>0</v>
      </c>
      <c r="AM11" s="3">
        <f t="shared" si="55"/>
        <v>0</v>
      </c>
      <c r="AN11" s="3">
        <f t="shared" si="56"/>
        <v>2</v>
      </c>
      <c r="AO11" s="3">
        <f t="shared" si="57"/>
        <v>25</v>
      </c>
      <c r="AP11" s="3">
        <f t="shared" si="58"/>
        <v>0</v>
      </c>
      <c r="AQ11" s="3">
        <f t="shared" si="59"/>
        <v>0</v>
      </c>
      <c r="AR11" s="3">
        <f t="shared" si="60"/>
        <v>4</v>
      </c>
      <c r="AS11" s="3">
        <f t="shared" si="61"/>
        <v>0</v>
      </c>
      <c r="AT11" s="3">
        <f t="shared" si="62"/>
        <v>0</v>
      </c>
      <c r="AU11" s="3">
        <f t="shared" si="63"/>
        <v>22</v>
      </c>
      <c r="AV11" s="3">
        <f t="shared" si="64"/>
        <v>21</v>
      </c>
      <c r="AW11" s="3">
        <f t="shared" si="65"/>
        <v>0</v>
      </c>
      <c r="AX11" s="3">
        <f t="shared" si="66"/>
        <v>0</v>
      </c>
      <c r="AY11" s="3">
        <f t="shared" si="67"/>
        <v>10</v>
      </c>
      <c r="AZ11" s="3">
        <f t="shared" si="68"/>
        <v>0</v>
      </c>
      <c r="BA11" s="3">
        <f t="shared" si="69"/>
        <v>0</v>
      </c>
      <c r="BB11" s="3">
        <f t="shared" si="70"/>
        <v>42</v>
      </c>
      <c r="BC11">
        <f t="shared" si="71"/>
        <v>0</v>
      </c>
      <c r="BD11">
        <f t="shared" si="72"/>
        <v>0</v>
      </c>
      <c r="BE11">
        <f t="shared" si="73"/>
        <v>0</v>
      </c>
      <c r="BF11">
        <f t="shared" si="74"/>
        <v>0</v>
      </c>
      <c r="BG11">
        <f t="shared" si="75"/>
        <v>0</v>
      </c>
      <c r="BH11">
        <f t="shared" si="76"/>
        <v>0</v>
      </c>
      <c r="BI11">
        <f t="shared" si="77"/>
        <v>1</v>
      </c>
      <c r="BJ11">
        <f t="shared" si="78"/>
        <v>0</v>
      </c>
      <c r="BK11">
        <f t="shared" si="79"/>
        <v>0</v>
      </c>
      <c r="BL11">
        <f t="shared" si="80"/>
        <v>0</v>
      </c>
      <c r="BM11">
        <f t="shared" si="81"/>
        <v>0</v>
      </c>
      <c r="BN11">
        <f t="shared" si="82"/>
        <v>0</v>
      </c>
      <c r="BO11">
        <f t="shared" si="83"/>
        <v>0</v>
      </c>
      <c r="BP11">
        <f t="shared" si="84"/>
        <v>0</v>
      </c>
      <c r="BQ11">
        <f t="shared" si="85"/>
        <v>0</v>
      </c>
      <c r="BR11">
        <f t="shared" si="86"/>
        <v>0</v>
      </c>
      <c r="BS11">
        <f t="shared" si="87"/>
        <v>0</v>
      </c>
      <c r="BT11">
        <f t="shared" si="88"/>
        <v>0</v>
      </c>
      <c r="BU11">
        <f t="shared" si="89"/>
        <v>0</v>
      </c>
      <c r="BV11">
        <f t="shared" si="90"/>
        <v>0</v>
      </c>
      <c r="BW11">
        <f t="shared" si="91"/>
        <v>0</v>
      </c>
      <c r="BX11">
        <f t="shared" si="92"/>
        <v>0</v>
      </c>
      <c r="BY11">
        <f t="shared" si="93"/>
        <v>0</v>
      </c>
      <c r="BZ11">
        <f t="shared" si="94"/>
        <v>0</v>
      </c>
      <c r="CA11">
        <f t="shared" si="95"/>
        <v>0</v>
      </c>
      <c r="CB11">
        <f t="shared" si="96"/>
        <v>0</v>
      </c>
      <c r="CC11">
        <f t="shared" si="97"/>
        <v>0</v>
      </c>
      <c r="CD11">
        <f t="shared" si="98"/>
        <v>0</v>
      </c>
      <c r="CE11">
        <f t="shared" si="99"/>
        <v>0</v>
      </c>
      <c r="CF11">
        <f t="shared" si="100"/>
        <v>0</v>
      </c>
      <c r="CG11">
        <f t="shared" si="101"/>
        <v>0</v>
      </c>
      <c r="CH11">
        <f t="shared" si="102"/>
        <v>0</v>
      </c>
      <c r="CI11">
        <f t="shared" si="103"/>
        <v>0</v>
      </c>
      <c r="CJ11">
        <f t="shared" si="104"/>
        <v>0</v>
      </c>
      <c r="CK11">
        <f t="shared" si="105"/>
        <v>0</v>
      </c>
      <c r="CL11">
        <f t="shared" si="106"/>
        <v>0</v>
      </c>
      <c r="CM11">
        <f t="shared" si="107"/>
        <v>0</v>
      </c>
      <c r="CN11">
        <f t="shared" si="108"/>
        <v>0</v>
      </c>
      <c r="CO11">
        <f t="shared" si="109"/>
        <v>0</v>
      </c>
      <c r="CP11">
        <f t="shared" si="110"/>
        <v>0</v>
      </c>
      <c r="CQ11">
        <f t="shared" si="111"/>
        <v>0</v>
      </c>
      <c r="CR11">
        <f t="shared" si="112"/>
        <v>0</v>
      </c>
      <c r="CS11">
        <f t="shared" si="113"/>
        <v>0</v>
      </c>
      <c r="CT11">
        <f t="shared" si="114"/>
        <v>0</v>
      </c>
      <c r="CU11">
        <f t="shared" si="115"/>
        <v>0</v>
      </c>
      <c r="CV11">
        <f t="shared" si="116"/>
        <v>0</v>
      </c>
      <c r="CW11">
        <f t="shared" si="117"/>
        <v>0</v>
      </c>
      <c r="CX11">
        <f t="shared" si="118"/>
        <v>0</v>
      </c>
      <c r="CY11">
        <f t="shared" si="119"/>
        <v>0</v>
      </c>
      <c r="CZ11">
        <f t="shared" si="120"/>
        <v>0</v>
      </c>
      <c r="DA11">
        <f t="shared" si="121"/>
        <v>0</v>
      </c>
      <c r="DB11">
        <f t="shared" si="122"/>
        <v>0</v>
      </c>
      <c r="DC11">
        <f t="shared" si="123"/>
        <v>7</v>
      </c>
    </row>
    <row r="12" spans="1:110" ht="17" x14ac:dyDescent="0.25">
      <c r="A12" s="1" t="s">
        <v>10</v>
      </c>
      <c r="B12">
        <f t="shared" si="18"/>
        <v>44</v>
      </c>
      <c r="C12" s="3">
        <f t="shared" si="19"/>
        <v>0</v>
      </c>
      <c r="D12" s="3">
        <f t="shared" si="20"/>
        <v>24</v>
      </c>
      <c r="E12" s="3">
        <f t="shared" si="21"/>
        <v>8</v>
      </c>
      <c r="F12" s="3">
        <f t="shared" si="22"/>
        <v>23</v>
      </c>
      <c r="G12" s="3">
        <f t="shared" si="23"/>
        <v>0</v>
      </c>
      <c r="H12" s="3">
        <f t="shared" si="24"/>
        <v>0</v>
      </c>
      <c r="I12" s="3">
        <f t="shared" si="25"/>
        <v>39</v>
      </c>
      <c r="J12" s="3">
        <f t="shared" si="26"/>
        <v>0</v>
      </c>
      <c r="K12" s="3">
        <f t="shared" si="27"/>
        <v>0</v>
      </c>
      <c r="L12" s="3">
        <f t="shared" si="28"/>
        <v>0</v>
      </c>
      <c r="M12" s="3">
        <f t="shared" si="29"/>
        <v>0</v>
      </c>
      <c r="N12" s="3">
        <f t="shared" si="30"/>
        <v>0</v>
      </c>
      <c r="O12" s="3">
        <f t="shared" si="31"/>
        <v>0</v>
      </c>
      <c r="P12" s="3">
        <f t="shared" si="32"/>
        <v>1</v>
      </c>
      <c r="Q12" s="3">
        <f t="shared" si="33"/>
        <v>0</v>
      </c>
      <c r="R12" s="3">
        <f t="shared" si="34"/>
        <v>0</v>
      </c>
      <c r="S12" s="3">
        <f t="shared" si="35"/>
        <v>10</v>
      </c>
      <c r="T12" s="3">
        <f t="shared" si="36"/>
        <v>18</v>
      </c>
      <c r="U12" s="3">
        <f t="shared" si="37"/>
        <v>3</v>
      </c>
      <c r="V12" s="3">
        <f t="shared" si="38"/>
        <v>0</v>
      </c>
      <c r="W12" s="3">
        <f t="shared" si="39"/>
        <v>0</v>
      </c>
      <c r="X12" s="3">
        <f t="shared" si="40"/>
        <v>41</v>
      </c>
      <c r="Y12" s="3">
        <f t="shared" si="41"/>
        <v>0</v>
      </c>
      <c r="Z12" s="3">
        <f t="shared" si="42"/>
        <v>0</v>
      </c>
      <c r="AA12" s="3">
        <f t="shared" si="43"/>
        <v>0</v>
      </c>
      <c r="AB12" s="3">
        <f t="shared" si="44"/>
        <v>5</v>
      </c>
      <c r="AC12" s="3">
        <f t="shared" si="45"/>
        <v>0</v>
      </c>
      <c r="AD12" s="3">
        <f t="shared" si="46"/>
        <v>0</v>
      </c>
      <c r="AE12" s="3">
        <f t="shared" si="47"/>
        <v>0</v>
      </c>
      <c r="AF12" s="3">
        <f t="shared" si="48"/>
        <v>26</v>
      </c>
      <c r="AG12" s="3">
        <f t="shared" si="49"/>
        <v>0</v>
      </c>
      <c r="AH12" s="3">
        <f t="shared" si="50"/>
        <v>4</v>
      </c>
      <c r="AI12" s="3">
        <f t="shared" si="51"/>
        <v>0</v>
      </c>
      <c r="AJ12" s="3">
        <f t="shared" si="52"/>
        <v>35</v>
      </c>
      <c r="AK12" s="3">
        <f t="shared" si="53"/>
        <v>0</v>
      </c>
      <c r="AL12" s="3">
        <f t="shared" si="54"/>
        <v>7</v>
      </c>
      <c r="AM12" s="3">
        <f t="shared" si="55"/>
        <v>0</v>
      </c>
      <c r="AN12" s="3">
        <f t="shared" si="56"/>
        <v>0</v>
      </c>
      <c r="AO12" s="3">
        <f t="shared" si="57"/>
        <v>30</v>
      </c>
      <c r="AP12" s="3">
        <f t="shared" si="58"/>
        <v>2</v>
      </c>
      <c r="AQ12" s="3">
        <f t="shared" si="59"/>
        <v>0</v>
      </c>
      <c r="AR12" s="3">
        <f t="shared" si="60"/>
        <v>0</v>
      </c>
      <c r="AS12" s="3">
        <f t="shared" si="61"/>
        <v>0</v>
      </c>
      <c r="AT12" s="3">
        <f t="shared" si="62"/>
        <v>21</v>
      </c>
      <c r="AU12" s="3">
        <f t="shared" si="63"/>
        <v>43</v>
      </c>
      <c r="AV12" s="3">
        <f t="shared" si="64"/>
        <v>0</v>
      </c>
      <c r="AW12" s="3">
        <f t="shared" si="65"/>
        <v>0</v>
      </c>
      <c r="AX12" s="3">
        <f t="shared" si="66"/>
        <v>0</v>
      </c>
      <c r="AY12" s="3">
        <f t="shared" si="67"/>
        <v>0</v>
      </c>
      <c r="AZ12" s="3">
        <f t="shared" si="68"/>
        <v>0</v>
      </c>
      <c r="BA12" s="3">
        <f t="shared" si="69"/>
        <v>0</v>
      </c>
      <c r="BB12" s="3">
        <f t="shared" si="70"/>
        <v>25</v>
      </c>
      <c r="BC12" t="str">
        <f t="shared" si="71"/>
        <v/>
      </c>
      <c r="BD12" t="str">
        <f t="shared" si="72"/>
        <v/>
      </c>
      <c r="BE12" t="str">
        <f t="shared" si="73"/>
        <v/>
      </c>
      <c r="BF12" t="str">
        <f t="shared" si="74"/>
        <v/>
      </c>
      <c r="BG12" t="str">
        <f t="shared" si="75"/>
        <v/>
      </c>
      <c r="BH12" t="str">
        <f t="shared" si="76"/>
        <v/>
      </c>
      <c r="BI12" t="str">
        <f t="shared" si="77"/>
        <v/>
      </c>
      <c r="BJ12" t="str">
        <f t="shared" si="78"/>
        <v/>
      </c>
      <c r="BK12" t="str">
        <f t="shared" si="79"/>
        <v/>
      </c>
      <c r="BL12" t="str">
        <f t="shared" si="80"/>
        <v/>
      </c>
      <c r="BM12" t="str">
        <f t="shared" si="81"/>
        <v/>
      </c>
      <c r="BN12" t="str">
        <f t="shared" si="82"/>
        <v/>
      </c>
      <c r="BO12" t="str">
        <f t="shared" si="83"/>
        <v/>
      </c>
      <c r="BP12" t="str">
        <f t="shared" si="84"/>
        <v/>
      </c>
      <c r="BQ12" t="str">
        <f t="shared" si="85"/>
        <v/>
      </c>
      <c r="BR12" t="str">
        <f t="shared" si="86"/>
        <v/>
      </c>
      <c r="BS12" t="str">
        <f t="shared" si="87"/>
        <v/>
      </c>
      <c r="BT12" t="str">
        <f t="shared" si="88"/>
        <v/>
      </c>
      <c r="BU12" t="str">
        <f t="shared" si="89"/>
        <v/>
      </c>
      <c r="BV12" t="str">
        <f t="shared" si="90"/>
        <v/>
      </c>
      <c r="BW12" t="str">
        <f t="shared" si="91"/>
        <v/>
      </c>
      <c r="BX12" t="str">
        <f t="shared" si="92"/>
        <v/>
      </c>
      <c r="BY12" t="str">
        <f t="shared" si="93"/>
        <v/>
      </c>
      <c r="BZ12" t="str">
        <f t="shared" si="94"/>
        <v/>
      </c>
      <c r="CA12" t="str">
        <f t="shared" si="95"/>
        <v/>
      </c>
      <c r="CB12" t="str">
        <f t="shared" si="96"/>
        <v/>
      </c>
      <c r="CC12" t="str">
        <f t="shared" si="97"/>
        <v/>
      </c>
      <c r="CD12" t="str">
        <f t="shared" si="98"/>
        <v/>
      </c>
      <c r="CE12" t="str">
        <f t="shared" si="99"/>
        <v/>
      </c>
      <c r="CF12" t="str">
        <f t="shared" si="100"/>
        <v/>
      </c>
      <c r="CG12" t="str">
        <f t="shared" si="101"/>
        <v/>
      </c>
      <c r="CH12" t="str">
        <f t="shared" si="102"/>
        <v/>
      </c>
      <c r="CI12" t="str">
        <f t="shared" si="103"/>
        <v/>
      </c>
      <c r="CJ12" t="str">
        <f t="shared" si="104"/>
        <v/>
      </c>
      <c r="CK12" t="str">
        <f t="shared" si="105"/>
        <v/>
      </c>
      <c r="CL12" t="str">
        <f t="shared" si="106"/>
        <v/>
      </c>
      <c r="CM12" t="str">
        <f t="shared" si="107"/>
        <v/>
      </c>
      <c r="CN12" t="str">
        <f t="shared" si="108"/>
        <v/>
      </c>
      <c r="CO12" t="str">
        <f t="shared" si="109"/>
        <v/>
      </c>
      <c r="CP12" t="str">
        <f t="shared" si="110"/>
        <v/>
      </c>
      <c r="CQ12" t="str">
        <f t="shared" si="111"/>
        <v/>
      </c>
      <c r="CR12" t="str">
        <f t="shared" si="112"/>
        <v/>
      </c>
      <c r="CS12" t="str">
        <f t="shared" si="113"/>
        <v/>
      </c>
      <c r="CT12" t="str">
        <f t="shared" si="114"/>
        <v/>
      </c>
      <c r="CU12" t="str">
        <f t="shared" si="115"/>
        <v/>
      </c>
      <c r="CV12" t="str">
        <f t="shared" si="116"/>
        <v/>
      </c>
      <c r="CW12" t="str">
        <f t="shared" si="117"/>
        <v/>
      </c>
      <c r="CX12" t="str">
        <f t="shared" si="118"/>
        <v/>
      </c>
      <c r="CY12" t="str">
        <f t="shared" si="119"/>
        <v/>
      </c>
      <c r="CZ12" t="str">
        <f t="shared" si="120"/>
        <v/>
      </c>
      <c r="DA12" t="str">
        <f t="shared" si="121"/>
        <v/>
      </c>
      <c r="DB12" t="str">
        <f t="shared" si="122"/>
        <v/>
      </c>
      <c r="DC12">
        <f t="shared" si="123"/>
        <v>0</v>
      </c>
    </row>
    <row r="13" spans="1:110" ht="17" x14ac:dyDescent="0.25">
      <c r="A13" s="1" t="s">
        <v>11</v>
      </c>
      <c r="B13">
        <f t="shared" si="18"/>
        <v>34</v>
      </c>
      <c r="C13" s="3">
        <f t="shared" si="19"/>
        <v>0</v>
      </c>
      <c r="D13" s="3">
        <f t="shared" si="20"/>
        <v>0</v>
      </c>
      <c r="E13" s="3">
        <f t="shared" si="21"/>
        <v>2</v>
      </c>
      <c r="F13" s="3">
        <f t="shared" si="22"/>
        <v>0</v>
      </c>
      <c r="G13" s="3">
        <f t="shared" si="23"/>
        <v>0</v>
      </c>
      <c r="H13" s="3">
        <f t="shared" si="24"/>
        <v>21</v>
      </c>
      <c r="I13" s="3">
        <f t="shared" si="25"/>
        <v>33</v>
      </c>
      <c r="J13" s="3">
        <f t="shared" si="26"/>
        <v>0</v>
      </c>
      <c r="K13" s="3">
        <f t="shared" si="27"/>
        <v>0</v>
      </c>
      <c r="L13" s="3">
        <f t="shared" si="28"/>
        <v>6</v>
      </c>
      <c r="M13" s="3">
        <f t="shared" si="29"/>
        <v>0</v>
      </c>
      <c r="N13" s="3">
        <f t="shared" si="30"/>
        <v>24</v>
      </c>
      <c r="O13" s="3">
        <f t="shared" si="31"/>
        <v>0</v>
      </c>
      <c r="P13" s="3">
        <f t="shared" si="32"/>
        <v>5</v>
      </c>
      <c r="Q13" s="3">
        <f t="shared" si="33"/>
        <v>0</v>
      </c>
      <c r="R13" s="3">
        <f t="shared" si="34"/>
        <v>14</v>
      </c>
      <c r="S13" s="3">
        <f t="shared" si="35"/>
        <v>16</v>
      </c>
      <c r="T13" s="3">
        <f t="shared" si="36"/>
        <v>8</v>
      </c>
      <c r="U13" s="3">
        <f t="shared" si="37"/>
        <v>7</v>
      </c>
      <c r="V13" s="3">
        <f t="shared" si="38"/>
        <v>0</v>
      </c>
      <c r="W13" s="3">
        <f t="shared" si="39"/>
        <v>0</v>
      </c>
      <c r="X13" s="3">
        <f t="shared" si="40"/>
        <v>0</v>
      </c>
      <c r="Y13" s="3">
        <f t="shared" si="41"/>
        <v>18</v>
      </c>
      <c r="Z13" s="3">
        <f t="shared" si="42"/>
        <v>0</v>
      </c>
      <c r="AA13" s="3">
        <f t="shared" si="43"/>
        <v>0</v>
      </c>
      <c r="AB13" s="3">
        <f t="shared" si="44"/>
        <v>3</v>
      </c>
      <c r="AC13" s="3">
        <f t="shared" si="45"/>
        <v>0</v>
      </c>
      <c r="AD13" s="3">
        <f t="shared" si="46"/>
        <v>29</v>
      </c>
      <c r="AE13" s="3">
        <f t="shared" si="47"/>
        <v>0</v>
      </c>
      <c r="AF13" s="3">
        <f t="shared" si="48"/>
        <v>0</v>
      </c>
      <c r="AG13" s="3">
        <f t="shared" si="49"/>
        <v>0</v>
      </c>
      <c r="AH13" s="3">
        <f t="shared" si="50"/>
        <v>9</v>
      </c>
      <c r="AI13" s="3">
        <f t="shared" si="51"/>
        <v>23</v>
      </c>
      <c r="AJ13" s="3">
        <f t="shared" si="52"/>
        <v>0</v>
      </c>
      <c r="AK13" s="3">
        <f t="shared" si="53"/>
        <v>0</v>
      </c>
      <c r="AL13" s="3">
        <f t="shared" si="54"/>
        <v>0</v>
      </c>
      <c r="AM13" s="3">
        <f t="shared" si="55"/>
        <v>0</v>
      </c>
      <c r="AN13" s="3">
        <f t="shared" si="56"/>
        <v>0</v>
      </c>
      <c r="AO13" s="3">
        <f t="shared" si="57"/>
        <v>0</v>
      </c>
      <c r="AP13" s="3">
        <f t="shared" si="58"/>
        <v>4</v>
      </c>
      <c r="AQ13" s="3">
        <f t="shared" si="59"/>
        <v>0</v>
      </c>
      <c r="AR13" s="3">
        <f t="shared" si="60"/>
        <v>20</v>
      </c>
      <c r="AS13" s="3">
        <f t="shared" si="61"/>
        <v>28</v>
      </c>
      <c r="AT13" s="3">
        <f t="shared" si="62"/>
        <v>0</v>
      </c>
      <c r="AU13" s="3">
        <f t="shared" si="63"/>
        <v>0</v>
      </c>
      <c r="AV13" s="3">
        <f t="shared" si="64"/>
        <v>19</v>
      </c>
      <c r="AW13" s="3">
        <f t="shared" si="65"/>
        <v>0</v>
      </c>
      <c r="AX13" s="3">
        <f t="shared" si="66"/>
        <v>1</v>
      </c>
      <c r="AY13" s="3">
        <f t="shared" si="67"/>
        <v>26</v>
      </c>
      <c r="AZ13" s="3">
        <f t="shared" si="68"/>
        <v>0</v>
      </c>
      <c r="BA13" s="3">
        <f t="shared" si="69"/>
        <v>0</v>
      </c>
      <c r="BB13" s="3">
        <f t="shared" si="70"/>
        <v>0</v>
      </c>
      <c r="BC13" t="str">
        <f t="shared" si="71"/>
        <v/>
      </c>
      <c r="BD13" t="str">
        <f t="shared" si="72"/>
        <v/>
      </c>
      <c r="BE13" t="str">
        <f t="shared" si="73"/>
        <v/>
      </c>
      <c r="BF13" t="str">
        <f t="shared" si="74"/>
        <v/>
      </c>
      <c r="BG13" t="str">
        <f t="shared" si="75"/>
        <v/>
      </c>
      <c r="BH13" t="str">
        <f t="shared" si="76"/>
        <v/>
      </c>
      <c r="BI13" t="str">
        <f t="shared" si="77"/>
        <v/>
      </c>
      <c r="BJ13" t="str">
        <f t="shared" si="78"/>
        <v/>
      </c>
      <c r="BK13" t="str">
        <f t="shared" si="79"/>
        <v/>
      </c>
      <c r="BL13" t="str">
        <f t="shared" si="80"/>
        <v/>
      </c>
      <c r="BM13" t="str">
        <f t="shared" si="81"/>
        <v/>
      </c>
      <c r="BN13" t="str">
        <f t="shared" si="82"/>
        <v/>
      </c>
      <c r="BO13" t="str">
        <f t="shared" si="83"/>
        <v/>
      </c>
      <c r="BP13" t="str">
        <f t="shared" si="84"/>
        <v/>
      </c>
      <c r="BQ13" t="str">
        <f t="shared" si="85"/>
        <v/>
      </c>
      <c r="BR13" t="str">
        <f t="shared" si="86"/>
        <v/>
      </c>
      <c r="BS13" t="str">
        <f t="shared" si="87"/>
        <v/>
      </c>
      <c r="BT13" t="str">
        <f t="shared" si="88"/>
        <v/>
      </c>
      <c r="BU13" t="str">
        <f t="shared" si="89"/>
        <v/>
      </c>
      <c r="BV13" t="str">
        <f t="shared" si="90"/>
        <v/>
      </c>
      <c r="BW13" t="str">
        <f t="shared" si="91"/>
        <v/>
      </c>
      <c r="BX13" t="str">
        <f t="shared" si="92"/>
        <v/>
      </c>
      <c r="BY13" t="str">
        <f t="shared" si="93"/>
        <v/>
      </c>
      <c r="BZ13" t="str">
        <f t="shared" si="94"/>
        <v/>
      </c>
      <c r="CA13" t="str">
        <f t="shared" si="95"/>
        <v/>
      </c>
      <c r="CB13" t="str">
        <f t="shared" si="96"/>
        <v/>
      </c>
      <c r="CC13" t="str">
        <f t="shared" si="97"/>
        <v/>
      </c>
      <c r="CD13" t="str">
        <f t="shared" si="98"/>
        <v/>
      </c>
      <c r="CE13" t="str">
        <f t="shared" si="99"/>
        <v/>
      </c>
      <c r="CF13" t="str">
        <f t="shared" si="100"/>
        <v/>
      </c>
      <c r="CG13" t="str">
        <f t="shared" si="101"/>
        <v/>
      </c>
      <c r="CH13" t="str">
        <f t="shared" si="102"/>
        <v/>
      </c>
      <c r="CI13" t="str">
        <f t="shared" si="103"/>
        <v/>
      </c>
      <c r="CJ13" t="str">
        <f t="shared" si="104"/>
        <v/>
      </c>
      <c r="CK13" t="str">
        <f t="shared" si="105"/>
        <v/>
      </c>
      <c r="CL13" t="str">
        <f t="shared" si="106"/>
        <v/>
      </c>
      <c r="CM13" t="str">
        <f t="shared" si="107"/>
        <v/>
      </c>
      <c r="CN13" t="str">
        <f t="shared" si="108"/>
        <v/>
      </c>
      <c r="CO13" t="str">
        <f t="shared" si="109"/>
        <v/>
      </c>
      <c r="CP13" t="str">
        <f t="shared" si="110"/>
        <v/>
      </c>
      <c r="CQ13" t="str">
        <f t="shared" si="111"/>
        <v/>
      </c>
      <c r="CR13" t="str">
        <f t="shared" si="112"/>
        <v/>
      </c>
      <c r="CS13" t="str">
        <f t="shared" si="113"/>
        <v/>
      </c>
      <c r="CT13" t="str">
        <f t="shared" si="114"/>
        <v/>
      </c>
      <c r="CU13" t="str">
        <f t="shared" si="115"/>
        <v/>
      </c>
      <c r="CV13" t="str">
        <f t="shared" si="116"/>
        <v/>
      </c>
      <c r="CW13" t="str">
        <f t="shared" si="117"/>
        <v/>
      </c>
      <c r="CX13" t="str">
        <f t="shared" si="118"/>
        <v/>
      </c>
      <c r="CY13" t="str">
        <f t="shared" si="119"/>
        <v/>
      </c>
      <c r="CZ13" t="str">
        <f t="shared" si="120"/>
        <v/>
      </c>
      <c r="DA13" t="str">
        <f t="shared" si="121"/>
        <v/>
      </c>
      <c r="DB13" t="str">
        <f t="shared" si="122"/>
        <v/>
      </c>
      <c r="DC13">
        <f t="shared" si="123"/>
        <v>0</v>
      </c>
    </row>
    <row r="14" spans="1:110" ht="17" x14ac:dyDescent="0.25">
      <c r="A14" s="1" t="s">
        <v>12</v>
      </c>
      <c r="B14">
        <f t="shared" si="18"/>
        <v>48</v>
      </c>
      <c r="C14" s="3">
        <f t="shared" si="19"/>
        <v>0</v>
      </c>
      <c r="D14" s="3">
        <f t="shared" si="20"/>
        <v>0</v>
      </c>
      <c r="E14" s="3">
        <f t="shared" si="21"/>
        <v>25</v>
      </c>
      <c r="F14" s="3">
        <f t="shared" si="22"/>
        <v>48</v>
      </c>
      <c r="G14" s="3">
        <f t="shared" si="23"/>
        <v>0</v>
      </c>
      <c r="H14" s="3">
        <f t="shared" si="24"/>
        <v>22</v>
      </c>
      <c r="I14" s="3">
        <f t="shared" si="25"/>
        <v>0</v>
      </c>
      <c r="J14" s="3">
        <f t="shared" si="26"/>
        <v>39</v>
      </c>
      <c r="K14" s="3">
        <f t="shared" si="27"/>
        <v>0</v>
      </c>
      <c r="L14" s="3">
        <f t="shared" si="28"/>
        <v>5</v>
      </c>
      <c r="M14" s="3">
        <f t="shared" si="29"/>
        <v>0</v>
      </c>
      <c r="N14" s="3">
        <f t="shared" si="30"/>
        <v>30</v>
      </c>
      <c r="O14" s="3">
        <f t="shared" si="31"/>
        <v>17</v>
      </c>
      <c r="P14" s="3">
        <f t="shared" si="32"/>
        <v>1</v>
      </c>
      <c r="Q14" s="3">
        <f t="shared" si="33"/>
        <v>0</v>
      </c>
      <c r="R14" s="3">
        <f t="shared" si="34"/>
        <v>0</v>
      </c>
      <c r="S14" s="3">
        <f t="shared" si="35"/>
        <v>0</v>
      </c>
      <c r="T14" s="3">
        <f t="shared" si="36"/>
        <v>0</v>
      </c>
      <c r="U14" s="3">
        <f t="shared" si="37"/>
        <v>0</v>
      </c>
      <c r="V14" s="3">
        <f t="shared" si="38"/>
        <v>4</v>
      </c>
      <c r="W14" s="3">
        <f t="shared" si="39"/>
        <v>0</v>
      </c>
      <c r="X14" s="3">
        <f t="shared" si="40"/>
        <v>0</v>
      </c>
      <c r="Y14" s="3">
        <f t="shared" si="41"/>
        <v>0</v>
      </c>
      <c r="Z14" s="3">
        <f t="shared" si="42"/>
        <v>0</v>
      </c>
      <c r="AA14" s="3">
        <f t="shared" si="43"/>
        <v>0</v>
      </c>
      <c r="AB14" s="3">
        <f t="shared" si="44"/>
        <v>31</v>
      </c>
      <c r="AC14" s="3">
        <f t="shared" si="45"/>
        <v>0</v>
      </c>
      <c r="AD14" s="3">
        <f t="shared" si="46"/>
        <v>15</v>
      </c>
      <c r="AE14" s="3">
        <f t="shared" si="47"/>
        <v>35</v>
      </c>
      <c r="AF14" s="3">
        <f t="shared" si="48"/>
        <v>42</v>
      </c>
      <c r="AG14" s="3">
        <f t="shared" si="49"/>
        <v>0</v>
      </c>
      <c r="AH14" s="3">
        <f t="shared" si="50"/>
        <v>6</v>
      </c>
      <c r="AI14" s="3">
        <f t="shared" si="51"/>
        <v>3</v>
      </c>
      <c r="AJ14" s="3">
        <f t="shared" si="52"/>
        <v>0</v>
      </c>
      <c r="AK14" s="3">
        <f t="shared" si="53"/>
        <v>0</v>
      </c>
      <c r="AL14" s="3">
        <f t="shared" si="54"/>
        <v>27</v>
      </c>
      <c r="AM14" s="3">
        <f t="shared" si="55"/>
        <v>0</v>
      </c>
      <c r="AN14" s="3">
        <f t="shared" si="56"/>
        <v>24</v>
      </c>
      <c r="AO14" s="3">
        <f t="shared" si="57"/>
        <v>26</v>
      </c>
      <c r="AP14" s="3">
        <f t="shared" si="58"/>
        <v>0</v>
      </c>
      <c r="AQ14" s="3">
        <f t="shared" si="59"/>
        <v>0</v>
      </c>
      <c r="AR14" s="3">
        <f t="shared" si="60"/>
        <v>34</v>
      </c>
      <c r="AS14" s="3">
        <f t="shared" si="61"/>
        <v>29</v>
      </c>
      <c r="AT14" s="3">
        <f t="shared" si="62"/>
        <v>0</v>
      </c>
      <c r="AU14" s="3">
        <f t="shared" si="63"/>
        <v>0</v>
      </c>
      <c r="AV14" s="3">
        <f t="shared" si="64"/>
        <v>10</v>
      </c>
      <c r="AW14" s="3">
        <f t="shared" si="65"/>
        <v>0</v>
      </c>
      <c r="AX14" s="3">
        <f t="shared" si="66"/>
        <v>0</v>
      </c>
      <c r="AY14" s="3">
        <f t="shared" si="67"/>
        <v>18</v>
      </c>
      <c r="AZ14" s="3">
        <f t="shared" si="68"/>
        <v>0</v>
      </c>
      <c r="BA14" s="3">
        <f t="shared" si="69"/>
        <v>0</v>
      </c>
      <c r="BB14" s="3">
        <f t="shared" si="70"/>
        <v>0</v>
      </c>
      <c r="BC14">
        <f t="shared" si="71"/>
        <v>0</v>
      </c>
      <c r="BD14">
        <f t="shared" si="72"/>
        <v>0</v>
      </c>
      <c r="BE14">
        <f t="shared" si="73"/>
        <v>0</v>
      </c>
      <c r="BF14">
        <f t="shared" si="74"/>
        <v>0</v>
      </c>
      <c r="BG14">
        <f t="shared" si="75"/>
        <v>0</v>
      </c>
      <c r="BH14">
        <f t="shared" si="76"/>
        <v>0</v>
      </c>
      <c r="BI14">
        <f t="shared" si="77"/>
        <v>0</v>
      </c>
      <c r="BJ14">
        <f t="shared" si="78"/>
        <v>0</v>
      </c>
      <c r="BK14">
        <f t="shared" si="79"/>
        <v>0</v>
      </c>
      <c r="BL14">
        <f t="shared" si="80"/>
        <v>0</v>
      </c>
      <c r="BM14">
        <f t="shared" si="81"/>
        <v>0</v>
      </c>
      <c r="BN14">
        <f t="shared" si="82"/>
        <v>0</v>
      </c>
      <c r="BO14">
        <f t="shared" si="83"/>
        <v>0</v>
      </c>
      <c r="BP14">
        <f t="shared" si="84"/>
        <v>0</v>
      </c>
      <c r="BQ14">
        <f t="shared" si="85"/>
        <v>0</v>
      </c>
      <c r="BR14">
        <f t="shared" si="86"/>
        <v>0</v>
      </c>
      <c r="BS14">
        <f t="shared" si="87"/>
        <v>0</v>
      </c>
      <c r="BT14">
        <f t="shared" si="88"/>
        <v>0</v>
      </c>
      <c r="BU14">
        <f t="shared" si="89"/>
        <v>0</v>
      </c>
      <c r="BV14">
        <f t="shared" si="90"/>
        <v>0</v>
      </c>
      <c r="BW14">
        <f t="shared" si="91"/>
        <v>0</v>
      </c>
      <c r="BX14">
        <f t="shared" si="92"/>
        <v>0</v>
      </c>
      <c r="BY14">
        <f t="shared" si="93"/>
        <v>0</v>
      </c>
      <c r="BZ14">
        <f t="shared" si="94"/>
        <v>0</v>
      </c>
      <c r="CA14">
        <f t="shared" si="95"/>
        <v>0</v>
      </c>
      <c r="CB14">
        <f t="shared" si="96"/>
        <v>0</v>
      </c>
      <c r="CC14">
        <f t="shared" si="97"/>
        <v>0</v>
      </c>
      <c r="CD14">
        <f t="shared" si="98"/>
        <v>0</v>
      </c>
      <c r="CE14">
        <f t="shared" si="99"/>
        <v>1</v>
      </c>
      <c r="CF14">
        <f t="shared" si="100"/>
        <v>0</v>
      </c>
      <c r="CG14">
        <f t="shared" si="101"/>
        <v>0</v>
      </c>
      <c r="CH14">
        <f t="shared" si="102"/>
        <v>0</v>
      </c>
      <c r="CI14">
        <f t="shared" si="103"/>
        <v>0</v>
      </c>
      <c r="CJ14">
        <f t="shared" si="104"/>
        <v>0</v>
      </c>
      <c r="CK14">
        <f t="shared" si="105"/>
        <v>0</v>
      </c>
      <c r="CL14">
        <f t="shared" si="106"/>
        <v>0</v>
      </c>
      <c r="CM14">
        <f t="shared" si="107"/>
        <v>0</v>
      </c>
      <c r="CN14">
        <f t="shared" si="108"/>
        <v>0</v>
      </c>
      <c r="CO14">
        <f t="shared" si="109"/>
        <v>0</v>
      </c>
      <c r="CP14">
        <f t="shared" si="110"/>
        <v>0</v>
      </c>
      <c r="CQ14">
        <f t="shared" si="111"/>
        <v>0</v>
      </c>
      <c r="CR14">
        <f t="shared" si="112"/>
        <v>0</v>
      </c>
      <c r="CS14">
        <f t="shared" si="113"/>
        <v>0</v>
      </c>
      <c r="CT14">
        <f t="shared" si="114"/>
        <v>0</v>
      </c>
      <c r="CU14">
        <f t="shared" si="115"/>
        <v>0</v>
      </c>
      <c r="CV14">
        <f t="shared" si="116"/>
        <v>0</v>
      </c>
      <c r="CW14">
        <f t="shared" si="117"/>
        <v>0</v>
      </c>
      <c r="CX14">
        <f t="shared" si="118"/>
        <v>0</v>
      </c>
      <c r="CY14">
        <f t="shared" si="119"/>
        <v>0</v>
      </c>
      <c r="CZ14">
        <f t="shared" si="120"/>
        <v>0</v>
      </c>
      <c r="DA14">
        <f t="shared" si="121"/>
        <v>0</v>
      </c>
      <c r="DB14">
        <f t="shared" si="122"/>
        <v>0</v>
      </c>
      <c r="DC14">
        <f t="shared" si="123"/>
        <v>29</v>
      </c>
    </row>
    <row r="15" spans="1:110" ht="17" x14ac:dyDescent="0.25">
      <c r="A15" s="1" t="s">
        <v>13</v>
      </c>
      <c r="B15">
        <f t="shared" si="18"/>
        <v>34</v>
      </c>
      <c r="C15" s="3">
        <f t="shared" si="19"/>
        <v>0</v>
      </c>
      <c r="D15" s="3">
        <f t="shared" si="20"/>
        <v>5</v>
      </c>
      <c r="E15" s="3">
        <f t="shared" si="21"/>
        <v>23</v>
      </c>
      <c r="F15" s="3">
        <f t="shared" si="22"/>
        <v>18</v>
      </c>
      <c r="G15" s="3">
        <f t="shared" si="23"/>
        <v>0</v>
      </c>
      <c r="H15" s="3">
        <f t="shared" si="24"/>
        <v>0</v>
      </c>
      <c r="I15" s="3">
        <f t="shared" si="25"/>
        <v>3</v>
      </c>
      <c r="J15" s="3">
        <f t="shared" si="26"/>
        <v>20</v>
      </c>
      <c r="K15" s="3">
        <f t="shared" si="27"/>
        <v>0</v>
      </c>
      <c r="L15" s="3">
        <f t="shared" si="28"/>
        <v>0</v>
      </c>
      <c r="M15" s="3">
        <f t="shared" si="29"/>
        <v>0</v>
      </c>
      <c r="N15" s="3">
        <f t="shared" si="30"/>
        <v>0</v>
      </c>
      <c r="O15" s="3">
        <f t="shared" si="31"/>
        <v>0</v>
      </c>
      <c r="P15" s="3">
        <f t="shared" si="32"/>
        <v>0</v>
      </c>
      <c r="Q15" s="3">
        <f t="shared" si="33"/>
        <v>0</v>
      </c>
      <c r="R15" s="3">
        <f t="shared" si="34"/>
        <v>0</v>
      </c>
      <c r="S15" s="3">
        <f t="shared" si="35"/>
        <v>0</v>
      </c>
      <c r="T15" s="3">
        <f t="shared" si="36"/>
        <v>0</v>
      </c>
      <c r="U15" s="3">
        <f t="shared" si="37"/>
        <v>13</v>
      </c>
      <c r="V15" s="3">
        <f t="shared" si="38"/>
        <v>0</v>
      </c>
      <c r="W15" s="3">
        <f t="shared" si="39"/>
        <v>0</v>
      </c>
      <c r="X15" s="3">
        <f t="shared" si="40"/>
        <v>0</v>
      </c>
      <c r="Y15" s="3">
        <f t="shared" si="41"/>
        <v>0</v>
      </c>
      <c r="Z15" s="3">
        <f t="shared" si="42"/>
        <v>0</v>
      </c>
      <c r="AA15" s="3">
        <f t="shared" si="43"/>
        <v>0</v>
      </c>
      <c r="AB15" s="3">
        <f t="shared" si="44"/>
        <v>21</v>
      </c>
      <c r="AC15" s="3">
        <f t="shared" si="45"/>
        <v>0</v>
      </c>
      <c r="AD15" s="3">
        <f t="shared" si="46"/>
        <v>0</v>
      </c>
      <c r="AE15" s="3">
        <f t="shared" si="47"/>
        <v>22</v>
      </c>
      <c r="AF15" s="3">
        <f t="shared" si="48"/>
        <v>0</v>
      </c>
      <c r="AG15" s="3">
        <f t="shared" si="49"/>
        <v>0</v>
      </c>
      <c r="AH15" s="3">
        <f t="shared" si="50"/>
        <v>0</v>
      </c>
      <c r="AI15" s="3">
        <f t="shared" si="51"/>
        <v>0</v>
      </c>
      <c r="AJ15" s="3">
        <f t="shared" si="52"/>
        <v>6</v>
      </c>
      <c r="AK15" s="3">
        <f t="shared" si="53"/>
        <v>0</v>
      </c>
      <c r="AL15" s="3">
        <f t="shared" si="54"/>
        <v>24</v>
      </c>
      <c r="AM15" s="3">
        <f t="shared" si="55"/>
        <v>0</v>
      </c>
      <c r="AN15" s="3">
        <f t="shared" si="56"/>
        <v>0</v>
      </c>
      <c r="AO15" s="3">
        <f t="shared" si="57"/>
        <v>28</v>
      </c>
      <c r="AP15" s="3">
        <f t="shared" si="58"/>
        <v>0</v>
      </c>
      <c r="AQ15" s="3">
        <f t="shared" si="59"/>
        <v>0</v>
      </c>
      <c r="AR15" s="3">
        <f t="shared" si="60"/>
        <v>33</v>
      </c>
      <c r="AS15" s="3">
        <f t="shared" si="61"/>
        <v>32</v>
      </c>
      <c r="AT15" s="3">
        <f t="shared" si="62"/>
        <v>10</v>
      </c>
      <c r="AU15" s="3">
        <f t="shared" si="63"/>
        <v>1</v>
      </c>
      <c r="AV15" s="3">
        <f t="shared" si="64"/>
        <v>0</v>
      </c>
      <c r="AW15" s="3">
        <f t="shared" si="65"/>
        <v>0</v>
      </c>
      <c r="AX15" s="3">
        <f t="shared" si="66"/>
        <v>7</v>
      </c>
      <c r="AY15" s="3">
        <f t="shared" si="67"/>
        <v>0</v>
      </c>
      <c r="AZ15" s="3">
        <f t="shared" si="68"/>
        <v>0</v>
      </c>
      <c r="BA15" s="3">
        <f t="shared" si="69"/>
        <v>0</v>
      </c>
      <c r="BB15" s="3">
        <f t="shared" si="70"/>
        <v>9</v>
      </c>
      <c r="BC15" t="str">
        <f t="shared" si="71"/>
        <v/>
      </c>
      <c r="BD15" t="str">
        <f t="shared" si="72"/>
        <v/>
      </c>
      <c r="BE15" t="str">
        <f t="shared" si="73"/>
        <v/>
      </c>
      <c r="BF15" t="str">
        <f t="shared" si="74"/>
        <v/>
      </c>
      <c r="BG15" t="str">
        <f t="shared" si="75"/>
        <v/>
      </c>
      <c r="BH15" t="str">
        <f t="shared" si="76"/>
        <v/>
      </c>
      <c r="BI15" t="str">
        <f t="shared" si="77"/>
        <v/>
      </c>
      <c r="BJ15" t="str">
        <f t="shared" si="78"/>
        <v/>
      </c>
      <c r="BK15" t="str">
        <f t="shared" si="79"/>
        <v/>
      </c>
      <c r="BL15" t="str">
        <f t="shared" si="80"/>
        <v/>
      </c>
      <c r="BM15" t="str">
        <f t="shared" si="81"/>
        <v/>
      </c>
      <c r="BN15" t="str">
        <f t="shared" si="82"/>
        <v/>
      </c>
      <c r="BO15" t="str">
        <f t="shared" si="83"/>
        <v/>
      </c>
      <c r="BP15" t="str">
        <f t="shared" si="84"/>
        <v/>
      </c>
      <c r="BQ15" t="str">
        <f t="shared" si="85"/>
        <v/>
      </c>
      <c r="BR15" t="str">
        <f t="shared" si="86"/>
        <v/>
      </c>
      <c r="BS15" t="str">
        <f t="shared" si="87"/>
        <v/>
      </c>
      <c r="BT15" t="str">
        <f t="shared" si="88"/>
        <v/>
      </c>
      <c r="BU15" t="str">
        <f t="shared" si="89"/>
        <v/>
      </c>
      <c r="BV15" t="str">
        <f t="shared" si="90"/>
        <v/>
      </c>
      <c r="BW15" t="str">
        <f t="shared" si="91"/>
        <v/>
      </c>
      <c r="BX15" t="str">
        <f t="shared" si="92"/>
        <v/>
      </c>
      <c r="BY15" t="str">
        <f t="shared" si="93"/>
        <v/>
      </c>
      <c r="BZ15" t="str">
        <f t="shared" si="94"/>
        <v/>
      </c>
      <c r="CA15" t="str">
        <f t="shared" si="95"/>
        <v/>
      </c>
      <c r="CB15" t="str">
        <f t="shared" si="96"/>
        <v/>
      </c>
      <c r="CC15" t="str">
        <f t="shared" si="97"/>
        <v/>
      </c>
      <c r="CD15" t="str">
        <f t="shared" si="98"/>
        <v/>
      </c>
      <c r="CE15" t="str">
        <f t="shared" si="99"/>
        <v/>
      </c>
      <c r="CF15" t="str">
        <f t="shared" si="100"/>
        <v/>
      </c>
      <c r="CG15" t="str">
        <f t="shared" si="101"/>
        <v/>
      </c>
      <c r="CH15" t="str">
        <f t="shared" si="102"/>
        <v/>
      </c>
      <c r="CI15" t="str">
        <f t="shared" si="103"/>
        <v/>
      </c>
      <c r="CJ15" t="str">
        <f t="shared" si="104"/>
        <v/>
      </c>
      <c r="CK15" t="str">
        <f t="shared" si="105"/>
        <v/>
      </c>
      <c r="CL15" t="str">
        <f t="shared" si="106"/>
        <v/>
      </c>
      <c r="CM15" t="str">
        <f t="shared" si="107"/>
        <v/>
      </c>
      <c r="CN15" t="str">
        <f t="shared" si="108"/>
        <v/>
      </c>
      <c r="CO15" t="str">
        <f t="shared" si="109"/>
        <v/>
      </c>
      <c r="CP15" t="str">
        <f t="shared" si="110"/>
        <v/>
      </c>
      <c r="CQ15" t="str">
        <f t="shared" si="111"/>
        <v/>
      </c>
      <c r="CR15" t="str">
        <f t="shared" si="112"/>
        <v/>
      </c>
      <c r="CS15" t="str">
        <f t="shared" si="113"/>
        <v/>
      </c>
      <c r="CT15" t="str">
        <f t="shared" si="114"/>
        <v/>
      </c>
      <c r="CU15" t="str">
        <f t="shared" si="115"/>
        <v/>
      </c>
      <c r="CV15" t="str">
        <f t="shared" si="116"/>
        <v/>
      </c>
      <c r="CW15" t="str">
        <f t="shared" si="117"/>
        <v/>
      </c>
      <c r="CX15" t="str">
        <f t="shared" si="118"/>
        <v/>
      </c>
      <c r="CY15" t="str">
        <f t="shared" si="119"/>
        <v/>
      </c>
      <c r="CZ15" t="str">
        <f t="shared" si="120"/>
        <v/>
      </c>
      <c r="DA15" t="str">
        <f t="shared" si="121"/>
        <v/>
      </c>
      <c r="DB15" t="str">
        <f t="shared" si="122"/>
        <v/>
      </c>
      <c r="DC15">
        <f t="shared" si="123"/>
        <v>0</v>
      </c>
    </row>
    <row r="16" spans="1:110" ht="17" x14ac:dyDescent="0.25">
      <c r="A16" s="1" t="s">
        <v>14</v>
      </c>
      <c r="B16">
        <f t="shared" si="18"/>
        <v>28</v>
      </c>
      <c r="C16" s="3">
        <f t="shared" si="19"/>
        <v>0</v>
      </c>
      <c r="D16" s="3">
        <f t="shared" si="20"/>
        <v>0</v>
      </c>
      <c r="E16" s="3">
        <f t="shared" si="21"/>
        <v>0</v>
      </c>
      <c r="F16" s="3">
        <f t="shared" si="22"/>
        <v>0</v>
      </c>
      <c r="G16" s="3">
        <f t="shared" si="23"/>
        <v>0</v>
      </c>
      <c r="H16" s="3">
        <f t="shared" si="24"/>
        <v>20</v>
      </c>
      <c r="I16" s="3">
        <f t="shared" si="25"/>
        <v>13</v>
      </c>
      <c r="J16" s="3">
        <f t="shared" si="26"/>
        <v>0</v>
      </c>
      <c r="K16" s="3">
        <f t="shared" si="27"/>
        <v>0</v>
      </c>
      <c r="L16" s="3">
        <f t="shared" si="28"/>
        <v>0</v>
      </c>
      <c r="M16" s="3">
        <f t="shared" si="29"/>
        <v>0</v>
      </c>
      <c r="N16" s="3">
        <f t="shared" si="30"/>
        <v>0</v>
      </c>
      <c r="O16" s="3">
        <f t="shared" si="31"/>
        <v>18</v>
      </c>
      <c r="P16" s="3">
        <f t="shared" si="32"/>
        <v>0</v>
      </c>
      <c r="Q16" s="3">
        <f t="shared" si="33"/>
        <v>0</v>
      </c>
      <c r="R16" s="3">
        <f t="shared" si="34"/>
        <v>14</v>
      </c>
      <c r="S16" s="3">
        <f t="shared" si="35"/>
        <v>9</v>
      </c>
      <c r="T16" s="3">
        <f t="shared" si="36"/>
        <v>1</v>
      </c>
      <c r="U16" s="3">
        <f t="shared" si="37"/>
        <v>3</v>
      </c>
      <c r="V16" s="3">
        <f t="shared" si="38"/>
        <v>0</v>
      </c>
      <c r="W16" s="3">
        <f t="shared" si="39"/>
        <v>0</v>
      </c>
      <c r="X16" s="3">
        <f t="shared" si="40"/>
        <v>0</v>
      </c>
      <c r="Y16" s="3">
        <f t="shared" si="41"/>
        <v>0</v>
      </c>
      <c r="Z16" s="3">
        <f t="shared" si="42"/>
        <v>0</v>
      </c>
      <c r="AA16" s="3">
        <f t="shared" si="43"/>
        <v>0</v>
      </c>
      <c r="AB16" s="3">
        <f t="shared" si="44"/>
        <v>0</v>
      </c>
      <c r="AC16" s="3">
        <f t="shared" si="45"/>
        <v>0</v>
      </c>
      <c r="AD16" s="3">
        <f t="shared" si="46"/>
        <v>26</v>
      </c>
      <c r="AE16" s="3">
        <f t="shared" si="47"/>
        <v>19</v>
      </c>
      <c r="AF16" s="3">
        <f t="shared" si="48"/>
        <v>0</v>
      </c>
      <c r="AG16" s="3">
        <f t="shared" si="49"/>
        <v>0</v>
      </c>
      <c r="AH16" s="3">
        <f t="shared" si="50"/>
        <v>21</v>
      </c>
      <c r="AI16" s="3">
        <f t="shared" si="51"/>
        <v>22</v>
      </c>
      <c r="AJ16" s="3">
        <f t="shared" si="52"/>
        <v>2</v>
      </c>
      <c r="AK16" s="3">
        <f t="shared" si="53"/>
        <v>0</v>
      </c>
      <c r="AL16" s="3">
        <f t="shared" si="54"/>
        <v>0</v>
      </c>
      <c r="AM16" s="3">
        <f t="shared" si="55"/>
        <v>0</v>
      </c>
      <c r="AN16" s="3">
        <f t="shared" si="56"/>
        <v>15</v>
      </c>
      <c r="AO16" s="3">
        <f t="shared" si="57"/>
        <v>0</v>
      </c>
      <c r="AP16" s="3">
        <f t="shared" si="58"/>
        <v>4</v>
      </c>
      <c r="AQ16" s="3">
        <f t="shared" si="59"/>
        <v>0</v>
      </c>
      <c r="AR16" s="3">
        <f t="shared" si="60"/>
        <v>0</v>
      </c>
      <c r="AS16" s="3">
        <f t="shared" si="61"/>
        <v>0</v>
      </c>
      <c r="AT16" s="3">
        <f t="shared" si="62"/>
        <v>0</v>
      </c>
      <c r="AU16" s="3">
        <f t="shared" si="63"/>
        <v>5</v>
      </c>
      <c r="AV16" s="3">
        <f t="shared" si="64"/>
        <v>0</v>
      </c>
      <c r="AW16" s="3">
        <f t="shared" si="65"/>
        <v>0</v>
      </c>
      <c r="AX16" s="3">
        <f t="shared" si="66"/>
        <v>0</v>
      </c>
      <c r="AY16" s="3">
        <f t="shared" si="67"/>
        <v>17</v>
      </c>
      <c r="AZ16" s="3">
        <f t="shared" si="68"/>
        <v>0</v>
      </c>
      <c r="BA16" s="3">
        <f t="shared" si="69"/>
        <v>0</v>
      </c>
      <c r="BB16" s="3">
        <f t="shared" si="70"/>
        <v>8</v>
      </c>
      <c r="BC16" t="str">
        <f t="shared" si="71"/>
        <v/>
      </c>
      <c r="BD16" t="str">
        <f t="shared" si="72"/>
        <v/>
      </c>
      <c r="BE16" t="str">
        <f t="shared" si="73"/>
        <v/>
      </c>
      <c r="BF16" t="str">
        <f t="shared" si="74"/>
        <v/>
      </c>
      <c r="BG16" t="str">
        <f t="shared" si="75"/>
        <v/>
      </c>
      <c r="BH16" t="str">
        <f t="shared" si="76"/>
        <v/>
      </c>
      <c r="BI16" t="str">
        <f t="shared" si="77"/>
        <v/>
      </c>
      <c r="BJ16" t="str">
        <f t="shared" si="78"/>
        <v/>
      </c>
      <c r="BK16" t="str">
        <f t="shared" si="79"/>
        <v/>
      </c>
      <c r="BL16" t="str">
        <f t="shared" si="80"/>
        <v/>
      </c>
      <c r="BM16" t="str">
        <f t="shared" si="81"/>
        <v/>
      </c>
      <c r="BN16" t="str">
        <f t="shared" si="82"/>
        <v/>
      </c>
      <c r="BO16" t="str">
        <f t="shared" si="83"/>
        <v/>
      </c>
      <c r="BP16" t="str">
        <f t="shared" si="84"/>
        <v/>
      </c>
      <c r="BQ16" t="str">
        <f t="shared" si="85"/>
        <v/>
      </c>
      <c r="BR16" t="str">
        <f t="shared" si="86"/>
        <v/>
      </c>
      <c r="BS16" t="str">
        <f t="shared" si="87"/>
        <v/>
      </c>
      <c r="BT16" t="str">
        <f t="shared" si="88"/>
        <v/>
      </c>
      <c r="BU16" t="str">
        <f t="shared" si="89"/>
        <v/>
      </c>
      <c r="BV16" t="str">
        <f t="shared" si="90"/>
        <v/>
      </c>
      <c r="BW16" t="str">
        <f t="shared" si="91"/>
        <v/>
      </c>
      <c r="BX16" t="str">
        <f t="shared" si="92"/>
        <v/>
      </c>
      <c r="BY16" t="str">
        <f t="shared" si="93"/>
        <v/>
      </c>
      <c r="BZ16" t="str">
        <f t="shared" si="94"/>
        <v/>
      </c>
      <c r="CA16" t="str">
        <f t="shared" si="95"/>
        <v/>
      </c>
      <c r="CB16" t="str">
        <f t="shared" si="96"/>
        <v/>
      </c>
      <c r="CC16" t="str">
        <f t="shared" si="97"/>
        <v/>
      </c>
      <c r="CD16" t="str">
        <f t="shared" si="98"/>
        <v/>
      </c>
      <c r="CE16" t="str">
        <f t="shared" si="99"/>
        <v/>
      </c>
      <c r="CF16" t="str">
        <f t="shared" si="100"/>
        <v/>
      </c>
      <c r="CG16" t="str">
        <f t="shared" si="101"/>
        <v/>
      </c>
      <c r="CH16" t="str">
        <f t="shared" si="102"/>
        <v/>
      </c>
      <c r="CI16" t="str">
        <f t="shared" si="103"/>
        <v/>
      </c>
      <c r="CJ16" t="str">
        <f t="shared" si="104"/>
        <v/>
      </c>
      <c r="CK16" t="str">
        <f t="shared" si="105"/>
        <v/>
      </c>
      <c r="CL16" t="str">
        <f t="shared" si="106"/>
        <v/>
      </c>
      <c r="CM16" t="str">
        <f t="shared" si="107"/>
        <v/>
      </c>
      <c r="CN16" t="str">
        <f t="shared" si="108"/>
        <v/>
      </c>
      <c r="CO16" t="str">
        <f t="shared" si="109"/>
        <v/>
      </c>
      <c r="CP16" t="str">
        <f t="shared" si="110"/>
        <v/>
      </c>
      <c r="CQ16" t="str">
        <f t="shared" si="111"/>
        <v/>
      </c>
      <c r="CR16" t="str">
        <f t="shared" si="112"/>
        <v/>
      </c>
      <c r="CS16" t="str">
        <f t="shared" si="113"/>
        <v/>
      </c>
      <c r="CT16" t="str">
        <f t="shared" si="114"/>
        <v/>
      </c>
      <c r="CU16" t="str">
        <f t="shared" si="115"/>
        <v/>
      </c>
      <c r="CV16" t="str">
        <f t="shared" si="116"/>
        <v/>
      </c>
      <c r="CW16" t="str">
        <f t="shared" si="117"/>
        <v/>
      </c>
      <c r="CX16" t="str">
        <f t="shared" si="118"/>
        <v/>
      </c>
      <c r="CY16" t="str">
        <f t="shared" si="119"/>
        <v/>
      </c>
      <c r="CZ16" t="str">
        <f t="shared" si="120"/>
        <v/>
      </c>
      <c r="DA16" t="str">
        <f t="shared" si="121"/>
        <v/>
      </c>
      <c r="DB16" t="str">
        <f t="shared" si="122"/>
        <v/>
      </c>
      <c r="DC16">
        <f t="shared" si="123"/>
        <v>0</v>
      </c>
    </row>
    <row r="17" spans="1:107" ht="17" x14ac:dyDescent="0.25">
      <c r="A17" s="1" t="s">
        <v>15</v>
      </c>
      <c r="B17">
        <f t="shared" si="18"/>
        <v>44</v>
      </c>
      <c r="C17" s="3">
        <f t="shared" si="19"/>
        <v>0</v>
      </c>
      <c r="D17" s="3">
        <f t="shared" si="20"/>
        <v>0</v>
      </c>
      <c r="E17" s="3">
        <f t="shared" si="21"/>
        <v>24</v>
      </c>
      <c r="F17" s="3">
        <f t="shared" si="22"/>
        <v>0</v>
      </c>
      <c r="G17" s="3">
        <f t="shared" si="23"/>
        <v>0</v>
      </c>
      <c r="H17" s="3">
        <f t="shared" si="24"/>
        <v>0</v>
      </c>
      <c r="I17" s="3">
        <f t="shared" si="25"/>
        <v>29</v>
      </c>
      <c r="J17" s="3">
        <f t="shared" si="26"/>
        <v>0</v>
      </c>
      <c r="K17" s="3">
        <f t="shared" si="27"/>
        <v>0</v>
      </c>
      <c r="L17" s="3">
        <f t="shared" si="28"/>
        <v>41</v>
      </c>
      <c r="M17" s="3">
        <f t="shared" si="29"/>
        <v>0</v>
      </c>
      <c r="N17" s="3">
        <f t="shared" si="30"/>
        <v>0</v>
      </c>
      <c r="O17" s="3">
        <f t="shared" si="31"/>
        <v>9</v>
      </c>
      <c r="P17" s="3">
        <f t="shared" si="32"/>
        <v>2</v>
      </c>
      <c r="Q17" s="3">
        <f t="shared" si="33"/>
        <v>0</v>
      </c>
      <c r="R17" s="3">
        <f t="shared" si="34"/>
        <v>0</v>
      </c>
      <c r="S17" s="3">
        <f t="shared" si="35"/>
        <v>32</v>
      </c>
      <c r="T17" s="3">
        <f t="shared" si="36"/>
        <v>26</v>
      </c>
      <c r="U17" s="3">
        <f t="shared" si="37"/>
        <v>0</v>
      </c>
      <c r="V17" s="3">
        <f t="shared" si="38"/>
        <v>4</v>
      </c>
      <c r="W17" s="3">
        <f t="shared" si="39"/>
        <v>0</v>
      </c>
      <c r="X17" s="3">
        <f t="shared" si="40"/>
        <v>0</v>
      </c>
      <c r="Y17" s="3">
        <f t="shared" si="41"/>
        <v>35</v>
      </c>
      <c r="Z17" s="3">
        <f t="shared" si="42"/>
        <v>0</v>
      </c>
      <c r="AA17" s="3">
        <f t="shared" si="43"/>
        <v>0</v>
      </c>
      <c r="AB17" s="3">
        <f t="shared" si="44"/>
        <v>0</v>
      </c>
      <c r="AC17" s="3">
        <f t="shared" si="45"/>
        <v>0</v>
      </c>
      <c r="AD17" s="3">
        <f t="shared" si="46"/>
        <v>11</v>
      </c>
      <c r="AE17" s="3">
        <f t="shared" si="47"/>
        <v>3</v>
      </c>
      <c r="AF17" s="3">
        <f t="shared" si="48"/>
        <v>39</v>
      </c>
      <c r="AG17" s="3">
        <f t="shared" si="49"/>
        <v>0</v>
      </c>
      <c r="AH17" s="3">
        <f t="shared" si="50"/>
        <v>0</v>
      </c>
      <c r="AI17" s="3">
        <f t="shared" si="51"/>
        <v>0</v>
      </c>
      <c r="AJ17" s="3">
        <f t="shared" si="52"/>
        <v>0</v>
      </c>
      <c r="AK17" s="3">
        <f t="shared" si="53"/>
        <v>0</v>
      </c>
      <c r="AL17" s="3">
        <f t="shared" si="54"/>
        <v>0</v>
      </c>
      <c r="AM17" s="3">
        <f t="shared" si="55"/>
        <v>0</v>
      </c>
      <c r="AN17" s="3">
        <f t="shared" si="56"/>
        <v>25</v>
      </c>
      <c r="AO17" s="3">
        <f t="shared" si="57"/>
        <v>23</v>
      </c>
      <c r="AP17" s="3">
        <f t="shared" si="58"/>
        <v>20</v>
      </c>
      <c r="AQ17" s="3">
        <f t="shared" si="59"/>
        <v>0</v>
      </c>
      <c r="AR17" s="3">
        <f t="shared" si="60"/>
        <v>0</v>
      </c>
      <c r="AS17" s="3">
        <f t="shared" si="61"/>
        <v>13</v>
      </c>
      <c r="AT17" s="3">
        <f t="shared" si="62"/>
        <v>0</v>
      </c>
      <c r="AU17" s="3">
        <f t="shared" si="63"/>
        <v>34</v>
      </c>
      <c r="AV17" s="3">
        <f t="shared" si="64"/>
        <v>0</v>
      </c>
      <c r="AW17" s="3">
        <f t="shared" si="65"/>
        <v>0</v>
      </c>
      <c r="AX17" s="3">
        <f t="shared" si="66"/>
        <v>7</v>
      </c>
      <c r="AY17" s="3">
        <f t="shared" si="67"/>
        <v>15</v>
      </c>
      <c r="AZ17" s="3">
        <f t="shared" si="68"/>
        <v>0</v>
      </c>
      <c r="BA17" s="3">
        <f t="shared" si="69"/>
        <v>0</v>
      </c>
      <c r="BB17" s="3">
        <f t="shared" si="70"/>
        <v>1</v>
      </c>
      <c r="BC17">
        <f t="shared" si="71"/>
        <v>0</v>
      </c>
      <c r="BD17">
        <f t="shared" si="72"/>
        <v>0</v>
      </c>
      <c r="BE17">
        <f t="shared" si="73"/>
        <v>0</v>
      </c>
      <c r="BF17">
        <f t="shared" si="74"/>
        <v>0</v>
      </c>
      <c r="BG17">
        <f t="shared" si="75"/>
        <v>0</v>
      </c>
      <c r="BH17">
        <f t="shared" si="76"/>
        <v>0</v>
      </c>
      <c r="BI17">
        <f t="shared" si="77"/>
        <v>0</v>
      </c>
      <c r="BJ17">
        <f t="shared" si="78"/>
        <v>0</v>
      </c>
      <c r="BK17">
        <f t="shared" si="79"/>
        <v>0</v>
      </c>
      <c r="BL17">
        <f t="shared" si="80"/>
        <v>0</v>
      </c>
      <c r="BM17">
        <f t="shared" si="81"/>
        <v>0</v>
      </c>
      <c r="BN17">
        <f t="shared" si="82"/>
        <v>0</v>
      </c>
      <c r="BO17">
        <f t="shared" si="83"/>
        <v>1</v>
      </c>
      <c r="BP17">
        <f t="shared" si="84"/>
        <v>0</v>
      </c>
      <c r="BQ17">
        <f t="shared" si="85"/>
        <v>0</v>
      </c>
      <c r="BR17">
        <f t="shared" si="86"/>
        <v>0</v>
      </c>
      <c r="BS17">
        <f t="shared" si="87"/>
        <v>0</v>
      </c>
      <c r="BT17">
        <f t="shared" si="88"/>
        <v>0</v>
      </c>
      <c r="BU17">
        <f t="shared" si="89"/>
        <v>0</v>
      </c>
      <c r="BV17">
        <f t="shared" si="90"/>
        <v>0</v>
      </c>
      <c r="BW17">
        <f t="shared" si="91"/>
        <v>0</v>
      </c>
      <c r="BX17">
        <f t="shared" si="92"/>
        <v>0</v>
      </c>
      <c r="BY17">
        <f t="shared" si="93"/>
        <v>0</v>
      </c>
      <c r="BZ17">
        <f t="shared" si="94"/>
        <v>0</v>
      </c>
      <c r="CA17">
        <f t="shared" si="95"/>
        <v>0</v>
      </c>
      <c r="CB17">
        <f t="shared" si="96"/>
        <v>0</v>
      </c>
      <c r="CC17">
        <f t="shared" si="97"/>
        <v>0</v>
      </c>
      <c r="CD17">
        <f t="shared" si="98"/>
        <v>0</v>
      </c>
      <c r="CE17">
        <f t="shared" si="99"/>
        <v>0</v>
      </c>
      <c r="CF17">
        <f t="shared" si="100"/>
        <v>0</v>
      </c>
      <c r="CG17">
        <f t="shared" si="101"/>
        <v>0</v>
      </c>
      <c r="CH17">
        <f t="shared" si="102"/>
        <v>0</v>
      </c>
      <c r="CI17">
        <f t="shared" si="103"/>
        <v>0</v>
      </c>
      <c r="CJ17">
        <f t="shared" si="104"/>
        <v>0</v>
      </c>
      <c r="CK17">
        <f t="shared" si="105"/>
        <v>0</v>
      </c>
      <c r="CL17">
        <f t="shared" si="106"/>
        <v>0</v>
      </c>
      <c r="CM17">
        <f t="shared" si="107"/>
        <v>0</v>
      </c>
      <c r="CN17">
        <f t="shared" si="108"/>
        <v>0</v>
      </c>
      <c r="CO17">
        <f t="shared" si="109"/>
        <v>0</v>
      </c>
      <c r="CP17">
        <f t="shared" si="110"/>
        <v>0</v>
      </c>
      <c r="CQ17">
        <f t="shared" si="111"/>
        <v>0</v>
      </c>
      <c r="CR17">
        <f t="shared" si="112"/>
        <v>0</v>
      </c>
      <c r="CS17">
        <f t="shared" si="113"/>
        <v>0</v>
      </c>
      <c r="CT17">
        <f t="shared" si="114"/>
        <v>0</v>
      </c>
      <c r="CU17">
        <f t="shared" si="115"/>
        <v>0</v>
      </c>
      <c r="CV17">
        <f t="shared" si="116"/>
        <v>0</v>
      </c>
      <c r="CW17">
        <f t="shared" si="117"/>
        <v>0</v>
      </c>
      <c r="CX17">
        <f t="shared" si="118"/>
        <v>0</v>
      </c>
      <c r="CY17">
        <f t="shared" si="119"/>
        <v>0</v>
      </c>
      <c r="CZ17">
        <f t="shared" si="120"/>
        <v>0</v>
      </c>
      <c r="DA17">
        <f t="shared" si="121"/>
        <v>0</v>
      </c>
      <c r="DB17">
        <f t="shared" si="122"/>
        <v>0</v>
      </c>
      <c r="DC17">
        <f t="shared" si="123"/>
        <v>13</v>
      </c>
    </row>
    <row r="18" spans="1:107" ht="17" x14ac:dyDescent="0.25">
      <c r="A18" s="1" t="s">
        <v>16</v>
      </c>
      <c r="B18">
        <f t="shared" si="18"/>
        <v>18</v>
      </c>
      <c r="C18" s="3">
        <f t="shared" si="19"/>
        <v>0</v>
      </c>
      <c r="D18" s="3">
        <f t="shared" si="20"/>
        <v>3</v>
      </c>
      <c r="E18" s="3">
        <f t="shared" si="21"/>
        <v>14</v>
      </c>
      <c r="F18" s="3">
        <f t="shared" si="22"/>
        <v>0</v>
      </c>
      <c r="G18" s="3">
        <f t="shared" si="23"/>
        <v>0</v>
      </c>
      <c r="H18" s="3">
        <f t="shared" si="24"/>
        <v>7</v>
      </c>
      <c r="I18" s="3">
        <f t="shared" si="25"/>
        <v>0</v>
      </c>
      <c r="J18" s="3">
        <f t="shared" si="26"/>
        <v>1</v>
      </c>
      <c r="K18" s="3">
        <f t="shared" si="27"/>
        <v>0</v>
      </c>
      <c r="L18" s="3">
        <f t="shared" si="28"/>
        <v>16</v>
      </c>
      <c r="M18" s="3">
        <f t="shared" si="29"/>
        <v>0</v>
      </c>
      <c r="N18" s="3">
        <f t="shared" si="30"/>
        <v>0</v>
      </c>
      <c r="O18" s="3">
        <f t="shared" si="31"/>
        <v>15</v>
      </c>
      <c r="P18" s="3">
        <f t="shared" si="32"/>
        <v>0</v>
      </c>
      <c r="Q18" s="3">
        <f t="shared" si="33"/>
        <v>0</v>
      </c>
      <c r="R18" s="3">
        <f t="shared" si="34"/>
        <v>0</v>
      </c>
      <c r="S18" s="3">
        <f t="shared" si="35"/>
        <v>0</v>
      </c>
      <c r="T18" s="3">
        <f t="shared" si="36"/>
        <v>10</v>
      </c>
      <c r="U18" s="3">
        <f t="shared" si="37"/>
        <v>0</v>
      </c>
      <c r="V18" s="3">
        <f t="shared" si="38"/>
        <v>0</v>
      </c>
      <c r="W18" s="3">
        <f t="shared" si="39"/>
        <v>0</v>
      </c>
      <c r="X18" s="3">
        <f t="shared" si="40"/>
        <v>0</v>
      </c>
      <c r="Y18" s="3">
        <f t="shared" si="41"/>
        <v>17</v>
      </c>
      <c r="Z18" s="3">
        <f t="shared" si="42"/>
        <v>0</v>
      </c>
      <c r="AA18" s="3">
        <f t="shared" si="43"/>
        <v>0</v>
      </c>
      <c r="AB18" s="3">
        <f t="shared" si="44"/>
        <v>0</v>
      </c>
      <c r="AC18" s="3">
        <f t="shared" si="45"/>
        <v>0</v>
      </c>
      <c r="AD18" s="3">
        <f t="shared" si="46"/>
        <v>0</v>
      </c>
      <c r="AE18" s="3">
        <f t="shared" si="47"/>
        <v>0</v>
      </c>
      <c r="AF18" s="3">
        <f t="shared" si="48"/>
        <v>0</v>
      </c>
      <c r="AG18" s="3">
        <f t="shared" si="49"/>
        <v>0</v>
      </c>
      <c r="AH18" s="3">
        <f t="shared" si="50"/>
        <v>0</v>
      </c>
      <c r="AI18" s="3">
        <f t="shared" si="51"/>
        <v>4</v>
      </c>
      <c r="AJ18" s="3">
        <f t="shared" si="52"/>
        <v>0</v>
      </c>
      <c r="AK18" s="3">
        <f t="shared" si="53"/>
        <v>0</v>
      </c>
      <c r="AL18" s="3">
        <f t="shared" si="54"/>
        <v>5</v>
      </c>
      <c r="AM18" s="3">
        <f t="shared" si="55"/>
        <v>0</v>
      </c>
      <c r="AN18" s="3">
        <f t="shared" si="56"/>
        <v>0</v>
      </c>
      <c r="AO18" s="3">
        <f t="shared" si="57"/>
        <v>0</v>
      </c>
      <c r="AP18" s="3">
        <f t="shared" si="58"/>
        <v>0</v>
      </c>
      <c r="AQ18" s="3">
        <f t="shared" si="59"/>
        <v>0</v>
      </c>
      <c r="AR18" s="3">
        <f t="shared" si="60"/>
        <v>0</v>
      </c>
      <c r="AS18" s="3">
        <f t="shared" si="61"/>
        <v>0</v>
      </c>
      <c r="AT18" s="3">
        <f t="shared" si="62"/>
        <v>0</v>
      </c>
      <c r="AU18" s="3">
        <f t="shared" si="63"/>
        <v>11</v>
      </c>
      <c r="AV18" s="3">
        <f t="shared" si="64"/>
        <v>2</v>
      </c>
      <c r="AW18" s="3">
        <f t="shared" si="65"/>
        <v>0</v>
      </c>
      <c r="AX18" s="3">
        <f t="shared" si="66"/>
        <v>0</v>
      </c>
      <c r="AY18" s="3">
        <f t="shared" si="67"/>
        <v>0</v>
      </c>
      <c r="AZ18" s="3">
        <f t="shared" si="68"/>
        <v>0</v>
      </c>
      <c r="BA18" s="3">
        <f t="shared" si="69"/>
        <v>0</v>
      </c>
      <c r="BB18" s="3">
        <f t="shared" si="70"/>
        <v>0</v>
      </c>
      <c r="BC18" t="str">
        <f t="shared" si="71"/>
        <v/>
      </c>
      <c r="BD18" t="str">
        <f t="shared" si="72"/>
        <v/>
      </c>
      <c r="BE18" t="str">
        <f t="shared" si="73"/>
        <v/>
      </c>
      <c r="BF18" t="str">
        <f t="shared" si="74"/>
        <v/>
      </c>
      <c r="BG18" t="str">
        <f t="shared" si="75"/>
        <v/>
      </c>
      <c r="BH18" t="str">
        <f t="shared" si="76"/>
        <v/>
      </c>
      <c r="BI18" t="str">
        <f t="shared" si="77"/>
        <v/>
      </c>
      <c r="BJ18" t="str">
        <f t="shared" si="78"/>
        <v/>
      </c>
      <c r="BK18" t="str">
        <f t="shared" si="79"/>
        <v/>
      </c>
      <c r="BL18" t="str">
        <f t="shared" si="80"/>
        <v/>
      </c>
      <c r="BM18" t="str">
        <f t="shared" si="81"/>
        <v/>
      </c>
      <c r="BN18" t="str">
        <f t="shared" si="82"/>
        <v/>
      </c>
      <c r="BO18" t="str">
        <f t="shared" si="83"/>
        <v/>
      </c>
      <c r="BP18" t="str">
        <f t="shared" si="84"/>
        <v/>
      </c>
      <c r="BQ18" t="str">
        <f t="shared" si="85"/>
        <v/>
      </c>
      <c r="BR18" t="str">
        <f t="shared" si="86"/>
        <v/>
      </c>
      <c r="BS18" t="str">
        <f t="shared" si="87"/>
        <v/>
      </c>
      <c r="BT18" t="str">
        <f t="shared" si="88"/>
        <v/>
      </c>
      <c r="BU18" t="str">
        <f t="shared" si="89"/>
        <v/>
      </c>
      <c r="BV18" t="str">
        <f t="shared" si="90"/>
        <v/>
      </c>
      <c r="BW18" t="str">
        <f t="shared" si="91"/>
        <v/>
      </c>
      <c r="BX18" t="str">
        <f t="shared" si="92"/>
        <v/>
      </c>
      <c r="BY18" t="str">
        <f t="shared" si="93"/>
        <v/>
      </c>
      <c r="BZ18" t="str">
        <f t="shared" si="94"/>
        <v/>
      </c>
      <c r="CA18" t="str">
        <f t="shared" si="95"/>
        <v/>
      </c>
      <c r="CB18" t="str">
        <f t="shared" si="96"/>
        <v/>
      </c>
      <c r="CC18" t="str">
        <f t="shared" si="97"/>
        <v/>
      </c>
      <c r="CD18" t="str">
        <f t="shared" si="98"/>
        <v/>
      </c>
      <c r="CE18" t="str">
        <f t="shared" si="99"/>
        <v/>
      </c>
      <c r="CF18" t="str">
        <f t="shared" si="100"/>
        <v/>
      </c>
      <c r="CG18" t="str">
        <f t="shared" si="101"/>
        <v/>
      </c>
      <c r="CH18" t="str">
        <f t="shared" si="102"/>
        <v/>
      </c>
      <c r="CI18" t="str">
        <f t="shared" si="103"/>
        <v/>
      </c>
      <c r="CJ18" t="str">
        <f t="shared" si="104"/>
        <v/>
      </c>
      <c r="CK18" t="str">
        <f t="shared" si="105"/>
        <v/>
      </c>
      <c r="CL18" t="str">
        <f t="shared" si="106"/>
        <v/>
      </c>
      <c r="CM18" t="str">
        <f t="shared" si="107"/>
        <v/>
      </c>
      <c r="CN18" t="str">
        <f t="shared" si="108"/>
        <v/>
      </c>
      <c r="CO18" t="str">
        <f t="shared" si="109"/>
        <v/>
      </c>
      <c r="CP18" t="str">
        <f t="shared" si="110"/>
        <v/>
      </c>
      <c r="CQ18" t="str">
        <f t="shared" si="111"/>
        <v/>
      </c>
      <c r="CR18" t="str">
        <f t="shared" si="112"/>
        <v/>
      </c>
      <c r="CS18" t="str">
        <f t="shared" si="113"/>
        <v/>
      </c>
      <c r="CT18" t="str">
        <f t="shared" si="114"/>
        <v/>
      </c>
      <c r="CU18" t="str">
        <f t="shared" si="115"/>
        <v/>
      </c>
      <c r="CV18" t="str">
        <f t="shared" si="116"/>
        <v/>
      </c>
      <c r="CW18" t="str">
        <f t="shared" si="117"/>
        <v/>
      </c>
      <c r="CX18" t="str">
        <f t="shared" si="118"/>
        <v/>
      </c>
      <c r="CY18" t="str">
        <f t="shared" si="119"/>
        <v/>
      </c>
      <c r="CZ18" t="str">
        <f t="shared" si="120"/>
        <v/>
      </c>
      <c r="DA18" t="str">
        <f t="shared" si="121"/>
        <v/>
      </c>
      <c r="DB18" t="str">
        <f t="shared" si="122"/>
        <v/>
      </c>
      <c r="DC18">
        <f t="shared" si="123"/>
        <v>0</v>
      </c>
    </row>
    <row r="19" spans="1:107" ht="17" x14ac:dyDescent="0.25">
      <c r="A19" s="1" t="s">
        <v>17</v>
      </c>
      <c r="B19">
        <f t="shared" si="18"/>
        <v>48</v>
      </c>
      <c r="C19" s="3">
        <f t="shared" si="19"/>
        <v>0</v>
      </c>
      <c r="D19" s="3">
        <f t="shared" si="20"/>
        <v>1</v>
      </c>
      <c r="E19" s="3">
        <f t="shared" si="21"/>
        <v>0</v>
      </c>
      <c r="F19" s="3">
        <f t="shared" si="22"/>
        <v>7</v>
      </c>
      <c r="G19" s="3">
        <f t="shared" si="23"/>
        <v>0</v>
      </c>
      <c r="H19" s="3">
        <f t="shared" si="24"/>
        <v>0</v>
      </c>
      <c r="I19" s="3">
        <f t="shared" si="25"/>
        <v>0</v>
      </c>
      <c r="J19" s="3">
        <f t="shared" si="26"/>
        <v>0</v>
      </c>
      <c r="K19" s="3">
        <f t="shared" si="27"/>
        <v>0</v>
      </c>
      <c r="L19" s="3">
        <f t="shared" si="28"/>
        <v>0</v>
      </c>
      <c r="M19" s="3">
        <f t="shared" si="29"/>
        <v>0</v>
      </c>
      <c r="N19" s="3">
        <f t="shared" si="30"/>
        <v>5</v>
      </c>
      <c r="O19" s="3">
        <f t="shared" si="31"/>
        <v>23</v>
      </c>
      <c r="P19" s="3">
        <f t="shared" si="32"/>
        <v>30</v>
      </c>
      <c r="Q19" s="3">
        <f t="shared" si="33"/>
        <v>0</v>
      </c>
      <c r="R19" s="3">
        <f t="shared" si="34"/>
        <v>15</v>
      </c>
      <c r="S19" s="3">
        <f t="shared" si="35"/>
        <v>0</v>
      </c>
      <c r="T19" s="3">
        <f t="shared" si="36"/>
        <v>0</v>
      </c>
      <c r="U19" s="3">
        <f t="shared" si="37"/>
        <v>21</v>
      </c>
      <c r="V19" s="3">
        <f t="shared" si="38"/>
        <v>29</v>
      </c>
      <c r="W19" s="3">
        <f t="shared" si="39"/>
        <v>0</v>
      </c>
      <c r="X19" s="3">
        <f t="shared" si="40"/>
        <v>18</v>
      </c>
      <c r="Y19" s="3">
        <f t="shared" si="41"/>
        <v>0</v>
      </c>
      <c r="Z19" s="3">
        <f t="shared" si="42"/>
        <v>0</v>
      </c>
      <c r="AA19" s="3">
        <f t="shared" si="43"/>
        <v>0</v>
      </c>
      <c r="AB19" s="3">
        <f t="shared" si="44"/>
        <v>39</v>
      </c>
      <c r="AC19" s="3">
        <f t="shared" si="45"/>
        <v>0</v>
      </c>
      <c r="AD19" s="3">
        <f t="shared" si="46"/>
        <v>0</v>
      </c>
      <c r="AE19" s="3">
        <f t="shared" si="47"/>
        <v>32</v>
      </c>
      <c r="AF19" s="3">
        <f t="shared" si="48"/>
        <v>0</v>
      </c>
      <c r="AG19" s="3">
        <f t="shared" si="49"/>
        <v>0</v>
      </c>
      <c r="AH19" s="3">
        <f t="shared" si="50"/>
        <v>14</v>
      </c>
      <c r="AI19" s="3">
        <f t="shared" si="51"/>
        <v>3</v>
      </c>
      <c r="AJ19" s="3">
        <f t="shared" si="52"/>
        <v>33</v>
      </c>
      <c r="AK19" s="3">
        <f t="shared" si="53"/>
        <v>0</v>
      </c>
      <c r="AL19" s="3">
        <f t="shared" si="54"/>
        <v>9</v>
      </c>
      <c r="AM19" s="3">
        <f t="shared" si="55"/>
        <v>0</v>
      </c>
      <c r="AN19" s="3">
        <f t="shared" si="56"/>
        <v>0</v>
      </c>
      <c r="AO19" s="3">
        <f t="shared" si="57"/>
        <v>0</v>
      </c>
      <c r="AP19" s="3">
        <f t="shared" si="58"/>
        <v>48</v>
      </c>
      <c r="AQ19" s="3">
        <f t="shared" si="59"/>
        <v>0</v>
      </c>
      <c r="AR19" s="3">
        <f t="shared" si="60"/>
        <v>27</v>
      </c>
      <c r="AS19" s="3">
        <f t="shared" si="61"/>
        <v>34</v>
      </c>
      <c r="AT19" s="3">
        <f t="shared" si="62"/>
        <v>0</v>
      </c>
      <c r="AU19" s="3">
        <f t="shared" si="63"/>
        <v>0</v>
      </c>
      <c r="AV19" s="3">
        <f t="shared" si="64"/>
        <v>6</v>
      </c>
      <c r="AW19" s="3">
        <f t="shared" si="65"/>
        <v>0</v>
      </c>
      <c r="AX19" s="3">
        <f t="shared" si="66"/>
        <v>31</v>
      </c>
      <c r="AY19" s="3">
        <f t="shared" si="67"/>
        <v>26</v>
      </c>
      <c r="AZ19" s="3">
        <f t="shared" si="68"/>
        <v>0</v>
      </c>
      <c r="BA19" s="3">
        <f t="shared" si="69"/>
        <v>0</v>
      </c>
      <c r="BB19" s="3">
        <f t="shared" si="70"/>
        <v>25</v>
      </c>
      <c r="BC19" t="str">
        <f t="shared" si="71"/>
        <v/>
      </c>
      <c r="BD19" t="str">
        <f t="shared" si="72"/>
        <v/>
      </c>
      <c r="BE19" t="str">
        <f t="shared" si="73"/>
        <v/>
      </c>
      <c r="BF19" t="str">
        <f t="shared" si="74"/>
        <v/>
      </c>
      <c r="BG19" t="str">
        <f t="shared" si="75"/>
        <v/>
      </c>
      <c r="BH19" t="str">
        <f t="shared" si="76"/>
        <v/>
      </c>
      <c r="BI19" t="str">
        <f t="shared" si="77"/>
        <v/>
      </c>
      <c r="BJ19" t="str">
        <f t="shared" si="78"/>
        <v/>
      </c>
      <c r="BK19" t="str">
        <f t="shared" si="79"/>
        <v/>
      </c>
      <c r="BL19" t="str">
        <f t="shared" si="80"/>
        <v/>
      </c>
      <c r="BM19" t="str">
        <f t="shared" si="81"/>
        <v/>
      </c>
      <c r="BN19" t="str">
        <f t="shared" si="82"/>
        <v/>
      </c>
      <c r="BO19" t="str">
        <f t="shared" si="83"/>
        <v/>
      </c>
      <c r="BP19" t="str">
        <f t="shared" si="84"/>
        <v/>
      </c>
      <c r="BQ19" t="str">
        <f t="shared" si="85"/>
        <v/>
      </c>
      <c r="BR19" t="str">
        <f t="shared" si="86"/>
        <v/>
      </c>
      <c r="BS19" t="str">
        <f t="shared" si="87"/>
        <v/>
      </c>
      <c r="BT19" t="str">
        <f t="shared" si="88"/>
        <v/>
      </c>
      <c r="BU19" t="str">
        <f t="shared" si="89"/>
        <v/>
      </c>
      <c r="BV19" t="str">
        <f t="shared" si="90"/>
        <v/>
      </c>
      <c r="BW19" t="str">
        <f t="shared" si="91"/>
        <v/>
      </c>
      <c r="BX19" t="str">
        <f t="shared" si="92"/>
        <v/>
      </c>
      <c r="BY19" t="str">
        <f t="shared" si="93"/>
        <v/>
      </c>
      <c r="BZ19" t="str">
        <f t="shared" si="94"/>
        <v/>
      </c>
      <c r="CA19" t="str">
        <f t="shared" si="95"/>
        <v/>
      </c>
      <c r="CB19" t="str">
        <f t="shared" si="96"/>
        <v/>
      </c>
      <c r="CC19" t="str">
        <f t="shared" si="97"/>
        <v/>
      </c>
      <c r="CD19" t="str">
        <f t="shared" si="98"/>
        <v/>
      </c>
      <c r="CE19" t="str">
        <f t="shared" si="99"/>
        <v/>
      </c>
      <c r="CF19" t="str">
        <f t="shared" si="100"/>
        <v/>
      </c>
      <c r="CG19" t="str">
        <f t="shared" si="101"/>
        <v/>
      </c>
      <c r="CH19" t="str">
        <f t="shared" si="102"/>
        <v/>
      </c>
      <c r="CI19" t="str">
        <f t="shared" si="103"/>
        <v/>
      </c>
      <c r="CJ19" t="str">
        <f t="shared" si="104"/>
        <v/>
      </c>
      <c r="CK19" t="str">
        <f t="shared" si="105"/>
        <v/>
      </c>
      <c r="CL19" t="str">
        <f t="shared" si="106"/>
        <v/>
      </c>
      <c r="CM19" t="str">
        <f t="shared" si="107"/>
        <v/>
      </c>
      <c r="CN19" t="str">
        <f t="shared" si="108"/>
        <v/>
      </c>
      <c r="CO19" t="str">
        <f t="shared" si="109"/>
        <v/>
      </c>
      <c r="CP19" t="str">
        <f t="shared" si="110"/>
        <v/>
      </c>
      <c r="CQ19" t="str">
        <f t="shared" si="111"/>
        <v/>
      </c>
      <c r="CR19" t="str">
        <f t="shared" si="112"/>
        <v/>
      </c>
      <c r="CS19" t="str">
        <f t="shared" si="113"/>
        <v/>
      </c>
      <c r="CT19" t="str">
        <f t="shared" si="114"/>
        <v/>
      </c>
      <c r="CU19" t="str">
        <f t="shared" si="115"/>
        <v/>
      </c>
      <c r="CV19" t="str">
        <f t="shared" si="116"/>
        <v/>
      </c>
      <c r="CW19" t="str">
        <f t="shared" si="117"/>
        <v/>
      </c>
      <c r="CX19" t="str">
        <f t="shared" si="118"/>
        <v/>
      </c>
      <c r="CY19" t="str">
        <f t="shared" si="119"/>
        <v/>
      </c>
      <c r="CZ19" t="str">
        <f t="shared" si="120"/>
        <v/>
      </c>
      <c r="DA19" t="str">
        <f t="shared" si="121"/>
        <v/>
      </c>
      <c r="DB19" t="str">
        <f t="shared" si="122"/>
        <v/>
      </c>
      <c r="DC19">
        <f t="shared" si="123"/>
        <v>0</v>
      </c>
    </row>
    <row r="20" spans="1:107" ht="17" x14ac:dyDescent="0.25">
      <c r="A20" s="1" t="s">
        <v>18</v>
      </c>
      <c r="B20">
        <f t="shared" si="18"/>
        <v>26</v>
      </c>
      <c r="C20" s="3">
        <f t="shared" si="19"/>
        <v>0</v>
      </c>
      <c r="D20" s="3">
        <f t="shared" si="20"/>
        <v>0</v>
      </c>
      <c r="E20" s="3">
        <f t="shared" si="21"/>
        <v>0</v>
      </c>
      <c r="F20" s="3">
        <f t="shared" si="22"/>
        <v>17</v>
      </c>
      <c r="G20" s="3">
        <f t="shared" si="23"/>
        <v>0</v>
      </c>
      <c r="H20" s="3">
        <f t="shared" si="24"/>
        <v>0</v>
      </c>
      <c r="I20" s="3">
        <f t="shared" si="25"/>
        <v>14</v>
      </c>
      <c r="J20" s="3">
        <f t="shared" si="26"/>
        <v>10</v>
      </c>
      <c r="K20" s="3">
        <f t="shared" si="27"/>
        <v>0</v>
      </c>
      <c r="L20" s="3">
        <f t="shared" si="28"/>
        <v>0</v>
      </c>
      <c r="M20" s="3">
        <f t="shared" si="29"/>
        <v>0</v>
      </c>
      <c r="N20" s="3">
        <f t="shared" si="30"/>
        <v>0</v>
      </c>
      <c r="O20" s="3">
        <f t="shared" si="31"/>
        <v>25</v>
      </c>
      <c r="P20" s="3">
        <f t="shared" si="32"/>
        <v>0</v>
      </c>
      <c r="Q20" s="3">
        <f t="shared" si="33"/>
        <v>0</v>
      </c>
      <c r="R20" s="3">
        <f t="shared" si="34"/>
        <v>1</v>
      </c>
      <c r="S20" s="3">
        <f t="shared" si="35"/>
        <v>20</v>
      </c>
      <c r="T20" s="3">
        <f t="shared" si="36"/>
        <v>23</v>
      </c>
      <c r="U20" s="3">
        <f t="shared" si="37"/>
        <v>0</v>
      </c>
      <c r="V20" s="3">
        <f t="shared" si="38"/>
        <v>0</v>
      </c>
      <c r="W20" s="3">
        <f t="shared" si="39"/>
        <v>0</v>
      </c>
      <c r="X20" s="3">
        <f t="shared" si="40"/>
        <v>0</v>
      </c>
      <c r="Y20" s="3">
        <f t="shared" si="41"/>
        <v>12</v>
      </c>
      <c r="Z20" s="3">
        <f t="shared" si="42"/>
        <v>0</v>
      </c>
      <c r="AA20" s="3">
        <f t="shared" si="43"/>
        <v>0</v>
      </c>
      <c r="AB20" s="3">
        <f t="shared" si="44"/>
        <v>0</v>
      </c>
      <c r="AC20" s="3">
        <f t="shared" si="45"/>
        <v>0</v>
      </c>
      <c r="AD20" s="3">
        <f t="shared" si="46"/>
        <v>0</v>
      </c>
      <c r="AE20" s="3">
        <f t="shared" si="47"/>
        <v>4</v>
      </c>
      <c r="AF20" s="3">
        <f t="shared" si="48"/>
        <v>13</v>
      </c>
      <c r="AG20" s="3">
        <f t="shared" si="49"/>
        <v>0</v>
      </c>
      <c r="AH20" s="3">
        <f t="shared" si="50"/>
        <v>6</v>
      </c>
      <c r="AI20" s="3">
        <f t="shared" si="51"/>
        <v>0</v>
      </c>
      <c r="AJ20" s="3">
        <f t="shared" si="52"/>
        <v>0</v>
      </c>
      <c r="AK20" s="3">
        <f t="shared" si="53"/>
        <v>0</v>
      </c>
      <c r="AL20" s="3">
        <f t="shared" si="54"/>
        <v>26</v>
      </c>
      <c r="AM20" s="3">
        <f t="shared" si="55"/>
        <v>0</v>
      </c>
      <c r="AN20" s="3">
        <f t="shared" si="56"/>
        <v>0</v>
      </c>
      <c r="AO20" s="3">
        <f t="shared" si="57"/>
        <v>7</v>
      </c>
      <c r="AP20" s="3">
        <f t="shared" si="58"/>
        <v>2</v>
      </c>
      <c r="AQ20" s="3">
        <f t="shared" si="59"/>
        <v>0</v>
      </c>
      <c r="AR20" s="3">
        <f t="shared" si="60"/>
        <v>0</v>
      </c>
      <c r="AS20" s="3">
        <f t="shared" si="61"/>
        <v>0</v>
      </c>
      <c r="AT20" s="3">
        <f t="shared" si="62"/>
        <v>15</v>
      </c>
      <c r="AU20" s="3">
        <f t="shared" si="63"/>
        <v>18</v>
      </c>
      <c r="AV20" s="3">
        <f t="shared" si="64"/>
        <v>0</v>
      </c>
      <c r="AW20" s="3">
        <f t="shared" si="65"/>
        <v>0</v>
      </c>
      <c r="AX20" s="3">
        <f t="shared" si="66"/>
        <v>16</v>
      </c>
      <c r="AY20" s="3">
        <f t="shared" si="67"/>
        <v>0</v>
      </c>
      <c r="AZ20" s="3">
        <f t="shared" si="68"/>
        <v>0</v>
      </c>
      <c r="BA20" s="3">
        <f t="shared" si="69"/>
        <v>0</v>
      </c>
      <c r="BB20" s="3">
        <f t="shared" si="70"/>
        <v>0</v>
      </c>
      <c r="BC20">
        <f t="shared" si="71"/>
        <v>0</v>
      </c>
      <c r="BD20">
        <f t="shared" si="72"/>
        <v>0</v>
      </c>
      <c r="BE20">
        <f t="shared" si="73"/>
        <v>0</v>
      </c>
      <c r="BF20">
        <f t="shared" si="74"/>
        <v>0</v>
      </c>
      <c r="BG20">
        <f t="shared" si="75"/>
        <v>0</v>
      </c>
      <c r="BH20">
        <f t="shared" si="76"/>
        <v>0</v>
      </c>
      <c r="BI20">
        <f t="shared" si="77"/>
        <v>0</v>
      </c>
      <c r="BJ20">
        <f t="shared" si="78"/>
        <v>0</v>
      </c>
      <c r="BK20">
        <f t="shared" si="79"/>
        <v>0</v>
      </c>
      <c r="BL20">
        <f t="shared" si="80"/>
        <v>0</v>
      </c>
      <c r="BM20">
        <f t="shared" si="81"/>
        <v>0</v>
      </c>
      <c r="BN20">
        <f t="shared" si="82"/>
        <v>0</v>
      </c>
      <c r="BO20">
        <f t="shared" si="83"/>
        <v>0</v>
      </c>
      <c r="BP20">
        <f t="shared" si="84"/>
        <v>0</v>
      </c>
      <c r="BQ20">
        <f t="shared" si="85"/>
        <v>0</v>
      </c>
      <c r="BR20">
        <f t="shared" si="86"/>
        <v>0</v>
      </c>
      <c r="BS20">
        <f t="shared" si="87"/>
        <v>1</v>
      </c>
      <c r="BT20">
        <f t="shared" si="88"/>
        <v>0</v>
      </c>
      <c r="BU20">
        <f t="shared" si="89"/>
        <v>0</v>
      </c>
      <c r="BV20">
        <f t="shared" si="90"/>
        <v>0</v>
      </c>
      <c r="BW20">
        <f t="shared" si="91"/>
        <v>0</v>
      </c>
      <c r="BX20">
        <f t="shared" si="92"/>
        <v>0</v>
      </c>
      <c r="BY20">
        <f t="shared" si="93"/>
        <v>0</v>
      </c>
      <c r="BZ20">
        <f t="shared" si="94"/>
        <v>0</v>
      </c>
      <c r="CA20">
        <f t="shared" si="95"/>
        <v>0</v>
      </c>
      <c r="CB20">
        <f t="shared" si="96"/>
        <v>0</v>
      </c>
      <c r="CC20">
        <f t="shared" si="97"/>
        <v>0</v>
      </c>
      <c r="CD20">
        <f t="shared" si="98"/>
        <v>0</v>
      </c>
      <c r="CE20">
        <f t="shared" si="99"/>
        <v>0</v>
      </c>
      <c r="CF20">
        <f t="shared" si="100"/>
        <v>0</v>
      </c>
      <c r="CG20">
        <f t="shared" si="101"/>
        <v>0</v>
      </c>
      <c r="CH20">
        <f t="shared" si="102"/>
        <v>0</v>
      </c>
      <c r="CI20">
        <f t="shared" si="103"/>
        <v>0</v>
      </c>
      <c r="CJ20">
        <f t="shared" si="104"/>
        <v>0</v>
      </c>
      <c r="CK20">
        <f t="shared" si="105"/>
        <v>0</v>
      </c>
      <c r="CL20">
        <f t="shared" si="106"/>
        <v>0</v>
      </c>
      <c r="CM20">
        <f t="shared" si="107"/>
        <v>0</v>
      </c>
      <c r="CN20">
        <f t="shared" si="108"/>
        <v>0</v>
      </c>
      <c r="CO20">
        <f t="shared" si="109"/>
        <v>0</v>
      </c>
      <c r="CP20">
        <f t="shared" si="110"/>
        <v>0</v>
      </c>
      <c r="CQ20">
        <f t="shared" si="111"/>
        <v>0</v>
      </c>
      <c r="CR20">
        <f t="shared" si="112"/>
        <v>0</v>
      </c>
      <c r="CS20">
        <f t="shared" si="113"/>
        <v>0</v>
      </c>
      <c r="CT20">
        <f t="shared" si="114"/>
        <v>0</v>
      </c>
      <c r="CU20">
        <f t="shared" si="115"/>
        <v>0</v>
      </c>
      <c r="CV20">
        <f t="shared" si="116"/>
        <v>0</v>
      </c>
      <c r="CW20">
        <f t="shared" si="117"/>
        <v>0</v>
      </c>
      <c r="CX20">
        <f t="shared" si="118"/>
        <v>0</v>
      </c>
      <c r="CY20">
        <f t="shared" si="119"/>
        <v>0</v>
      </c>
      <c r="CZ20">
        <f t="shared" si="120"/>
        <v>0</v>
      </c>
      <c r="DA20">
        <f t="shared" si="121"/>
        <v>0</v>
      </c>
      <c r="DB20">
        <f t="shared" si="122"/>
        <v>0</v>
      </c>
      <c r="DC20">
        <f t="shared" si="123"/>
        <v>17</v>
      </c>
    </row>
    <row r="21" spans="1:107" ht="17" x14ac:dyDescent="0.25">
      <c r="A21" s="1" t="s">
        <v>19</v>
      </c>
      <c r="B21">
        <f t="shared" si="18"/>
        <v>26</v>
      </c>
      <c r="C21" s="3">
        <f t="shared" si="19"/>
        <v>0</v>
      </c>
      <c r="D21" s="3">
        <f t="shared" si="20"/>
        <v>4</v>
      </c>
      <c r="E21" s="3">
        <f t="shared" si="21"/>
        <v>0</v>
      </c>
      <c r="F21" s="3">
        <f t="shared" si="22"/>
        <v>16</v>
      </c>
      <c r="G21" s="3">
        <f t="shared" si="23"/>
        <v>0</v>
      </c>
      <c r="H21" s="3">
        <f t="shared" si="24"/>
        <v>0</v>
      </c>
      <c r="I21" s="3">
        <f t="shared" si="25"/>
        <v>0</v>
      </c>
      <c r="J21" s="3">
        <f t="shared" si="26"/>
        <v>0</v>
      </c>
      <c r="K21" s="3">
        <f t="shared" si="27"/>
        <v>0</v>
      </c>
      <c r="L21" s="3">
        <f t="shared" si="28"/>
        <v>0</v>
      </c>
      <c r="M21" s="3">
        <f t="shared" si="29"/>
        <v>0</v>
      </c>
      <c r="N21" s="3">
        <f t="shared" si="30"/>
        <v>0</v>
      </c>
      <c r="O21" s="3">
        <f t="shared" si="31"/>
        <v>15</v>
      </c>
      <c r="P21" s="3">
        <f t="shared" si="32"/>
        <v>1</v>
      </c>
      <c r="Q21" s="3">
        <f t="shared" si="33"/>
        <v>0</v>
      </c>
      <c r="R21" s="3">
        <f t="shared" si="34"/>
        <v>0</v>
      </c>
      <c r="S21" s="3">
        <f t="shared" si="35"/>
        <v>20</v>
      </c>
      <c r="T21" s="3">
        <f t="shared" si="36"/>
        <v>19</v>
      </c>
      <c r="U21" s="3">
        <f t="shared" si="37"/>
        <v>0</v>
      </c>
      <c r="V21" s="3">
        <f t="shared" si="38"/>
        <v>7</v>
      </c>
      <c r="W21" s="3">
        <f t="shared" si="39"/>
        <v>0</v>
      </c>
      <c r="X21" s="3">
        <f t="shared" si="40"/>
        <v>2</v>
      </c>
      <c r="Y21" s="3">
        <f t="shared" si="41"/>
        <v>0</v>
      </c>
      <c r="Z21" s="3">
        <f t="shared" si="42"/>
        <v>0</v>
      </c>
      <c r="AA21" s="3">
        <f t="shared" si="43"/>
        <v>0</v>
      </c>
      <c r="AB21" s="3">
        <f t="shared" si="44"/>
        <v>26</v>
      </c>
      <c r="AC21" s="3">
        <f t="shared" si="45"/>
        <v>0</v>
      </c>
      <c r="AD21" s="3">
        <f t="shared" si="46"/>
        <v>0</v>
      </c>
      <c r="AE21" s="3">
        <f t="shared" si="47"/>
        <v>0</v>
      </c>
      <c r="AF21" s="3">
        <f t="shared" si="48"/>
        <v>0</v>
      </c>
      <c r="AG21" s="3">
        <f t="shared" si="49"/>
        <v>0</v>
      </c>
      <c r="AH21" s="3">
        <f t="shared" si="50"/>
        <v>0</v>
      </c>
      <c r="AI21" s="3">
        <f t="shared" si="51"/>
        <v>0</v>
      </c>
      <c r="AJ21" s="3">
        <f t="shared" si="52"/>
        <v>3</v>
      </c>
      <c r="AK21" s="3">
        <f t="shared" si="53"/>
        <v>0</v>
      </c>
      <c r="AL21" s="3">
        <f t="shared" si="54"/>
        <v>0</v>
      </c>
      <c r="AM21" s="3">
        <f t="shared" si="55"/>
        <v>0</v>
      </c>
      <c r="AN21" s="3">
        <f t="shared" si="56"/>
        <v>0</v>
      </c>
      <c r="AO21" s="3">
        <f t="shared" si="57"/>
        <v>0</v>
      </c>
      <c r="AP21" s="3">
        <f t="shared" si="58"/>
        <v>0</v>
      </c>
      <c r="AQ21" s="3">
        <f t="shared" si="59"/>
        <v>0</v>
      </c>
      <c r="AR21" s="3">
        <f t="shared" si="60"/>
        <v>5</v>
      </c>
      <c r="AS21" s="3">
        <f t="shared" si="61"/>
        <v>0</v>
      </c>
      <c r="AT21" s="3">
        <f t="shared" si="62"/>
        <v>18</v>
      </c>
      <c r="AU21" s="3">
        <f t="shared" si="63"/>
        <v>0</v>
      </c>
      <c r="AV21" s="3">
        <f t="shared" si="64"/>
        <v>8</v>
      </c>
      <c r="AW21" s="3">
        <f t="shared" si="65"/>
        <v>0</v>
      </c>
      <c r="AX21" s="3">
        <f t="shared" si="66"/>
        <v>21</v>
      </c>
      <c r="AY21" s="3">
        <f t="shared" si="67"/>
        <v>10</v>
      </c>
      <c r="AZ21" s="3">
        <f t="shared" si="68"/>
        <v>0</v>
      </c>
      <c r="BA21" s="3">
        <f t="shared" si="69"/>
        <v>0</v>
      </c>
      <c r="BB21" s="3">
        <f t="shared" si="70"/>
        <v>6</v>
      </c>
      <c r="BC21" t="str">
        <f t="shared" si="71"/>
        <v/>
      </c>
      <c r="BD21" t="str">
        <f t="shared" si="72"/>
        <v/>
      </c>
      <c r="BE21" t="str">
        <f t="shared" si="73"/>
        <v/>
      </c>
      <c r="BF21" t="str">
        <f t="shared" si="74"/>
        <v/>
      </c>
      <c r="BG21" t="str">
        <f t="shared" si="75"/>
        <v/>
      </c>
      <c r="BH21" t="str">
        <f t="shared" si="76"/>
        <v/>
      </c>
      <c r="BI21" t="str">
        <f t="shared" si="77"/>
        <v/>
      </c>
      <c r="BJ21" t="str">
        <f t="shared" si="78"/>
        <v/>
      </c>
      <c r="BK21" t="str">
        <f t="shared" si="79"/>
        <v/>
      </c>
      <c r="BL21" t="str">
        <f t="shared" si="80"/>
        <v/>
      </c>
      <c r="BM21" t="str">
        <f t="shared" si="81"/>
        <v/>
      </c>
      <c r="BN21" t="str">
        <f t="shared" si="82"/>
        <v/>
      </c>
      <c r="BO21" t="str">
        <f t="shared" si="83"/>
        <v/>
      </c>
      <c r="BP21" t="str">
        <f t="shared" si="84"/>
        <v/>
      </c>
      <c r="BQ21" t="str">
        <f t="shared" si="85"/>
        <v/>
      </c>
      <c r="BR21" t="str">
        <f t="shared" si="86"/>
        <v/>
      </c>
      <c r="BS21" t="str">
        <f t="shared" si="87"/>
        <v/>
      </c>
      <c r="BT21" t="str">
        <f t="shared" si="88"/>
        <v/>
      </c>
      <c r="BU21" t="str">
        <f t="shared" si="89"/>
        <v/>
      </c>
      <c r="BV21" t="str">
        <f t="shared" si="90"/>
        <v/>
      </c>
      <c r="BW21" t="str">
        <f t="shared" si="91"/>
        <v/>
      </c>
      <c r="BX21" t="str">
        <f t="shared" si="92"/>
        <v/>
      </c>
      <c r="BY21" t="str">
        <f t="shared" si="93"/>
        <v/>
      </c>
      <c r="BZ21" t="str">
        <f t="shared" si="94"/>
        <v/>
      </c>
      <c r="CA21" t="str">
        <f t="shared" si="95"/>
        <v/>
      </c>
      <c r="CB21" t="str">
        <f t="shared" si="96"/>
        <v/>
      </c>
      <c r="CC21" t="str">
        <f t="shared" si="97"/>
        <v/>
      </c>
      <c r="CD21" t="str">
        <f t="shared" si="98"/>
        <v/>
      </c>
      <c r="CE21" t="str">
        <f t="shared" si="99"/>
        <v/>
      </c>
      <c r="CF21" t="str">
        <f t="shared" si="100"/>
        <v/>
      </c>
      <c r="CG21" t="str">
        <f t="shared" si="101"/>
        <v/>
      </c>
      <c r="CH21" t="str">
        <f t="shared" si="102"/>
        <v/>
      </c>
      <c r="CI21" t="str">
        <f t="shared" si="103"/>
        <v/>
      </c>
      <c r="CJ21" t="str">
        <f t="shared" si="104"/>
        <v/>
      </c>
      <c r="CK21" t="str">
        <f t="shared" si="105"/>
        <v/>
      </c>
      <c r="CL21" t="str">
        <f t="shared" si="106"/>
        <v/>
      </c>
      <c r="CM21" t="str">
        <f t="shared" si="107"/>
        <v/>
      </c>
      <c r="CN21" t="str">
        <f t="shared" si="108"/>
        <v/>
      </c>
      <c r="CO21" t="str">
        <f t="shared" si="109"/>
        <v/>
      </c>
      <c r="CP21" t="str">
        <f t="shared" si="110"/>
        <v/>
      </c>
      <c r="CQ21" t="str">
        <f t="shared" si="111"/>
        <v/>
      </c>
      <c r="CR21" t="str">
        <f t="shared" si="112"/>
        <v/>
      </c>
      <c r="CS21" t="str">
        <f t="shared" si="113"/>
        <v/>
      </c>
      <c r="CT21" t="str">
        <f t="shared" si="114"/>
        <v/>
      </c>
      <c r="CU21" t="str">
        <f t="shared" si="115"/>
        <v/>
      </c>
      <c r="CV21" t="str">
        <f t="shared" si="116"/>
        <v/>
      </c>
      <c r="CW21" t="str">
        <f t="shared" si="117"/>
        <v/>
      </c>
      <c r="CX21" t="str">
        <f t="shared" si="118"/>
        <v/>
      </c>
      <c r="CY21" t="str">
        <f t="shared" si="119"/>
        <v/>
      </c>
      <c r="CZ21" t="str">
        <f t="shared" si="120"/>
        <v/>
      </c>
      <c r="DA21" t="str">
        <f t="shared" si="121"/>
        <v/>
      </c>
      <c r="DB21" t="str">
        <f t="shared" si="122"/>
        <v/>
      </c>
      <c r="DC21">
        <f t="shared" si="123"/>
        <v>0</v>
      </c>
    </row>
    <row r="22" spans="1:107" ht="17" x14ac:dyDescent="0.25">
      <c r="A22" s="1" t="s">
        <v>20</v>
      </c>
      <c r="B22">
        <f t="shared" si="18"/>
        <v>42</v>
      </c>
      <c r="C22" s="3">
        <f t="shared" si="19"/>
        <v>0</v>
      </c>
      <c r="D22" s="3">
        <f t="shared" si="20"/>
        <v>10</v>
      </c>
      <c r="E22" s="3">
        <f t="shared" si="21"/>
        <v>0</v>
      </c>
      <c r="F22" s="3">
        <f t="shared" si="22"/>
        <v>0</v>
      </c>
      <c r="G22" s="3">
        <f t="shared" si="23"/>
        <v>0</v>
      </c>
      <c r="H22" s="3">
        <f t="shared" si="24"/>
        <v>0</v>
      </c>
      <c r="I22" s="3">
        <f t="shared" si="25"/>
        <v>0</v>
      </c>
      <c r="J22" s="3">
        <f t="shared" si="26"/>
        <v>25</v>
      </c>
      <c r="K22" s="3">
        <f t="shared" si="27"/>
        <v>0</v>
      </c>
      <c r="L22" s="3">
        <f t="shared" si="28"/>
        <v>23</v>
      </c>
      <c r="M22" s="3">
        <f t="shared" si="29"/>
        <v>0</v>
      </c>
      <c r="N22" s="3">
        <f t="shared" si="30"/>
        <v>40</v>
      </c>
      <c r="O22" s="3">
        <f t="shared" si="31"/>
        <v>0</v>
      </c>
      <c r="P22" s="3">
        <f t="shared" si="32"/>
        <v>8</v>
      </c>
      <c r="Q22" s="3">
        <f t="shared" si="33"/>
        <v>0</v>
      </c>
      <c r="R22" s="3">
        <f t="shared" si="34"/>
        <v>0</v>
      </c>
      <c r="S22" s="3">
        <f t="shared" si="35"/>
        <v>18</v>
      </c>
      <c r="T22" s="3">
        <f t="shared" si="36"/>
        <v>0</v>
      </c>
      <c r="U22" s="3">
        <f t="shared" si="37"/>
        <v>0</v>
      </c>
      <c r="V22" s="3">
        <f t="shared" si="38"/>
        <v>9</v>
      </c>
      <c r="W22" s="3">
        <f t="shared" si="39"/>
        <v>0</v>
      </c>
      <c r="X22" s="3">
        <f t="shared" si="40"/>
        <v>1</v>
      </c>
      <c r="Y22" s="3">
        <f t="shared" si="41"/>
        <v>0</v>
      </c>
      <c r="Z22" s="3">
        <f t="shared" si="42"/>
        <v>0</v>
      </c>
      <c r="AA22" s="3">
        <f t="shared" si="43"/>
        <v>0</v>
      </c>
      <c r="AB22" s="3">
        <f t="shared" si="44"/>
        <v>0</v>
      </c>
      <c r="AC22" s="3">
        <f t="shared" si="45"/>
        <v>0</v>
      </c>
      <c r="AD22" s="3">
        <f t="shared" si="46"/>
        <v>5</v>
      </c>
      <c r="AE22" s="3">
        <f t="shared" si="47"/>
        <v>22</v>
      </c>
      <c r="AF22" s="3">
        <f t="shared" si="48"/>
        <v>36</v>
      </c>
      <c r="AG22" s="3">
        <f t="shared" si="49"/>
        <v>0</v>
      </c>
      <c r="AH22" s="3">
        <f t="shared" si="50"/>
        <v>41</v>
      </c>
      <c r="AI22" s="3">
        <f t="shared" si="51"/>
        <v>31</v>
      </c>
      <c r="AJ22" s="3">
        <f t="shared" si="52"/>
        <v>2</v>
      </c>
      <c r="AK22" s="3">
        <f t="shared" si="53"/>
        <v>0</v>
      </c>
      <c r="AL22" s="3">
        <f t="shared" si="54"/>
        <v>0</v>
      </c>
      <c r="AM22" s="3">
        <f t="shared" si="55"/>
        <v>0</v>
      </c>
      <c r="AN22" s="3">
        <f t="shared" si="56"/>
        <v>14</v>
      </c>
      <c r="AO22" s="3">
        <f t="shared" si="57"/>
        <v>0</v>
      </c>
      <c r="AP22" s="3">
        <f t="shared" si="58"/>
        <v>27</v>
      </c>
      <c r="AQ22" s="3">
        <f t="shared" si="59"/>
        <v>0</v>
      </c>
      <c r="AR22" s="3">
        <f t="shared" si="60"/>
        <v>4</v>
      </c>
      <c r="AS22" s="3">
        <f t="shared" si="61"/>
        <v>0</v>
      </c>
      <c r="AT22" s="3">
        <f t="shared" si="62"/>
        <v>0</v>
      </c>
      <c r="AU22" s="3">
        <f t="shared" si="63"/>
        <v>0</v>
      </c>
      <c r="AV22" s="3">
        <f t="shared" si="64"/>
        <v>0</v>
      </c>
      <c r="AW22" s="3">
        <f t="shared" si="65"/>
        <v>0</v>
      </c>
      <c r="AX22" s="3">
        <f t="shared" si="66"/>
        <v>0</v>
      </c>
      <c r="AY22" s="3">
        <f t="shared" si="67"/>
        <v>3</v>
      </c>
      <c r="AZ22" s="3">
        <f t="shared" si="68"/>
        <v>0</v>
      </c>
      <c r="BA22" s="3">
        <f t="shared" si="69"/>
        <v>0</v>
      </c>
      <c r="BB22" s="3">
        <f t="shared" si="70"/>
        <v>16</v>
      </c>
      <c r="BC22" t="str">
        <f t="shared" si="71"/>
        <v/>
      </c>
      <c r="BD22" t="str">
        <f t="shared" si="72"/>
        <v/>
      </c>
      <c r="BE22" t="str">
        <f t="shared" si="73"/>
        <v/>
      </c>
      <c r="BF22" t="str">
        <f t="shared" si="74"/>
        <v/>
      </c>
      <c r="BG22" t="str">
        <f t="shared" si="75"/>
        <v/>
      </c>
      <c r="BH22" t="str">
        <f t="shared" si="76"/>
        <v/>
      </c>
      <c r="BI22" t="str">
        <f t="shared" si="77"/>
        <v/>
      </c>
      <c r="BJ22" t="str">
        <f t="shared" si="78"/>
        <v/>
      </c>
      <c r="BK22" t="str">
        <f t="shared" si="79"/>
        <v/>
      </c>
      <c r="BL22" t="str">
        <f t="shared" si="80"/>
        <v/>
      </c>
      <c r="BM22" t="str">
        <f t="shared" si="81"/>
        <v/>
      </c>
      <c r="BN22" t="str">
        <f t="shared" si="82"/>
        <v/>
      </c>
      <c r="BO22" t="str">
        <f t="shared" si="83"/>
        <v/>
      </c>
      <c r="BP22" t="str">
        <f t="shared" si="84"/>
        <v/>
      </c>
      <c r="BQ22" t="str">
        <f t="shared" si="85"/>
        <v/>
      </c>
      <c r="BR22" t="str">
        <f t="shared" si="86"/>
        <v/>
      </c>
      <c r="BS22" t="str">
        <f t="shared" si="87"/>
        <v/>
      </c>
      <c r="BT22" t="str">
        <f t="shared" si="88"/>
        <v/>
      </c>
      <c r="BU22" t="str">
        <f t="shared" si="89"/>
        <v/>
      </c>
      <c r="BV22" t="str">
        <f t="shared" si="90"/>
        <v/>
      </c>
      <c r="BW22" t="str">
        <f t="shared" si="91"/>
        <v/>
      </c>
      <c r="BX22" t="str">
        <f t="shared" si="92"/>
        <v/>
      </c>
      <c r="BY22" t="str">
        <f t="shared" si="93"/>
        <v/>
      </c>
      <c r="BZ22" t="str">
        <f t="shared" si="94"/>
        <v/>
      </c>
      <c r="CA22" t="str">
        <f t="shared" si="95"/>
        <v/>
      </c>
      <c r="CB22" t="str">
        <f t="shared" si="96"/>
        <v/>
      </c>
      <c r="CC22" t="str">
        <f t="shared" si="97"/>
        <v/>
      </c>
      <c r="CD22" t="str">
        <f t="shared" si="98"/>
        <v/>
      </c>
      <c r="CE22" t="str">
        <f t="shared" si="99"/>
        <v/>
      </c>
      <c r="CF22" t="str">
        <f t="shared" si="100"/>
        <v/>
      </c>
      <c r="CG22" t="str">
        <f t="shared" si="101"/>
        <v/>
      </c>
      <c r="CH22" t="str">
        <f t="shared" si="102"/>
        <v/>
      </c>
      <c r="CI22" t="str">
        <f t="shared" si="103"/>
        <v/>
      </c>
      <c r="CJ22" t="str">
        <f t="shared" si="104"/>
        <v/>
      </c>
      <c r="CK22" t="str">
        <f t="shared" si="105"/>
        <v/>
      </c>
      <c r="CL22" t="str">
        <f t="shared" si="106"/>
        <v/>
      </c>
      <c r="CM22" t="str">
        <f t="shared" si="107"/>
        <v/>
      </c>
      <c r="CN22" t="str">
        <f t="shared" si="108"/>
        <v/>
      </c>
      <c r="CO22" t="str">
        <f t="shared" si="109"/>
        <v/>
      </c>
      <c r="CP22" t="str">
        <f t="shared" si="110"/>
        <v/>
      </c>
      <c r="CQ22" t="str">
        <f t="shared" si="111"/>
        <v/>
      </c>
      <c r="CR22" t="str">
        <f t="shared" si="112"/>
        <v/>
      </c>
      <c r="CS22" t="str">
        <f t="shared" si="113"/>
        <v/>
      </c>
      <c r="CT22" t="str">
        <f t="shared" si="114"/>
        <v/>
      </c>
      <c r="CU22" t="str">
        <f t="shared" si="115"/>
        <v/>
      </c>
      <c r="CV22" t="str">
        <f t="shared" si="116"/>
        <v/>
      </c>
      <c r="CW22" t="str">
        <f t="shared" si="117"/>
        <v/>
      </c>
      <c r="CX22" t="str">
        <f t="shared" si="118"/>
        <v/>
      </c>
      <c r="CY22" t="str">
        <f t="shared" si="119"/>
        <v/>
      </c>
      <c r="CZ22" t="str">
        <f t="shared" si="120"/>
        <v/>
      </c>
      <c r="DA22" t="str">
        <f t="shared" si="121"/>
        <v/>
      </c>
      <c r="DB22" t="str">
        <f t="shared" si="122"/>
        <v/>
      </c>
      <c r="DC22">
        <f t="shared" si="123"/>
        <v>0</v>
      </c>
    </row>
    <row r="23" spans="1:107" ht="17" x14ac:dyDescent="0.25">
      <c r="A23" s="1" t="s">
        <v>21</v>
      </c>
      <c r="B23">
        <f t="shared" si="18"/>
        <v>48</v>
      </c>
      <c r="C23" s="3">
        <f t="shared" si="19"/>
        <v>0</v>
      </c>
      <c r="D23" s="3">
        <f t="shared" si="20"/>
        <v>4</v>
      </c>
      <c r="E23" s="3">
        <f t="shared" si="21"/>
        <v>33</v>
      </c>
      <c r="F23" s="3">
        <f t="shared" si="22"/>
        <v>31</v>
      </c>
      <c r="G23" s="3">
        <f t="shared" si="23"/>
        <v>0</v>
      </c>
      <c r="H23" s="3">
        <f t="shared" si="24"/>
        <v>0</v>
      </c>
      <c r="I23" s="3">
        <f t="shared" si="25"/>
        <v>0</v>
      </c>
      <c r="J23" s="3">
        <f t="shared" si="26"/>
        <v>0</v>
      </c>
      <c r="K23" s="3">
        <f t="shared" si="27"/>
        <v>0</v>
      </c>
      <c r="L23" s="3">
        <f t="shared" si="28"/>
        <v>30</v>
      </c>
      <c r="M23" s="3">
        <f t="shared" si="29"/>
        <v>0</v>
      </c>
      <c r="N23" s="3">
        <f t="shared" si="30"/>
        <v>0</v>
      </c>
      <c r="O23" s="3">
        <f t="shared" si="31"/>
        <v>0</v>
      </c>
      <c r="P23" s="3">
        <f t="shared" si="32"/>
        <v>2</v>
      </c>
      <c r="Q23" s="3">
        <f t="shared" si="33"/>
        <v>0</v>
      </c>
      <c r="R23" s="3">
        <f t="shared" si="34"/>
        <v>7</v>
      </c>
      <c r="S23" s="3">
        <f t="shared" si="35"/>
        <v>0</v>
      </c>
      <c r="T23" s="3">
        <f t="shared" si="36"/>
        <v>0</v>
      </c>
      <c r="U23" s="3">
        <f t="shared" si="37"/>
        <v>11</v>
      </c>
      <c r="V23" s="3">
        <f t="shared" si="38"/>
        <v>26</v>
      </c>
      <c r="W23" s="3">
        <f t="shared" si="39"/>
        <v>0</v>
      </c>
      <c r="X23" s="3">
        <f t="shared" si="40"/>
        <v>0</v>
      </c>
      <c r="Y23" s="3">
        <f t="shared" si="41"/>
        <v>27</v>
      </c>
      <c r="Z23" s="3">
        <f t="shared" si="42"/>
        <v>0</v>
      </c>
      <c r="AA23" s="3">
        <f t="shared" si="43"/>
        <v>0</v>
      </c>
      <c r="AB23" s="3">
        <f t="shared" si="44"/>
        <v>6</v>
      </c>
      <c r="AC23" s="3">
        <f t="shared" si="45"/>
        <v>0</v>
      </c>
      <c r="AD23" s="3">
        <f t="shared" si="46"/>
        <v>48</v>
      </c>
      <c r="AE23" s="3">
        <f t="shared" si="47"/>
        <v>1</v>
      </c>
      <c r="AF23" s="3">
        <f t="shared" si="48"/>
        <v>39</v>
      </c>
      <c r="AG23" s="3">
        <f t="shared" si="49"/>
        <v>0</v>
      </c>
      <c r="AH23" s="3">
        <f t="shared" si="50"/>
        <v>3</v>
      </c>
      <c r="AI23" s="3">
        <f t="shared" si="51"/>
        <v>0</v>
      </c>
      <c r="AJ23" s="3">
        <f t="shared" si="52"/>
        <v>36</v>
      </c>
      <c r="AK23" s="3">
        <f t="shared" si="53"/>
        <v>0</v>
      </c>
      <c r="AL23" s="3">
        <f t="shared" si="54"/>
        <v>9</v>
      </c>
      <c r="AM23" s="3">
        <f t="shared" si="55"/>
        <v>0</v>
      </c>
      <c r="AN23" s="3">
        <f t="shared" si="56"/>
        <v>24</v>
      </c>
      <c r="AO23" s="3">
        <f t="shared" si="57"/>
        <v>0</v>
      </c>
      <c r="AP23" s="3">
        <f t="shared" si="58"/>
        <v>0</v>
      </c>
      <c r="AQ23" s="3">
        <f t="shared" si="59"/>
        <v>0</v>
      </c>
      <c r="AR23" s="3">
        <f t="shared" si="60"/>
        <v>20</v>
      </c>
      <c r="AS23" s="3">
        <f t="shared" si="61"/>
        <v>28</v>
      </c>
      <c r="AT23" s="3">
        <f t="shared" si="62"/>
        <v>13</v>
      </c>
      <c r="AU23" s="3">
        <f t="shared" si="63"/>
        <v>0</v>
      </c>
      <c r="AV23" s="3">
        <f t="shared" si="64"/>
        <v>25</v>
      </c>
      <c r="AW23" s="3">
        <f t="shared" si="65"/>
        <v>0</v>
      </c>
      <c r="AX23" s="3">
        <f t="shared" si="66"/>
        <v>0</v>
      </c>
      <c r="AY23" s="3">
        <f t="shared" si="67"/>
        <v>0</v>
      </c>
      <c r="AZ23" s="3">
        <f t="shared" si="68"/>
        <v>0</v>
      </c>
      <c r="BA23" s="3">
        <f t="shared" si="69"/>
        <v>0</v>
      </c>
      <c r="BB23" s="3">
        <f t="shared" si="70"/>
        <v>0</v>
      </c>
      <c r="BC23">
        <f t="shared" si="71"/>
        <v>0</v>
      </c>
      <c r="BD23">
        <f t="shared" si="72"/>
        <v>0</v>
      </c>
      <c r="BE23">
        <f t="shared" si="73"/>
        <v>1</v>
      </c>
      <c r="BF23">
        <f t="shared" si="74"/>
        <v>0</v>
      </c>
      <c r="BG23">
        <f t="shared" si="75"/>
        <v>0</v>
      </c>
      <c r="BH23">
        <f t="shared" si="76"/>
        <v>0</v>
      </c>
      <c r="BI23">
        <f t="shared" si="77"/>
        <v>0</v>
      </c>
      <c r="BJ23">
        <f t="shared" si="78"/>
        <v>0</v>
      </c>
      <c r="BK23">
        <f t="shared" si="79"/>
        <v>0</v>
      </c>
      <c r="BL23">
        <f t="shared" si="80"/>
        <v>0</v>
      </c>
      <c r="BM23">
        <f t="shared" si="81"/>
        <v>0</v>
      </c>
      <c r="BN23">
        <f t="shared" si="82"/>
        <v>0</v>
      </c>
      <c r="BO23">
        <f t="shared" si="83"/>
        <v>0</v>
      </c>
      <c r="BP23">
        <f t="shared" si="84"/>
        <v>0</v>
      </c>
      <c r="BQ23">
        <f t="shared" si="85"/>
        <v>0</v>
      </c>
      <c r="BR23">
        <f t="shared" si="86"/>
        <v>0</v>
      </c>
      <c r="BS23">
        <f t="shared" si="87"/>
        <v>0</v>
      </c>
      <c r="BT23">
        <f t="shared" si="88"/>
        <v>0</v>
      </c>
      <c r="BU23">
        <f t="shared" si="89"/>
        <v>0</v>
      </c>
      <c r="BV23">
        <f t="shared" si="90"/>
        <v>0</v>
      </c>
      <c r="BW23">
        <f t="shared" si="91"/>
        <v>0</v>
      </c>
      <c r="BX23">
        <f t="shared" si="92"/>
        <v>0</v>
      </c>
      <c r="BY23">
        <f t="shared" si="93"/>
        <v>0</v>
      </c>
      <c r="BZ23">
        <f t="shared" si="94"/>
        <v>0</v>
      </c>
      <c r="CA23">
        <f t="shared" si="95"/>
        <v>0</v>
      </c>
      <c r="CB23">
        <f t="shared" si="96"/>
        <v>0</v>
      </c>
      <c r="CC23">
        <f t="shared" si="97"/>
        <v>0</v>
      </c>
      <c r="CD23">
        <f t="shared" si="98"/>
        <v>0</v>
      </c>
      <c r="CE23">
        <f t="shared" si="99"/>
        <v>0</v>
      </c>
      <c r="CF23">
        <f t="shared" si="100"/>
        <v>0</v>
      </c>
      <c r="CG23">
        <f t="shared" si="101"/>
        <v>0</v>
      </c>
      <c r="CH23">
        <f t="shared" si="102"/>
        <v>0</v>
      </c>
      <c r="CI23">
        <f t="shared" si="103"/>
        <v>0</v>
      </c>
      <c r="CJ23">
        <f t="shared" si="104"/>
        <v>0</v>
      </c>
      <c r="CK23">
        <f t="shared" si="105"/>
        <v>0</v>
      </c>
      <c r="CL23">
        <f t="shared" si="106"/>
        <v>0</v>
      </c>
      <c r="CM23">
        <f t="shared" si="107"/>
        <v>0</v>
      </c>
      <c r="CN23">
        <f t="shared" si="108"/>
        <v>0</v>
      </c>
      <c r="CO23">
        <f t="shared" si="109"/>
        <v>0</v>
      </c>
      <c r="CP23">
        <f t="shared" si="110"/>
        <v>0</v>
      </c>
      <c r="CQ23">
        <f t="shared" si="111"/>
        <v>0</v>
      </c>
      <c r="CR23">
        <f t="shared" si="112"/>
        <v>0</v>
      </c>
      <c r="CS23">
        <f t="shared" si="113"/>
        <v>0</v>
      </c>
      <c r="CT23">
        <f t="shared" si="114"/>
        <v>0</v>
      </c>
      <c r="CU23">
        <f t="shared" si="115"/>
        <v>0</v>
      </c>
      <c r="CV23">
        <f t="shared" si="116"/>
        <v>0</v>
      </c>
      <c r="CW23">
        <f t="shared" si="117"/>
        <v>0</v>
      </c>
      <c r="CX23">
        <f t="shared" si="118"/>
        <v>0</v>
      </c>
      <c r="CY23">
        <f t="shared" si="119"/>
        <v>0</v>
      </c>
      <c r="CZ23">
        <f t="shared" si="120"/>
        <v>0</v>
      </c>
      <c r="DA23">
        <f t="shared" si="121"/>
        <v>0</v>
      </c>
      <c r="DB23">
        <f t="shared" si="122"/>
        <v>0</v>
      </c>
      <c r="DC23">
        <f t="shared" si="123"/>
        <v>3</v>
      </c>
    </row>
    <row r="24" spans="1:107" ht="17" x14ac:dyDescent="0.25">
      <c r="A24" s="1" t="s">
        <v>22</v>
      </c>
      <c r="B24">
        <f t="shared" si="18"/>
        <v>30</v>
      </c>
      <c r="C24" s="3">
        <f t="shared" si="19"/>
        <v>0</v>
      </c>
      <c r="D24" s="3">
        <f t="shared" si="20"/>
        <v>0</v>
      </c>
      <c r="E24" s="3">
        <f t="shared" si="21"/>
        <v>15</v>
      </c>
      <c r="F24" s="3">
        <f t="shared" si="22"/>
        <v>16</v>
      </c>
      <c r="G24" s="3">
        <f t="shared" si="23"/>
        <v>0</v>
      </c>
      <c r="H24" s="3">
        <f t="shared" si="24"/>
        <v>4</v>
      </c>
      <c r="I24" s="3">
        <f t="shared" si="25"/>
        <v>9</v>
      </c>
      <c r="J24" s="3">
        <f t="shared" si="26"/>
        <v>0</v>
      </c>
      <c r="K24" s="3">
        <f t="shared" si="27"/>
        <v>0</v>
      </c>
      <c r="L24" s="3">
        <f t="shared" si="28"/>
        <v>30</v>
      </c>
      <c r="M24" s="3">
        <f t="shared" si="29"/>
        <v>0</v>
      </c>
      <c r="N24" s="3">
        <f t="shared" si="30"/>
        <v>5</v>
      </c>
      <c r="O24" s="3">
        <f t="shared" si="31"/>
        <v>6</v>
      </c>
      <c r="P24" s="3">
        <f t="shared" si="32"/>
        <v>0</v>
      </c>
      <c r="Q24" s="3">
        <f t="shared" si="33"/>
        <v>0</v>
      </c>
      <c r="R24" s="3">
        <f t="shared" si="34"/>
        <v>0</v>
      </c>
      <c r="S24" s="3">
        <f t="shared" si="35"/>
        <v>1</v>
      </c>
      <c r="T24" s="3">
        <f t="shared" si="36"/>
        <v>3</v>
      </c>
      <c r="U24" s="3">
        <f t="shared" si="37"/>
        <v>0</v>
      </c>
      <c r="V24" s="3">
        <f t="shared" si="38"/>
        <v>19</v>
      </c>
      <c r="W24" s="3">
        <f t="shared" si="39"/>
        <v>0</v>
      </c>
      <c r="X24" s="3">
        <f t="shared" si="40"/>
        <v>10</v>
      </c>
      <c r="Y24" s="3">
        <f t="shared" si="41"/>
        <v>17</v>
      </c>
      <c r="Z24" s="3">
        <f t="shared" si="42"/>
        <v>0</v>
      </c>
      <c r="AA24" s="3">
        <f t="shared" si="43"/>
        <v>0</v>
      </c>
      <c r="AB24" s="3">
        <f t="shared" si="44"/>
        <v>0</v>
      </c>
      <c r="AC24" s="3">
        <f t="shared" si="45"/>
        <v>0</v>
      </c>
      <c r="AD24" s="3">
        <f t="shared" si="46"/>
        <v>25</v>
      </c>
      <c r="AE24" s="3">
        <f t="shared" si="47"/>
        <v>0</v>
      </c>
      <c r="AF24" s="3">
        <f t="shared" si="48"/>
        <v>0</v>
      </c>
      <c r="AG24" s="3">
        <f t="shared" si="49"/>
        <v>0</v>
      </c>
      <c r="AH24" s="3">
        <f t="shared" si="50"/>
        <v>0</v>
      </c>
      <c r="AI24" s="3">
        <f t="shared" si="51"/>
        <v>2</v>
      </c>
      <c r="AJ24" s="3">
        <f t="shared" si="52"/>
        <v>22</v>
      </c>
      <c r="AK24" s="3">
        <f t="shared" si="53"/>
        <v>0</v>
      </c>
      <c r="AL24" s="3">
        <f t="shared" si="54"/>
        <v>0</v>
      </c>
      <c r="AM24" s="3">
        <f t="shared" si="55"/>
        <v>0</v>
      </c>
      <c r="AN24" s="3">
        <f t="shared" si="56"/>
        <v>0</v>
      </c>
      <c r="AO24" s="3">
        <f t="shared" si="57"/>
        <v>0</v>
      </c>
      <c r="AP24" s="3">
        <f t="shared" si="58"/>
        <v>8</v>
      </c>
      <c r="AQ24" s="3">
        <f t="shared" si="59"/>
        <v>0</v>
      </c>
      <c r="AR24" s="3">
        <f t="shared" si="60"/>
        <v>0</v>
      </c>
      <c r="AS24" s="3">
        <f t="shared" si="61"/>
        <v>21</v>
      </c>
      <c r="AT24" s="3">
        <f t="shared" si="62"/>
        <v>0</v>
      </c>
      <c r="AU24" s="3">
        <f t="shared" si="63"/>
        <v>0</v>
      </c>
      <c r="AV24" s="3">
        <f t="shared" si="64"/>
        <v>24</v>
      </c>
      <c r="AW24" s="3">
        <f t="shared" si="65"/>
        <v>0</v>
      </c>
      <c r="AX24" s="3">
        <f t="shared" si="66"/>
        <v>0</v>
      </c>
      <c r="AY24" s="3">
        <f t="shared" si="67"/>
        <v>20</v>
      </c>
      <c r="AZ24" s="3">
        <f t="shared" si="68"/>
        <v>0</v>
      </c>
      <c r="BA24" s="3">
        <f t="shared" si="69"/>
        <v>0</v>
      </c>
      <c r="BB24" s="3">
        <f t="shared" si="70"/>
        <v>0</v>
      </c>
      <c r="BC24" t="str">
        <f t="shared" si="71"/>
        <v/>
      </c>
      <c r="BD24" t="str">
        <f t="shared" si="72"/>
        <v/>
      </c>
      <c r="BE24" t="str">
        <f t="shared" si="73"/>
        <v/>
      </c>
      <c r="BF24" t="str">
        <f t="shared" si="74"/>
        <v/>
      </c>
      <c r="BG24" t="str">
        <f t="shared" si="75"/>
        <v/>
      </c>
      <c r="BH24" t="str">
        <f t="shared" si="76"/>
        <v/>
      </c>
      <c r="BI24" t="str">
        <f t="shared" si="77"/>
        <v/>
      </c>
      <c r="BJ24" t="str">
        <f t="shared" si="78"/>
        <v/>
      </c>
      <c r="BK24" t="str">
        <f t="shared" si="79"/>
        <v/>
      </c>
      <c r="BL24" t="str">
        <f t="shared" si="80"/>
        <v/>
      </c>
      <c r="BM24" t="str">
        <f t="shared" si="81"/>
        <v/>
      </c>
      <c r="BN24" t="str">
        <f t="shared" si="82"/>
        <v/>
      </c>
      <c r="BO24" t="str">
        <f t="shared" si="83"/>
        <v/>
      </c>
      <c r="BP24" t="str">
        <f t="shared" si="84"/>
        <v/>
      </c>
      <c r="BQ24" t="str">
        <f t="shared" si="85"/>
        <v/>
      </c>
      <c r="BR24" t="str">
        <f t="shared" si="86"/>
        <v/>
      </c>
      <c r="BS24" t="str">
        <f t="shared" si="87"/>
        <v/>
      </c>
      <c r="BT24" t="str">
        <f t="shared" si="88"/>
        <v/>
      </c>
      <c r="BU24" t="str">
        <f t="shared" si="89"/>
        <v/>
      </c>
      <c r="BV24" t="str">
        <f t="shared" si="90"/>
        <v/>
      </c>
      <c r="BW24" t="str">
        <f t="shared" si="91"/>
        <v/>
      </c>
      <c r="BX24" t="str">
        <f t="shared" si="92"/>
        <v/>
      </c>
      <c r="BY24" t="str">
        <f t="shared" si="93"/>
        <v/>
      </c>
      <c r="BZ24" t="str">
        <f t="shared" si="94"/>
        <v/>
      </c>
      <c r="CA24" t="str">
        <f t="shared" si="95"/>
        <v/>
      </c>
      <c r="CB24" t="str">
        <f t="shared" si="96"/>
        <v/>
      </c>
      <c r="CC24" t="str">
        <f t="shared" si="97"/>
        <v/>
      </c>
      <c r="CD24" t="str">
        <f t="shared" si="98"/>
        <v/>
      </c>
      <c r="CE24" t="str">
        <f t="shared" si="99"/>
        <v/>
      </c>
      <c r="CF24" t="str">
        <f t="shared" si="100"/>
        <v/>
      </c>
      <c r="CG24" t="str">
        <f t="shared" si="101"/>
        <v/>
      </c>
      <c r="CH24" t="str">
        <f t="shared" si="102"/>
        <v/>
      </c>
      <c r="CI24" t="str">
        <f t="shared" si="103"/>
        <v/>
      </c>
      <c r="CJ24" t="str">
        <f t="shared" si="104"/>
        <v/>
      </c>
      <c r="CK24" t="str">
        <f t="shared" si="105"/>
        <v/>
      </c>
      <c r="CL24" t="str">
        <f t="shared" si="106"/>
        <v/>
      </c>
      <c r="CM24" t="str">
        <f t="shared" si="107"/>
        <v/>
      </c>
      <c r="CN24" t="str">
        <f t="shared" si="108"/>
        <v/>
      </c>
      <c r="CO24" t="str">
        <f t="shared" si="109"/>
        <v/>
      </c>
      <c r="CP24" t="str">
        <f t="shared" si="110"/>
        <v/>
      </c>
      <c r="CQ24" t="str">
        <f t="shared" si="111"/>
        <v/>
      </c>
      <c r="CR24" t="str">
        <f t="shared" si="112"/>
        <v/>
      </c>
      <c r="CS24" t="str">
        <f t="shared" si="113"/>
        <v/>
      </c>
      <c r="CT24" t="str">
        <f t="shared" si="114"/>
        <v/>
      </c>
      <c r="CU24" t="str">
        <f t="shared" si="115"/>
        <v/>
      </c>
      <c r="CV24" t="str">
        <f t="shared" si="116"/>
        <v/>
      </c>
      <c r="CW24" t="str">
        <f t="shared" si="117"/>
        <v/>
      </c>
      <c r="CX24" t="str">
        <f t="shared" si="118"/>
        <v/>
      </c>
      <c r="CY24" t="str">
        <f t="shared" si="119"/>
        <v/>
      </c>
      <c r="CZ24" t="str">
        <f t="shared" si="120"/>
        <v/>
      </c>
      <c r="DA24" t="str">
        <f t="shared" si="121"/>
        <v/>
      </c>
      <c r="DB24" t="str">
        <f t="shared" si="122"/>
        <v/>
      </c>
      <c r="DC24">
        <f t="shared" si="123"/>
        <v>0</v>
      </c>
    </row>
    <row r="25" spans="1:107" ht="17" x14ac:dyDescent="0.25">
      <c r="A25" s="1" t="s">
        <v>23</v>
      </c>
      <c r="B25">
        <f t="shared" si="18"/>
        <v>32</v>
      </c>
      <c r="C25" s="3">
        <f t="shared" si="19"/>
        <v>0</v>
      </c>
      <c r="D25" s="3">
        <f t="shared" si="20"/>
        <v>26</v>
      </c>
      <c r="E25" s="3">
        <f t="shared" si="21"/>
        <v>6</v>
      </c>
      <c r="F25" s="3">
        <f t="shared" si="22"/>
        <v>0</v>
      </c>
      <c r="G25" s="3">
        <f t="shared" si="23"/>
        <v>0</v>
      </c>
      <c r="H25" s="3">
        <f t="shared" si="24"/>
        <v>0</v>
      </c>
      <c r="I25" s="3">
        <f t="shared" si="25"/>
        <v>0</v>
      </c>
      <c r="J25" s="3">
        <f t="shared" si="26"/>
        <v>0</v>
      </c>
      <c r="K25" s="3">
        <f t="shared" si="27"/>
        <v>0</v>
      </c>
      <c r="L25" s="3">
        <f t="shared" si="28"/>
        <v>0</v>
      </c>
      <c r="M25" s="3">
        <f t="shared" si="29"/>
        <v>0</v>
      </c>
      <c r="N25" s="3">
        <f t="shared" si="30"/>
        <v>7</v>
      </c>
      <c r="O25" s="3">
        <f t="shared" si="31"/>
        <v>1</v>
      </c>
      <c r="P25" s="3">
        <f t="shared" si="32"/>
        <v>20</v>
      </c>
      <c r="Q25" s="3">
        <f t="shared" si="33"/>
        <v>0</v>
      </c>
      <c r="R25" s="3">
        <f t="shared" si="34"/>
        <v>28</v>
      </c>
      <c r="S25" s="3">
        <f t="shared" si="35"/>
        <v>9</v>
      </c>
      <c r="T25" s="3">
        <f t="shared" si="36"/>
        <v>0</v>
      </c>
      <c r="U25" s="3">
        <f t="shared" si="37"/>
        <v>17</v>
      </c>
      <c r="V25" s="3">
        <f t="shared" si="38"/>
        <v>0</v>
      </c>
      <c r="W25" s="3">
        <f t="shared" si="39"/>
        <v>0</v>
      </c>
      <c r="X25" s="3">
        <f t="shared" si="40"/>
        <v>4</v>
      </c>
      <c r="Y25" s="3">
        <f t="shared" si="41"/>
        <v>0</v>
      </c>
      <c r="Z25" s="3">
        <f t="shared" si="42"/>
        <v>0</v>
      </c>
      <c r="AA25" s="3">
        <f t="shared" si="43"/>
        <v>0</v>
      </c>
      <c r="AB25" s="3">
        <f t="shared" si="44"/>
        <v>27</v>
      </c>
      <c r="AC25" s="3">
        <f t="shared" si="45"/>
        <v>0</v>
      </c>
      <c r="AD25" s="3">
        <f t="shared" si="46"/>
        <v>0</v>
      </c>
      <c r="AE25" s="3">
        <f t="shared" si="47"/>
        <v>0</v>
      </c>
      <c r="AF25" s="3">
        <f t="shared" si="48"/>
        <v>0</v>
      </c>
      <c r="AG25" s="3">
        <f t="shared" si="49"/>
        <v>0</v>
      </c>
      <c r="AH25" s="3">
        <f t="shared" si="50"/>
        <v>0</v>
      </c>
      <c r="AI25" s="3">
        <f t="shared" si="51"/>
        <v>8</v>
      </c>
      <c r="AJ25" s="3">
        <f t="shared" si="52"/>
        <v>0</v>
      </c>
      <c r="AK25" s="3">
        <f t="shared" si="53"/>
        <v>0</v>
      </c>
      <c r="AL25" s="3">
        <f t="shared" si="54"/>
        <v>21</v>
      </c>
      <c r="AM25" s="3">
        <f t="shared" si="55"/>
        <v>0</v>
      </c>
      <c r="AN25" s="3">
        <f t="shared" si="56"/>
        <v>0</v>
      </c>
      <c r="AO25" s="3">
        <f t="shared" si="57"/>
        <v>3</v>
      </c>
      <c r="AP25" s="3">
        <f t="shared" si="58"/>
        <v>11</v>
      </c>
      <c r="AQ25" s="3">
        <f t="shared" si="59"/>
        <v>0</v>
      </c>
      <c r="AR25" s="3">
        <f t="shared" si="60"/>
        <v>0</v>
      </c>
      <c r="AS25" s="3">
        <f t="shared" si="61"/>
        <v>0</v>
      </c>
      <c r="AT25" s="3">
        <f t="shared" si="62"/>
        <v>23</v>
      </c>
      <c r="AU25" s="3">
        <f t="shared" si="63"/>
        <v>5</v>
      </c>
      <c r="AV25" s="3">
        <f t="shared" si="64"/>
        <v>0</v>
      </c>
      <c r="AW25" s="3">
        <f t="shared" si="65"/>
        <v>0</v>
      </c>
      <c r="AX25" s="3">
        <f t="shared" si="66"/>
        <v>2</v>
      </c>
      <c r="AY25" s="3">
        <f t="shared" si="67"/>
        <v>0</v>
      </c>
      <c r="AZ25" s="3">
        <f t="shared" si="68"/>
        <v>0</v>
      </c>
      <c r="BA25" s="3">
        <f t="shared" si="69"/>
        <v>0</v>
      </c>
      <c r="BB25" s="3">
        <f t="shared" si="70"/>
        <v>18</v>
      </c>
      <c r="BC25" t="str">
        <f t="shared" si="71"/>
        <v/>
      </c>
      <c r="BD25" t="str">
        <f t="shared" si="72"/>
        <v/>
      </c>
      <c r="BE25" t="str">
        <f t="shared" si="73"/>
        <v/>
      </c>
      <c r="BF25" t="str">
        <f t="shared" si="74"/>
        <v/>
      </c>
      <c r="BG25" t="str">
        <f t="shared" si="75"/>
        <v/>
      </c>
      <c r="BH25" t="str">
        <f t="shared" si="76"/>
        <v/>
      </c>
      <c r="BI25" t="str">
        <f t="shared" si="77"/>
        <v/>
      </c>
      <c r="BJ25" t="str">
        <f t="shared" si="78"/>
        <v/>
      </c>
      <c r="BK25" t="str">
        <f t="shared" si="79"/>
        <v/>
      </c>
      <c r="BL25" t="str">
        <f t="shared" si="80"/>
        <v/>
      </c>
      <c r="BM25" t="str">
        <f t="shared" si="81"/>
        <v/>
      </c>
      <c r="BN25" t="str">
        <f t="shared" si="82"/>
        <v/>
      </c>
      <c r="BO25" t="str">
        <f t="shared" si="83"/>
        <v/>
      </c>
      <c r="BP25" t="str">
        <f t="shared" si="84"/>
        <v/>
      </c>
      <c r="BQ25" t="str">
        <f t="shared" si="85"/>
        <v/>
      </c>
      <c r="BR25" t="str">
        <f t="shared" si="86"/>
        <v/>
      </c>
      <c r="BS25" t="str">
        <f t="shared" si="87"/>
        <v/>
      </c>
      <c r="BT25" t="str">
        <f t="shared" si="88"/>
        <v/>
      </c>
      <c r="BU25" t="str">
        <f t="shared" si="89"/>
        <v/>
      </c>
      <c r="BV25" t="str">
        <f t="shared" si="90"/>
        <v/>
      </c>
      <c r="BW25" t="str">
        <f t="shared" si="91"/>
        <v/>
      </c>
      <c r="BX25" t="str">
        <f t="shared" si="92"/>
        <v/>
      </c>
      <c r="BY25" t="str">
        <f t="shared" si="93"/>
        <v/>
      </c>
      <c r="BZ25" t="str">
        <f t="shared" si="94"/>
        <v/>
      </c>
      <c r="CA25" t="str">
        <f t="shared" si="95"/>
        <v/>
      </c>
      <c r="CB25" t="str">
        <f t="shared" si="96"/>
        <v/>
      </c>
      <c r="CC25" t="str">
        <f t="shared" si="97"/>
        <v/>
      </c>
      <c r="CD25" t="str">
        <f t="shared" si="98"/>
        <v/>
      </c>
      <c r="CE25" t="str">
        <f t="shared" si="99"/>
        <v/>
      </c>
      <c r="CF25" t="str">
        <f t="shared" si="100"/>
        <v/>
      </c>
      <c r="CG25" t="str">
        <f t="shared" si="101"/>
        <v/>
      </c>
      <c r="CH25" t="str">
        <f t="shared" si="102"/>
        <v/>
      </c>
      <c r="CI25" t="str">
        <f t="shared" si="103"/>
        <v/>
      </c>
      <c r="CJ25" t="str">
        <f t="shared" si="104"/>
        <v/>
      </c>
      <c r="CK25" t="str">
        <f t="shared" si="105"/>
        <v/>
      </c>
      <c r="CL25" t="str">
        <f t="shared" si="106"/>
        <v/>
      </c>
      <c r="CM25" t="str">
        <f t="shared" si="107"/>
        <v/>
      </c>
      <c r="CN25" t="str">
        <f t="shared" si="108"/>
        <v/>
      </c>
      <c r="CO25" t="str">
        <f t="shared" si="109"/>
        <v/>
      </c>
      <c r="CP25" t="str">
        <f t="shared" si="110"/>
        <v/>
      </c>
      <c r="CQ25" t="str">
        <f t="shared" si="111"/>
        <v/>
      </c>
      <c r="CR25" t="str">
        <f t="shared" si="112"/>
        <v/>
      </c>
      <c r="CS25" t="str">
        <f t="shared" si="113"/>
        <v/>
      </c>
      <c r="CT25" t="str">
        <f t="shared" si="114"/>
        <v/>
      </c>
      <c r="CU25" t="str">
        <f t="shared" si="115"/>
        <v/>
      </c>
      <c r="CV25" t="str">
        <f t="shared" si="116"/>
        <v/>
      </c>
      <c r="CW25" t="str">
        <f t="shared" si="117"/>
        <v/>
      </c>
      <c r="CX25" t="str">
        <f t="shared" si="118"/>
        <v/>
      </c>
      <c r="CY25" t="str">
        <f t="shared" si="119"/>
        <v/>
      </c>
      <c r="CZ25" t="str">
        <f t="shared" si="120"/>
        <v/>
      </c>
      <c r="DA25" t="str">
        <f t="shared" si="121"/>
        <v/>
      </c>
      <c r="DB25" t="str">
        <f t="shared" si="122"/>
        <v/>
      </c>
      <c r="DC25">
        <f t="shared" si="123"/>
        <v>0</v>
      </c>
    </row>
    <row r="26" spans="1:107" ht="17" x14ac:dyDescent="0.25">
      <c r="A26" s="1" t="s">
        <v>24</v>
      </c>
      <c r="B26">
        <f t="shared" si="18"/>
        <v>44</v>
      </c>
      <c r="C26" s="3">
        <f t="shared" si="19"/>
        <v>0</v>
      </c>
      <c r="D26" s="3">
        <f t="shared" si="20"/>
        <v>16</v>
      </c>
      <c r="E26" s="3">
        <f t="shared" si="21"/>
        <v>1</v>
      </c>
      <c r="F26" s="3">
        <f t="shared" si="22"/>
        <v>10</v>
      </c>
      <c r="G26" s="3">
        <f t="shared" si="23"/>
        <v>0</v>
      </c>
      <c r="H26" s="3">
        <f t="shared" si="24"/>
        <v>0</v>
      </c>
      <c r="I26" s="3">
        <f t="shared" si="25"/>
        <v>0</v>
      </c>
      <c r="J26" s="3">
        <f t="shared" si="26"/>
        <v>0</v>
      </c>
      <c r="K26" s="3">
        <f t="shared" si="27"/>
        <v>0</v>
      </c>
      <c r="L26" s="3">
        <f t="shared" si="28"/>
        <v>11</v>
      </c>
      <c r="M26" s="3">
        <f t="shared" si="29"/>
        <v>0</v>
      </c>
      <c r="N26" s="3">
        <f t="shared" si="30"/>
        <v>6</v>
      </c>
      <c r="O26" s="3">
        <f t="shared" si="31"/>
        <v>37</v>
      </c>
      <c r="P26" s="3">
        <f t="shared" si="32"/>
        <v>0</v>
      </c>
      <c r="Q26" s="3">
        <f t="shared" si="33"/>
        <v>0</v>
      </c>
      <c r="R26" s="3">
        <f t="shared" si="34"/>
        <v>34</v>
      </c>
      <c r="S26" s="3">
        <f t="shared" si="35"/>
        <v>23</v>
      </c>
      <c r="T26" s="3">
        <f t="shared" si="36"/>
        <v>20</v>
      </c>
      <c r="U26" s="3">
        <f t="shared" si="37"/>
        <v>0</v>
      </c>
      <c r="V26" s="3">
        <f t="shared" si="38"/>
        <v>0</v>
      </c>
      <c r="W26" s="3">
        <f t="shared" si="39"/>
        <v>0</v>
      </c>
      <c r="X26" s="3">
        <f t="shared" si="40"/>
        <v>22</v>
      </c>
      <c r="Y26" s="3">
        <f t="shared" si="41"/>
        <v>0</v>
      </c>
      <c r="Z26" s="3">
        <f t="shared" si="42"/>
        <v>0</v>
      </c>
      <c r="AA26" s="3">
        <f t="shared" si="43"/>
        <v>0</v>
      </c>
      <c r="AB26" s="3">
        <f t="shared" si="44"/>
        <v>0</v>
      </c>
      <c r="AC26" s="3">
        <f t="shared" si="45"/>
        <v>0</v>
      </c>
      <c r="AD26" s="3">
        <f t="shared" si="46"/>
        <v>0</v>
      </c>
      <c r="AE26" s="3">
        <f t="shared" si="47"/>
        <v>24</v>
      </c>
      <c r="AF26" s="3">
        <f t="shared" si="48"/>
        <v>0</v>
      </c>
      <c r="AG26" s="3">
        <f t="shared" si="49"/>
        <v>0</v>
      </c>
      <c r="AH26" s="3">
        <f t="shared" si="50"/>
        <v>14</v>
      </c>
      <c r="AI26" s="3">
        <f t="shared" si="51"/>
        <v>0</v>
      </c>
      <c r="AJ26" s="3">
        <f t="shared" si="52"/>
        <v>0</v>
      </c>
      <c r="AK26" s="3">
        <f t="shared" si="53"/>
        <v>0</v>
      </c>
      <c r="AL26" s="3">
        <f t="shared" si="54"/>
        <v>2</v>
      </c>
      <c r="AM26" s="3">
        <f t="shared" si="55"/>
        <v>0</v>
      </c>
      <c r="AN26" s="3">
        <f t="shared" si="56"/>
        <v>0</v>
      </c>
      <c r="AO26" s="3">
        <f t="shared" si="57"/>
        <v>0</v>
      </c>
      <c r="AP26" s="3">
        <f t="shared" si="58"/>
        <v>28</v>
      </c>
      <c r="AQ26" s="3">
        <f t="shared" si="59"/>
        <v>0</v>
      </c>
      <c r="AR26" s="3">
        <f t="shared" si="60"/>
        <v>33</v>
      </c>
      <c r="AS26" s="3">
        <f t="shared" si="61"/>
        <v>35</v>
      </c>
      <c r="AT26" s="3">
        <f t="shared" si="62"/>
        <v>5</v>
      </c>
      <c r="AU26" s="3">
        <f t="shared" si="63"/>
        <v>32</v>
      </c>
      <c r="AV26" s="3">
        <f t="shared" si="64"/>
        <v>3</v>
      </c>
      <c r="AW26" s="3">
        <f t="shared" si="65"/>
        <v>0</v>
      </c>
      <c r="AX26" s="3">
        <f t="shared" si="66"/>
        <v>26</v>
      </c>
      <c r="AY26" s="3">
        <f t="shared" si="67"/>
        <v>31</v>
      </c>
      <c r="AZ26" s="3">
        <f t="shared" si="68"/>
        <v>0</v>
      </c>
      <c r="BA26" s="3">
        <f t="shared" si="69"/>
        <v>0</v>
      </c>
      <c r="BB26" s="3">
        <f t="shared" si="70"/>
        <v>12</v>
      </c>
      <c r="BC26">
        <f t="shared" si="71"/>
        <v>0</v>
      </c>
      <c r="BD26">
        <f t="shared" si="72"/>
        <v>0</v>
      </c>
      <c r="BE26">
        <f t="shared" si="73"/>
        <v>0</v>
      </c>
      <c r="BF26">
        <f t="shared" si="74"/>
        <v>0</v>
      </c>
      <c r="BG26">
        <f t="shared" si="75"/>
        <v>0</v>
      </c>
      <c r="BH26">
        <f t="shared" si="76"/>
        <v>0</v>
      </c>
      <c r="BI26">
        <f t="shared" si="77"/>
        <v>0</v>
      </c>
      <c r="BJ26">
        <f t="shared" si="78"/>
        <v>0</v>
      </c>
      <c r="BK26">
        <f t="shared" si="79"/>
        <v>0</v>
      </c>
      <c r="BL26">
        <f t="shared" si="80"/>
        <v>0</v>
      </c>
      <c r="BM26">
        <f t="shared" si="81"/>
        <v>0</v>
      </c>
      <c r="BN26">
        <f t="shared" si="82"/>
        <v>0</v>
      </c>
      <c r="BO26">
        <f t="shared" si="83"/>
        <v>0</v>
      </c>
      <c r="BP26">
        <f t="shared" si="84"/>
        <v>0</v>
      </c>
      <c r="BQ26">
        <f t="shared" si="85"/>
        <v>0</v>
      </c>
      <c r="BR26">
        <f t="shared" si="86"/>
        <v>0</v>
      </c>
      <c r="BS26">
        <f t="shared" si="87"/>
        <v>0</v>
      </c>
      <c r="BT26">
        <f t="shared" si="88"/>
        <v>0</v>
      </c>
      <c r="BU26">
        <f t="shared" si="89"/>
        <v>0</v>
      </c>
      <c r="BV26">
        <f t="shared" si="90"/>
        <v>0</v>
      </c>
      <c r="BW26">
        <f t="shared" si="91"/>
        <v>0</v>
      </c>
      <c r="BX26">
        <f t="shared" si="92"/>
        <v>0</v>
      </c>
      <c r="BY26">
        <f t="shared" si="93"/>
        <v>0</v>
      </c>
      <c r="BZ26">
        <f t="shared" si="94"/>
        <v>0</v>
      </c>
      <c r="CA26">
        <f t="shared" si="95"/>
        <v>0</v>
      </c>
      <c r="CB26">
        <f t="shared" si="96"/>
        <v>0</v>
      </c>
      <c r="CC26">
        <f t="shared" si="97"/>
        <v>0</v>
      </c>
      <c r="CD26">
        <f t="shared" si="98"/>
        <v>0</v>
      </c>
      <c r="CE26">
        <f t="shared" si="99"/>
        <v>0</v>
      </c>
      <c r="CF26">
        <f t="shared" si="100"/>
        <v>0</v>
      </c>
      <c r="CG26">
        <f t="shared" si="101"/>
        <v>0</v>
      </c>
      <c r="CH26">
        <f t="shared" si="102"/>
        <v>0</v>
      </c>
      <c r="CI26">
        <f t="shared" si="103"/>
        <v>0</v>
      </c>
      <c r="CJ26">
        <f t="shared" si="104"/>
        <v>0</v>
      </c>
      <c r="CK26">
        <f t="shared" si="105"/>
        <v>0</v>
      </c>
      <c r="CL26">
        <f t="shared" si="106"/>
        <v>0</v>
      </c>
      <c r="CM26">
        <f t="shared" si="107"/>
        <v>0</v>
      </c>
      <c r="CN26">
        <f t="shared" si="108"/>
        <v>0</v>
      </c>
      <c r="CO26">
        <f t="shared" si="109"/>
        <v>0</v>
      </c>
      <c r="CP26">
        <f t="shared" si="110"/>
        <v>0</v>
      </c>
      <c r="CQ26">
        <f t="shared" si="111"/>
        <v>0</v>
      </c>
      <c r="CR26">
        <f t="shared" si="112"/>
        <v>0</v>
      </c>
      <c r="CS26">
        <f t="shared" si="113"/>
        <v>0</v>
      </c>
      <c r="CT26">
        <f t="shared" si="114"/>
        <v>1</v>
      </c>
      <c r="CU26">
        <f t="shared" si="115"/>
        <v>0</v>
      </c>
      <c r="CV26">
        <f t="shared" si="116"/>
        <v>0</v>
      </c>
      <c r="CW26">
        <f t="shared" si="117"/>
        <v>0</v>
      </c>
      <c r="CX26">
        <f t="shared" si="118"/>
        <v>0</v>
      </c>
      <c r="CY26">
        <f t="shared" si="119"/>
        <v>0</v>
      </c>
      <c r="CZ26">
        <f t="shared" si="120"/>
        <v>0</v>
      </c>
      <c r="DA26">
        <f t="shared" si="121"/>
        <v>0</v>
      </c>
      <c r="DB26">
        <f t="shared" si="122"/>
        <v>0</v>
      </c>
      <c r="DC26">
        <f t="shared" si="123"/>
        <v>44</v>
      </c>
    </row>
    <row r="27" spans="1:107" ht="17" x14ac:dyDescent="0.25">
      <c r="A27" s="1" t="s">
        <v>25</v>
      </c>
      <c r="B27">
        <f t="shared" si="18"/>
        <v>46</v>
      </c>
      <c r="C27" s="3">
        <f t="shared" si="19"/>
        <v>0</v>
      </c>
      <c r="D27" s="3">
        <f t="shared" si="20"/>
        <v>0</v>
      </c>
      <c r="E27" s="3">
        <f t="shared" si="21"/>
        <v>0</v>
      </c>
      <c r="F27" s="3">
        <f t="shared" si="22"/>
        <v>0</v>
      </c>
      <c r="G27" s="3">
        <f t="shared" si="23"/>
        <v>0</v>
      </c>
      <c r="H27" s="3">
        <f t="shared" si="24"/>
        <v>5</v>
      </c>
      <c r="I27" s="3">
        <f t="shared" si="25"/>
        <v>8</v>
      </c>
      <c r="J27" s="3">
        <f t="shared" si="26"/>
        <v>0</v>
      </c>
      <c r="K27" s="3">
        <f t="shared" si="27"/>
        <v>0</v>
      </c>
      <c r="L27" s="3">
        <f t="shared" si="28"/>
        <v>0</v>
      </c>
      <c r="M27" s="3">
        <f t="shared" si="29"/>
        <v>0</v>
      </c>
      <c r="N27" s="3">
        <f t="shared" si="30"/>
        <v>0</v>
      </c>
      <c r="O27" s="3">
        <f t="shared" si="31"/>
        <v>28</v>
      </c>
      <c r="P27" s="3">
        <f t="shared" si="32"/>
        <v>16</v>
      </c>
      <c r="Q27" s="3">
        <f t="shared" si="33"/>
        <v>0</v>
      </c>
      <c r="R27" s="3">
        <f t="shared" si="34"/>
        <v>33</v>
      </c>
      <c r="S27" s="3">
        <f t="shared" si="35"/>
        <v>25</v>
      </c>
      <c r="T27" s="3">
        <f t="shared" si="36"/>
        <v>0</v>
      </c>
      <c r="U27" s="3">
        <f t="shared" si="37"/>
        <v>0</v>
      </c>
      <c r="V27" s="3">
        <f t="shared" si="38"/>
        <v>0</v>
      </c>
      <c r="W27" s="3">
        <f t="shared" si="39"/>
        <v>0</v>
      </c>
      <c r="X27" s="3">
        <f t="shared" si="40"/>
        <v>0</v>
      </c>
      <c r="Y27" s="3">
        <f t="shared" si="41"/>
        <v>1</v>
      </c>
      <c r="Z27" s="3">
        <f t="shared" si="42"/>
        <v>0</v>
      </c>
      <c r="AA27" s="3">
        <f t="shared" si="43"/>
        <v>0</v>
      </c>
      <c r="AB27" s="3">
        <f t="shared" si="44"/>
        <v>7</v>
      </c>
      <c r="AC27" s="3">
        <f t="shared" si="45"/>
        <v>0</v>
      </c>
      <c r="AD27" s="3">
        <f t="shared" si="46"/>
        <v>4</v>
      </c>
      <c r="AE27" s="3">
        <f t="shared" si="47"/>
        <v>36</v>
      </c>
      <c r="AF27" s="3">
        <f t="shared" si="48"/>
        <v>18</v>
      </c>
      <c r="AG27" s="3">
        <f t="shared" si="49"/>
        <v>0</v>
      </c>
      <c r="AH27" s="3">
        <f t="shared" si="50"/>
        <v>0</v>
      </c>
      <c r="AI27" s="3">
        <f t="shared" si="51"/>
        <v>2</v>
      </c>
      <c r="AJ27" s="3">
        <f t="shared" si="52"/>
        <v>12</v>
      </c>
      <c r="AK27" s="3">
        <f t="shared" si="53"/>
        <v>0</v>
      </c>
      <c r="AL27" s="3">
        <f t="shared" si="54"/>
        <v>0</v>
      </c>
      <c r="AM27" s="3">
        <f t="shared" si="55"/>
        <v>0</v>
      </c>
      <c r="AN27" s="3">
        <f t="shared" si="56"/>
        <v>3</v>
      </c>
      <c r="AO27" s="3">
        <f t="shared" si="57"/>
        <v>0</v>
      </c>
      <c r="AP27" s="3">
        <f t="shared" si="58"/>
        <v>44</v>
      </c>
      <c r="AQ27" s="3">
        <f t="shared" si="59"/>
        <v>0</v>
      </c>
      <c r="AR27" s="3">
        <f t="shared" si="60"/>
        <v>0</v>
      </c>
      <c r="AS27" s="3">
        <f t="shared" si="61"/>
        <v>34</v>
      </c>
      <c r="AT27" s="3">
        <f t="shared" si="62"/>
        <v>39</v>
      </c>
      <c r="AU27" s="3">
        <f t="shared" si="63"/>
        <v>30</v>
      </c>
      <c r="AV27" s="3">
        <f t="shared" si="64"/>
        <v>0</v>
      </c>
      <c r="AW27" s="3">
        <f t="shared" si="65"/>
        <v>0</v>
      </c>
      <c r="AX27" s="3">
        <f t="shared" si="66"/>
        <v>29</v>
      </c>
      <c r="AY27" s="3">
        <f t="shared" si="67"/>
        <v>31</v>
      </c>
      <c r="AZ27" s="3">
        <f t="shared" si="68"/>
        <v>0</v>
      </c>
      <c r="BA27" s="3">
        <f t="shared" si="69"/>
        <v>0</v>
      </c>
      <c r="BB27" s="3">
        <f t="shared" si="70"/>
        <v>0</v>
      </c>
      <c r="BC27" t="str">
        <f t="shared" si="71"/>
        <v/>
      </c>
      <c r="BD27" t="str">
        <f t="shared" si="72"/>
        <v/>
      </c>
      <c r="BE27" t="str">
        <f t="shared" si="73"/>
        <v/>
      </c>
      <c r="BF27" t="str">
        <f t="shared" si="74"/>
        <v/>
      </c>
      <c r="BG27" t="str">
        <f t="shared" si="75"/>
        <v/>
      </c>
      <c r="BH27" t="str">
        <f t="shared" si="76"/>
        <v/>
      </c>
      <c r="BI27" t="str">
        <f t="shared" si="77"/>
        <v/>
      </c>
      <c r="BJ27" t="str">
        <f t="shared" si="78"/>
        <v/>
      </c>
      <c r="BK27" t="str">
        <f t="shared" si="79"/>
        <v/>
      </c>
      <c r="BL27" t="str">
        <f t="shared" si="80"/>
        <v/>
      </c>
      <c r="BM27" t="str">
        <f t="shared" si="81"/>
        <v/>
      </c>
      <c r="BN27" t="str">
        <f t="shared" si="82"/>
        <v/>
      </c>
      <c r="BO27" t="str">
        <f t="shared" si="83"/>
        <v/>
      </c>
      <c r="BP27" t="str">
        <f t="shared" si="84"/>
        <v/>
      </c>
      <c r="BQ27" t="str">
        <f t="shared" si="85"/>
        <v/>
      </c>
      <c r="BR27" t="str">
        <f t="shared" si="86"/>
        <v/>
      </c>
      <c r="BS27" t="str">
        <f t="shared" si="87"/>
        <v/>
      </c>
      <c r="BT27" t="str">
        <f t="shared" si="88"/>
        <v/>
      </c>
      <c r="BU27" t="str">
        <f t="shared" si="89"/>
        <v/>
      </c>
      <c r="BV27" t="str">
        <f t="shared" si="90"/>
        <v/>
      </c>
      <c r="BW27" t="str">
        <f t="shared" si="91"/>
        <v/>
      </c>
      <c r="BX27" t="str">
        <f t="shared" si="92"/>
        <v/>
      </c>
      <c r="BY27" t="str">
        <f t="shared" si="93"/>
        <v/>
      </c>
      <c r="BZ27" t="str">
        <f t="shared" si="94"/>
        <v/>
      </c>
      <c r="CA27" t="str">
        <f t="shared" si="95"/>
        <v/>
      </c>
      <c r="CB27" t="str">
        <f t="shared" si="96"/>
        <v/>
      </c>
      <c r="CC27" t="str">
        <f t="shared" si="97"/>
        <v/>
      </c>
      <c r="CD27" t="str">
        <f t="shared" si="98"/>
        <v/>
      </c>
      <c r="CE27" t="str">
        <f t="shared" si="99"/>
        <v/>
      </c>
      <c r="CF27" t="str">
        <f t="shared" si="100"/>
        <v/>
      </c>
      <c r="CG27" t="str">
        <f t="shared" si="101"/>
        <v/>
      </c>
      <c r="CH27" t="str">
        <f t="shared" si="102"/>
        <v/>
      </c>
      <c r="CI27" t="str">
        <f t="shared" si="103"/>
        <v/>
      </c>
      <c r="CJ27" t="str">
        <f t="shared" si="104"/>
        <v/>
      </c>
      <c r="CK27" t="str">
        <f t="shared" si="105"/>
        <v/>
      </c>
      <c r="CL27" t="str">
        <f t="shared" si="106"/>
        <v/>
      </c>
      <c r="CM27" t="str">
        <f t="shared" si="107"/>
        <v/>
      </c>
      <c r="CN27" t="str">
        <f t="shared" si="108"/>
        <v/>
      </c>
      <c r="CO27" t="str">
        <f t="shared" si="109"/>
        <v/>
      </c>
      <c r="CP27" t="str">
        <f t="shared" si="110"/>
        <v/>
      </c>
      <c r="CQ27" t="str">
        <f t="shared" si="111"/>
        <v/>
      </c>
      <c r="CR27" t="str">
        <f t="shared" si="112"/>
        <v/>
      </c>
      <c r="CS27" t="str">
        <f t="shared" si="113"/>
        <v/>
      </c>
      <c r="CT27" t="str">
        <f t="shared" si="114"/>
        <v/>
      </c>
      <c r="CU27" t="str">
        <f t="shared" si="115"/>
        <v/>
      </c>
      <c r="CV27" t="str">
        <f t="shared" si="116"/>
        <v/>
      </c>
      <c r="CW27" t="str">
        <f t="shared" si="117"/>
        <v/>
      </c>
      <c r="CX27" t="str">
        <f t="shared" si="118"/>
        <v/>
      </c>
      <c r="CY27" t="str">
        <f t="shared" si="119"/>
        <v/>
      </c>
      <c r="CZ27" t="str">
        <f t="shared" si="120"/>
        <v/>
      </c>
      <c r="DA27" t="str">
        <f t="shared" si="121"/>
        <v/>
      </c>
      <c r="DB27" t="str">
        <f t="shared" si="122"/>
        <v/>
      </c>
      <c r="DC27">
        <f t="shared" si="123"/>
        <v>0</v>
      </c>
    </row>
    <row r="28" spans="1:107" ht="17" x14ac:dyDescent="0.25">
      <c r="A28" s="1" t="s">
        <v>26</v>
      </c>
      <c r="B28">
        <f t="shared" si="18"/>
        <v>18</v>
      </c>
      <c r="C28" s="3">
        <f t="shared" si="19"/>
        <v>0</v>
      </c>
      <c r="D28" s="3">
        <f t="shared" si="20"/>
        <v>0</v>
      </c>
      <c r="E28" s="3">
        <f t="shared" si="21"/>
        <v>0</v>
      </c>
      <c r="F28" s="3">
        <f t="shared" si="22"/>
        <v>0</v>
      </c>
      <c r="G28" s="3">
        <f t="shared" si="23"/>
        <v>0</v>
      </c>
      <c r="H28" s="3">
        <f t="shared" si="24"/>
        <v>0</v>
      </c>
      <c r="I28" s="3">
        <f t="shared" si="25"/>
        <v>0</v>
      </c>
      <c r="J28" s="3">
        <f t="shared" si="26"/>
        <v>4</v>
      </c>
      <c r="K28" s="3">
        <f t="shared" si="27"/>
        <v>0</v>
      </c>
      <c r="L28" s="3">
        <f t="shared" si="28"/>
        <v>0</v>
      </c>
      <c r="M28" s="3">
        <f t="shared" si="29"/>
        <v>0</v>
      </c>
      <c r="N28" s="3">
        <f t="shared" si="30"/>
        <v>11</v>
      </c>
      <c r="O28" s="3">
        <f t="shared" si="31"/>
        <v>0</v>
      </c>
      <c r="P28" s="3">
        <f t="shared" si="32"/>
        <v>0</v>
      </c>
      <c r="Q28" s="3">
        <f t="shared" si="33"/>
        <v>0</v>
      </c>
      <c r="R28" s="3">
        <f t="shared" si="34"/>
        <v>0</v>
      </c>
      <c r="S28" s="3">
        <f t="shared" si="35"/>
        <v>0</v>
      </c>
      <c r="T28" s="3">
        <f t="shared" si="36"/>
        <v>0</v>
      </c>
      <c r="U28" s="3">
        <f t="shared" si="37"/>
        <v>3</v>
      </c>
      <c r="V28" s="3">
        <f t="shared" si="38"/>
        <v>0</v>
      </c>
      <c r="W28" s="3">
        <f t="shared" si="39"/>
        <v>0</v>
      </c>
      <c r="X28" s="3">
        <f t="shared" si="40"/>
        <v>16</v>
      </c>
      <c r="Y28" s="3">
        <f t="shared" si="41"/>
        <v>0</v>
      </c>
      <c r="Z28" s="3">
        <f t="shared" si="42"/>
        <v>0</v>
      </c>
      <c r="AA28" s="3">
        <f t="shared" si="43"/>
        <v>0</v>
      </c>
      <c r="AB28" s="3">
        <f t="shared" si="44"/>
        <v>0</v>
      </c>
      <c r="AC28" s="3">
        <f t="shared" si="45"/>
        <v>0</v>
      </c>
      <c r="AD28" s="3">
        <f t="shared" si="46"/>
        <v>6</v>
      </c>
      <c r="AE28" s="3">
        <f t="shared" si="47"/>
        <v>0</v>
      </c>
      <c r="AF28" s="3">
        <f t="shared" si="48"/>
        <v>1</v>
      </c>
      <c r="AG28" s="3">
        <f t="shared" si="49"/>
        <v>0</v>
      </c>
      <c r="AH28" s="3">
        <f t="shared" si="50"/>
        <v>12</v>
      </c>
      <c r="AI28" s="3">
        <f t="shared" si="51"/>
        <v>0</v>
      </c>
      <c r="AJ28" s="3">
        <f t="shared" si="52"/>
        <v>0</v>
      </c>
      <c r="AK28" s="3">
        <f t="shared" si="53"/>
        <v>0</v>
      </c>
      <c r="AL28" s="3">
        <f t="shared" si="54"/>
        <v>15</v>
      </c>
      <c r="AM28" s="3">
        <f t="shared" si="55"/>
        <v>0</v>
      </c>
      <c r="AN28" s="3">
        <f t="shared" si="56"/>
        <v>7</v>
      </c>
      <c r="AO28" s="3">
        <f t="shared" si="57"/>
        <v>8</v>
      </c>
      <c r="AP28" s="3">
        <f t="shared" si="58"/>
        <v>0</v>
      </c>
      <c r="AQ28" s="3">
        <f t="shared" si="59"/>
        <v>0</v>
      </c>
      <c r="AR28" s="3">
        <f t="shared" si="60"/>
        <v>0</v>
      </c>
      <c r="AS28" s="3">
        <f t="shared" si="61"/>
        <v>0</v>
      </c>
      <c r="AT28" s="3">
        <f t="shared" si="62"/>
        <v>2</v>
      </c>
      <c r="AU28" s="3">
        <f t="shared" si="63"/>
        <v>0</v>
      </c>
      <c r="AV28" s="3">
        <f t="shared" si="64"/>
        <v>0</v>
      </c>
      <c r="AW28" s="3">
        <f t="shared" si="65"/>
        <v>0</v>
      </c>
      <c r="AX28" s="3">
        <f t="shared" si="66"/>
        <v>0</v>
      </c>
      <c r="AY28" s="3">
        <f t="shared" si="67"/>
        <v>0</v>
      </c>
      <c r="AZ28" s="3">
        <f t="shared" si="68"/>
        <v>0</v>
      </c>
      <c r="BA28" s="3">
        <f t="shared" si="69"/>
        <v>0</v>
      </c>
      <c r="BB28" s="3">
        <f t="shared" si="70"/>
        <v>10</v>
      </c>
      <c r="BC28" t="str">
        <f t="shared" si="71"/>
        <v/>
      </c>
      <c r="BD28" t="str">
        <f t="shared" si="72"/>
        <v/>
      </c>
      <c r="BE28" t="str">
        <f t="shared" si="73"/>
        <v/>
      </c>
      <c r="BF28" t="str">
        <f t="shared" si="74"/>
        <v/>
      </c>
      <c r="BG28" t="str">
        <f t="shared" si="75"/>
        <v/>
      </c>
      <c r="BH28" t="str">
        <f t="shared" si="76"/>
        <v/>
      </c>
      <c r="BI28" t="str">
        <f t="shared" si="77"/>
        <v/>
      </c>
      <c r="BJ28" t="str">
        <f t="shared" si="78"/>
        <v/>
      </c>
      <c r="BK28" t="str">
        <f t="shared" si="79"/>
        <v/>
      </c>
      <c r="BL28" t="str">
        <f t="shared" si="80"/>
        <v/>
      </c>
      <c r="BM28" t="str">
        <f t="shared" si="81"/>
        <v/>
      </c>
      <c r="BN28" t="str">
        <f t="shared" si="82"/>
        <v/>
      </c>
      <c r="BO28" t="str">
        <f t="shared" si="83"/>
        <v/>
      </c>
      <c r="BP28" t="str">
        <f t="shared" si="84"/>
        <v/>
      </c>
      <c r="BQ28" t="str">
        <f t="shared" si="85"/>
        <v/>
      </c>
      <c r="BR28" t="str">
        <f t="shared" si="86"/>
        <v/>
      </c>
      <c r="BS28" t="str">
        <f t="shared" si="87"/>
        <v/>
      </c>
      <c r="BT28" t="str">
        <f t="shared" si="88"/>
        <v/>
      </c>
      <c r="BU28" t="str">
        <f t="shared" si="89"/>
        <v/>
      </c>
      <c r="BV28" t="str">
        <f t="shared" si="90"/>
        <v/>
      </c>
      <c r="BW28" t="str">
        <f t="shared" si="91"/>
        <v/>
      </c>
      <c r="BX28" t="str">
        <f t="shared" si="92"/>
        <v/>
      </c>
      <c r="BY28" t="str">
        <f t="shared" si="93"/>
        <v/>
      </c>
      <c r="BZ28" t="str">
        <f t="shared" si="94"/>
        <v/>
      </c>
      <c r="CA28" t="str">
        <f t="shared" si="95"/>
        <v/>
      </c>
      <c r="CB28" t="str">
        <f t="shared" si="96"/>
        <v/>
      </c>
      <c r="CC28" t="str">
        <f t="shared" si="97"/>
        <v/>
      </c>
      <c r="CD28" t="str">
        <f t="shared" si="98"/>
        <v/>
      </c>
      <c r="CE28" t="str">
        <f t="shared" si="99"/>
        <v/>
      </c>
      <c r="CF28" t="str">
        <f t="shared" si="100"/>
        <v/>
      </c>
      <c r="CG28" t="str">
        <f t="shared" si="101"/>
        <v/>
      </c>
      <c r="CH28" t="str">
        <f t="shared" si="102"/>
        <v/>
      </c>
      <c r="CI28" t="str">
        <f t="shared" si="103"/>
        <v/>
      </c>
      <c r="CJ28" t="str">
        <f t="shared" si="104"/>
        <v/>
      </c>
      <c r="CK28" t="str">
        <f t="shared" si="105"/>
        <v/>
      </c>
      <c r="CL28" t="str">
        <f t="shared" si="106"/>
        <v/>
      </c>
      <c r="CM28" t="str">
        <f t="shared" si="107"/>
        <v/>
      </c>
      <c r="CN28" t="str">
        <f t="shared" si="108"/>
        <v/>
      </c>
      <c r="CO28" t="str">
        <f t="shared" si="109"/>
        <v/>
      </c>
      <c r="CP28" t="str">
        <f t="shared" si="110"/>
        <v/>
      </c>
      <c r="CQ28" t="str">
        <f t="shared" si="111"/>
        <v/>
      </c>
      <c r="CR28" t="str">
        <f t="shared" si="112"/>
        <v/>
      </c>
      <c r="CS28" t="str">
        <f t="shared" si="113"/>
        <v/>
      </c>
      <c r="CT28" t="str">
        <f t="shared" si="114"/>
        <v/>
      </c>
      <c r="CU28" t="str">
        <f t="shared" si="115"/>
        <v/>
      </c>
      <c r="CV28" t="str">
        <f t="shared" si="116"/>
        <v/>
      </c>
      <c r="CW28" t="str">
        <f t="shared" si="117"/>
        <v/>
      </c>
      <c r="CX28" t="str">
        <f t="shared" si="118"/>
        <v/>
      </c>
      <c r="CY28" t="str">
        <f t="shared" si="119"/>
        <v/>
      </c>
      <c r="CZ28" t="str">
        <f t="shared" si="120"/>
        <v/>
      </c>
      <c r="DA28" t="str">
        <f t="shared" si="121"/>
        <v/>
      </c>
      <c r="DB28" t="str">
        <f t="shared" si="122"/>
        <v/>
      </c>
      <c r="DC28">
        <f t="shared" si="123"/>
        <v>0</v>
      </c>
    </row>
    <row r="29" spans="1:107" ht="17" x14ac:dyDescent="0.25">
      <c r="A29" s="1" t="s">
        <v>27</v>
      </c>
      <c r="B29">
        <f t="shared" si="18"/>
        <v>32</v>
      </c>
      <c r="C29" s="3">
        <f t="shared" si="19"/>
        <v>0</v>
      </c>
      <c r="D29" s="3">
        <f t="shared" si="20"/>
        <v>4</v>
      </c>
      <c r="E29" s="3">
        <f t="shared" si="21"/>
        <v>11</v>
      </c>
      <c r="F29" s="3">
        <f t="shared" si="22"/>
        <v>2</v>
      </c>
      <c r="G29" s="3">
        <f t="shared" si="23"/>
        <v>0</v>
      </c>
      <c r="H29" s="3">
        <f t="shared" si="24"/>
        <v>12</v>
      </c>
      <c r="I29" s="3">
        <f t="shared" si="25"/>
        <v>0</v>
      </c>
      <c r="J29" s="3">
        <f t="shared" si="26"/>
        <v>0</v>
      </c>
      <c r="K29" s="3">
        <f t="shared" si="27"/>
        <v>0</v>
      </c>
      <c r="L29" s="3">
        <f t="shared" si="28"/>
        <v>29</v>
      </c>
      <c r="M29" s="3">
        <f t="shared" si="29"/>
        <v>0</v>
      </c>
      <c r="N29" s="3">
        <f t="shared" si="30"/>
        <v>0</v>
      </c>
      <c r="O29" s="3">
        <f t="shared" si="31"/>
        <v>5</v>
      </c>
      <c r="P29" s="3">
        <f t="shared" si="32"/>
        <v>0</v>
      </c>
      <c r="Q29" s="3">
        <f t="shared" si="33"/>
        <v>0</v>
      </c>
      <c r="R29" s="3">
        <f t="shared" si="34"/>
        <v>17</v>
      </c>
      <c r="S29" s="3">
        <f t="shared" si="35"/>
        <v>0</v>
      </c>
      <c r="T29" s="3">
        <f t="shared" si="36"/>
        <v>0</v>
      </c>
      <c r="U29" s="3">
        <f t="shared" si="37"/>
        <v>19</v>
      </c>
      <c r="V29" s="3">
        <f t="shared" si="38"/>
        <v>18</v>
      </c>
      <c r="W29" s="3">
        <f t="shared" si="39"/>
        <v>0</v>
      </c>
      <c r="X29" s="3">
        <f t="shared" si="40"/>
        <v>0</v>
      </c>
      <c r="Y29" s="3">
        <f t="shared" si="41"/>
        <v>0</v>
      </c>
      <c r="Z29" s="3">
        <f t="shared" si="42"/>
        <v>0</v>
      </c>
      <c r="AA29" s="3">
        <f t="shared" si="43"/>
        <v>0</v>
      </c>
      <c r="AB29" s="3">
        <f t="shared" si="44"/>
        <v>0</v>
      </c>
      <c r="AC29" s="3">
        <f t="shared" si="45"/>
        <v>0</v>
      </c>
      <c r="AD29" s="3">
        <f t="shared" si="46"/>
        <v>0</v>
      </c>
      <c r="AE29" s="3">
        <f t="shared" si="47"/>
        <v>30</v>
      </c>
      <c r="AF29" s="3">
        <f t="shared" si="48"/>
        <v>21</v>
      </c>
      <c r="AG29" s="3">
        <f t="shared" si="49"/>
        <v>0</v>
      </c>
      <c r="AH29" s="3">
        <f t="shared" si="50"/>
        <v>0</v>
      </c>
      <c r="AI29" s="3">
        <f t="shared" si="51"/>
        <v>3</v>
      </c>
      <c r="AJ29" s="3">
        <f t="shared" si="52"/>
        <v>22</v>
      </c>
      <c r="AK29" s="3">
        <f t="shared" si="53"/>
        <v>0</v>
      </c>
      <c r="AL29" s="3">
        <f t="shared" si="54"/>
        <v>0</v>
      </c>
      <c r="AM29" s="3">
        <f t="shared" si="55"/>
        <v>0</v>
      </c>
      <c r="AN29" s="3">
        <f t="shared" si="56"/>
        <v>0</v>
      </c>
      <c r="AO29" s="3">
        <f t="shared" si="57"/>
        <v>10</v>
      </c>
      <c r="AP29" s="3">
        <f t="shared" si="58"/>
        <v>27</v>
      </c>
      <c r="AQ29" s="3">
        <f t="shared" si="59"/>
        <v>0</v>
      </c>
      <c r="AR29" s="3">
        <f t="shared" si="60"/>
        <v>0</v>
      </c>
      <c r="AS29" s="3">
        <f t="shared" si="61"/>
        <v>0</v>
      </c>
      <c r="AT29" s="3">
        <f t="shared" si="62"/>
        <v>6</v>
      </c>
      <c r="AU29" s="3">
        <f t="shared" si="63"/>
        <v>1</v>
      </c>
      <c r="AV29" s="3">
        <f t="shared" si="64"/>
        <v>0</v>
      </c>
      <c r="AW29" s="3">
        <f t="shared" si="65"/>
        <v>0</v>
      </c>
      <c r="AX29" s="3">
        <f t="shared" si="66"/>
        <v>0</v>
      </c>
      <c r="AY29" s="3">
        <f t="shared" si="67"/>
        <v>14</v>
      </c>
      <c r="AZ29" s="3">
        <f t="shared" si="68"/>
        <v>0</v>
      </c>
      <c r="BA29" s="3">
        <f t="shared" si="69"/>
        <v>0</v>
      </c>
      <c r="BB29" s="3">
        <f t="shared" si="70"/>
        <v>0</v>
      </c>
      <c r="BC29">
        <f t="shared" si="71"/>
        <v>0</v>
      </c>
      <c r="BD29">
        <f t="shared" si="72"/>
        <v>0</v>
      </c>
      <c r="BE29">
        <f t="shared" si="73"/>
        <v>1</v>
      </c>
      <c r="BF29">
        <f t="shared" si="74"/>
        <v>0</v>
      </c>
      <c r="BG29">
        <f t="shared" si="75"/>
        <v>0</v>
      </c>
      <c r="BH29">
        <f t="shared" si="76"/>
        <v>0</v>
      </c>
      <c r="BI29">
        <f t="shared" si="77"/>
        <v>0</v>
      </c>
      <c r="BJ29">
        <f t="shared" si="78"/>
        <v>0</v>
      </c>
      <c r="BK29">
        <f t="shared" si="79"/>
        <v>0</v>
      </c>
      <c r="BL29">
        <f t="shared" si="80"/>
        <v>0</v>
      </c>
      <c r="BM29">
        <f t="shared" si="81"/>
        <v>0</v>
      </c>
      <c r="BN29">
        <f t="shared" si="82"/>
        <v>0</v>
      </c>
      <c r="BO29">
        <f t="shared" si="83"/>
        <v>0</v>
      </c>
      <c r="BP29">
        <f t="shared" si="84"/>
        <v>0</v>
      </c>
      <c r="BQ29">
        <f t="shared" si="85"/>
        <v>0</v>
      </c>
      <c r="BR29">
        <f t="shared" si="86"/>
        <v>0</v>
      </c>
      <c r="BS29">
        <f t="shared" si="87"/>
        <v>0</v>
      </c>
      <c r="BT29">
        <f t="shared" si="88"/>
        <v>0</v>
      </c>
      <c r="BU29">
        <f t="shared" si="89"/>
        <v>0</v>
      </c>
      <c r="BV29">
        <f t="shared" si="90"/>
        <v>0</v>
      </c>
      <c r="BW29">
        <f t="shared" si="91"/>
        <v>0</v>
      </c>
      <c r="BX29">
        <f t="shared" si="92"/>
        <v>0</v>
      </c>
      <c r="BY29">
        <f t="shared" si="93"/>
        <v>0</v>
      </c>
      <c r="BZ29">
        <f t="shared" si="94"/>
        <v>0</v>
      </c>
      <c r="CA29">
        <f t="shared" si="95"/>
        <v>0</v>
      </c>
      <c r="CB29">
        <f t="shared" si="96"/>
        <v>0</v>
      </c>
      <c r="CC29">
        <f t="shared" si="97"/>
        <v>0</v>
      </c>
      <c r="CD29">
        <f t="shared" si="98"/>
        <v>0</v>
      </c>
      <c r="CE29">
        <f t="shared" si="99"/>
        <v>0</v>
      </c>
      <c r="CF29">
        <f t="shared" si="100"/>
        <v>0</v>
      </c>
      <c r="CG29">
        <f t="shared" si="101"/>
        <v>0</v>
      </c>
      <c r="CH29">
        <f t="shared" si="102"/>
        <v>0</v>
      </c>
      <c r="CI29">
        <f t="shared" si="103"/>
        <v>0</v>
      </c>
      <c r="CJ29">
        <f t="shared" si="104"/>
        <v>0</v>
      </c>
      <c r="CK29">
        <f t="shared" si="105"/>
        <v>0</v>
      </c>
      <c r="CL29">
        <f t="shared" si="106"/>
        <v>0</v>
      </c>
      <c r="CM29">
        <f t="shared" si="107"/>
        <v>0</v>
      </c>
      <c r="CN29">
        <f t="shared" si="108"/>
        <v>0</v>
      </c>
      <c r="CO29">
        <f t="shared" si="109"/>
        <v>0</v>
      </c>
      <c r="CP29">
        <f t="shared" si="110"/>
        <v>0</v>
      </c>
      <c r="CQ29">
        <f t="shared" si="111"/>
        <v>0</v>
      </c>
      <c r="CR29">
        <f t="shared" si="112"/>
        <v>0</v>
      </c>
      <c r="CS29">
        <f t="shared" si="113"/>
        <v>0</v>
      </c>
      <c r="CT29">
        <f t="shared" si="114"/>
        <v>0</v>
      </c>
      <c r="CU29">
        <f t="shared" si="115"/>
        <v>0</v>
      </c>
      <c r="CV29">
        <f t="shared" si="116"/>
        <v>0</v>
      </c>
      <c r="CW29">
        <f t="shared" si="117"/>
        <v>0</v>
      </c>
      <c r="CX29">
        <f t="shared" si="118"/>
        <v>0</v>
      </c>
      <c r="CY29">
        <f t="shared" si="119"/>
        <v>0</v>
      </c>
      <c r="CZ29">
        <f t="shared" si="120"/>
        <v>0</v>
      </c>
      <c r="DA29">
        <f t="shared" si="121"/>
        <v>0</v>
      </c>
      <c r="DB29">
        <f t="shared" si="122"/>
        <v>0</v>
      </c>
      <c r="DC29">
        <f t="shared" si="123"/>
        <v>3</v>
      </c>
    </row>
    <row r="30" spans="1:107" ht="17" x14ac:dyDescent="0.25">
      <c r="A30" s="1" t="s">
        <v>28</v>
      </c>
      <c r="B30">
        <f t="shared" si="18"/>
        <v>18</v>
      </c>
      <c r="C30" s="3">
        <f t="shared" si="19"/>
        <v>0</v>
      </c>
      <c r="D30" s="3">
        <f t="shared" si="20"/>
        <v>0</v>
      </c>
      <c r="E30" s="3">
        <f t="shared" si="21"/>
        <v>7</v>
      </c>
      <c r="F30" s="3">
        <f t="shared" si="22"/>
        <v>0</v>
      </c>
      <c r="G30" s="3">
        <f t="shared" si="23"/>
        <v>0</v>
      </c>
      <c r="H30" s="3">
        <f t="shared" si="24"/>
        <v>0</v>
      </c>
      <c r="I30" s="3">
        <f t="shared" si="25"/>
        <v>1</v>
      </c>
      <c r="J30" s="3">
        <f t="shared" si="26"/>
        <v>0</v>
      </c>
      <c r="K30" s="3">
        <f t="shared" si="27"/>
        <v>0</v>
      </c>
      <c r="L30" s="3">
        <f t="shared" si="28"/>
        <v>0</v>
      </c>
      <c r="M30" s="3">
        <f t="shared" si="29"/>
        <v>0</v>
      </c>
      <c r="N30" s="3">
        <f t="shared" si="30"/>
        <v>2</v>
      </c>
      <c r="O30" s="3">
        <f t="shared" si="31"/>
        <v>0</v>
      </c>
      <c r="P30" s="3">
        <f t="shared" si="32"/>
        <v>0</v>
      </c>
      <c r="Q30" s="3">
        <f t="shared" si="33"/>
        <v>0</v>
      </c>
      <c r="R30" s="3">
        <f t="shared" si="34"/>
        <v>11</v>
      </c>
      <c r="S30" s="3">
        <f t="shared" si="35"/>
        <v>0</v>
      </c>
      <c r="T30" s="3">
        <f t="shared" si="36"/>
        <v>9</v>
      </c>
      <c r="U30" s="3">
        <f t="shared" si="37"/>
        <v>14</v>
      </c>
      <c r="V30" s="3">
        <f t="shared" si="38"/>
        <v>18</v>
      </c>
      <c r="W30" s="3">
        <f t="shared" si="39"/>
        <v>0</v>
      </c>
      <c r="X30" s="3">
        <f t="shared" si="40"/>
        <v>0</v>
      </c>
      <c r="Y30" s="3">
        <f t="shared" si="41"/>
        <v>0</v>
      </c>
      <c r="Z30" s="3">
        <f t="shared" si="42"/>
        <v>0</v>
      </c>
      <c r="AA30" s="3">
        <f t="shared" si="43"/>
        <v>0</v>
      </c>
      <c r="AB30" s="3">
        <f t="shared" si="44"/>
        <v>6</v>
      </c>
      <c r="AC30" s="3">
        <f t="shared" si="45"/>
        <v>0</v>
      </c>
      <c r="AD30" s="3">
        <f t="shared" si="46"/>
        <v>0</v>
      </c>
      <c r="AE30" s="3">
        <f t="shared" si="47"/>
        <v>10</v>
      </c>
      <c r="AF30" s="3">
        <f t="shared" si="48"/>
        <v>0</v>
      </c>
      <c r="AG30" s="3">
        <f t="shared" si="49"/>
        <v>0</v>
      </c>
      <c r="AH30" s="3">
        <f t="shared" si="50"/>
        <v>0</v>
      </c>
      <c r="AI30" s="3">
        <f t="shared" si="51"/>
        <v>0</v>
      </c>
      <c r="AJ30" s="3">
        <f t="shared" si="52"/>
        <v>15</v>
      </c>
      <c r="AK30" s="3">
        <f t="shared" si="53"/>
        <v>0</v>
      </c>
      <c r="AL30" s="3">
        <f t="shared" si="54"/>
        <v>0</v>
      </c>
      <c r="AM30" s="3">
        <f t="shared" si="55"/>
        <v>0</v>
      </c>
      <c r="AN30" s="3">
        <f t="shared" si="56"/>
        <v>4</v>
      </c>
      <c r="AO30" s="3">
        <f t="shared" si="57"/>
        <v>0</v>
      </c>
      <c r="AP30" s="3">
        <f t="shared" si="58"/>
        <v>12</v>
      </c>
      <c r="AQ30" s="3">
        <f t="shared" si="59"/>
        <v>0</v>
      </c>
      <c r="AR30" s="3">
        <f t="shared" si="60"/>
        <v>3</v>
      </c>
      <c r="AS30" s="3">
        <f t="shared" si="61"/>
        <v>0</v>
      </c>
      <c r="AT30" s="3">
        <f t="shared" si="62"/>
        <v>0</v>
      </c>
      <c r="AU30" s="3">
        <f t="shared" si="63"/>
        <v>0</v>
      </c>
      <c r="AV30" s="3">
        <f t="shared" si="64"/>
        <v>5</v>
      </c>
      <c r="AW30" s="3">
        <f t="shared" si="65"/>
        <v>0</v>
      </c>
      <c r="AX30" s="3">
        <f t="shared" si="66"/>
        <v>0</v>
      </c>
      <c r="AY30" s="3">
        <f t="shared" si="67"/>
        <v>0</v>
      </c>
      <c r="AZ30" s="3">
        <f t="shared" si="68"/>
        <v>0</v>
      </c>
      <c r="BA30" s="3">
        <f t="shared" si="69"/>
        <v>0</v>
      </c>
      <c r="BB30" s="3">
        <f t="shared" si="70"/>
        <v>0</v>
      </c>
      <c r="BC30" t="str">
        <f t="shared" si="71"/>
        <v/>
      </c>
      <c r="BD30" t="str">
        <f t="shared" si="72"/>
        <v/>
      </c>
      <c r="BE30" t="str">
        <f t="shared" si="73"/>
        <v/>
      </c>
      <c r="BF30" t="str">
        <f t="shared" si="74"/>
        <v/>
      </c>
      <c r="BG30" t="str">
        <f t="shared" si="75"/>
        <v/>
      </c>
      <c r="BH30" t="str">
        <f t="shared" si="76"/>
        <v/>
      </c>
      <c r="BI30" t="str">
        <f t="shared" si="77"/>
        <v/>
      </c>
      <c r="BJ30" t="str">
        <f t="shared" si="78"/>
        <v/>
      </c>
      <c r="BK30" t="str">
        <f t="shared" si="79"/>
        <v/>
      </c>
      <c r="BL30" t="str">
        <f t="shared" si="80"/>
        <v/>
      </c>
      <c r="BM30" t="str">
        <f t="shared" si="81"/>
        <v/>
      </c>
      <c r="BN30" t="str">
        <f t="shared" si="82"/>
        <v/>
      </c>
      <c r="BO30" t="str">
        <f t="shared" si="83"/>
        <v/>
      </c>
      <c r="BP30" t="str">
        <f t="shared" si="84"/>
        <v/>
      </c>
      <c r="BQ30" t="str">
        <f t="shared" si="85"/>
        <v/>
      </c>
      <c r="BR30" t="str">
        <f t="shared" si="86"/>
        <v/>
      </c>
      <c r="BS30" t="str">
        <f t="shared" si="87"/>
        <v/>
      </c>
      <c r="BT30" t="str">
        <f t="shared" si="88"/>
        <v/>
      </c>
      <c r="BU30" t="str">
        <f t="shared" si="89"/>
        <v/>
      </c>
      <c r="BV30" t="str">
        <f t="shared" si="90"/>
        <v/>
      </c>
      <c r="BW30" t="str">
        <f t="shared" si="91"/>
        <v/>
      </c>
      <c r="BX30" t="str">
        <f t="shared" si="92"/>
        <v/>
      </c>
      <c r="BY30" t="str">
        <f t="shared" si="93"/>
        <v/>
      </c>
      <c r="BZ30" t="str">
        <f t="shared" si="94"/>
        <v/>
      </c>
      <c r="CA30" t="str">
        <f t="shared" si="95"/>
        <v/>
      </c>
      <c r="CB30" t="str">
        <f t="shared" si="96"/>
        <v/>
      </c>
      <c r="CC30" t="str">
        <f t="shared" si="97"/>
        <v/>
      </c>
      <c r="CD30" t="str">
        <f t="shared" si="98"/>
        <v/>
      </c>
      <c r="CE30" t="str">
        <f t="shared" si="99"/>
        <v/>
      </c>
      <c r="CF30" t="str">
        <f t="shared" si="100"/>
        <v/>
      </c>
      <c r="CG30" t="str">
        <f t="shared" si="101"/>
        <v/>
      </c>
      <c r="CH30" t="str">
        <f t="shared" si="102"/>
        <v/>
      </c>
      <c r="CI30" t="str">
        <f t="shared" si="103"/>
        <v/>
      </c>
      <c r="CJ30" t="str">
        <f t="shared" si="104"/>
        <v/>
      </c>
      <c r="CK30" t="str">
        <f t="shared" si="105"/>
        <v/>
      </c>
      <c r="CL30" t="str">
        <f t="shared" si="106"/>
        <v/>
      </c>
      <c r="CM30" t="str">
        <f t="shared" si="107"/>
        <v/>
      </c>
      <c r="CN30" t="str">
        <f t="shared" si="108"/>
        <v/>
      </c>
      <c r="CO30" t="str">
        <f t="shared" si="109"/>
        <v/>
      </c>
      <c r="CP30" t="str">
        <f t="shared" si="110"/>
        <v/>
      </c>
      <c r="CQ30" t="str">
        <f t="shared" si="111"/>
        <v/>
      </c>
      <c r="CR30" t="str">
        <f t="shared" si="112"/>
        <v/>
      </c>
      <c r="CS30" t="str">
        <f t="shared" si="113"/>
        <v/>
      </c>
      <c r="CT30" t="str">
        <f t="shared" si="114"/>
        <v/>
      </c>
      <c r="CU30" t="str">
        <f t="shared" si="115"/>
        <v/>
      </c>
      <c r="CV30" t="str">
        <f t="shared" si="116"/>
        <v/>
      </c>
      <c r="CW30" t="str">
        <f t="shared" si="117"/>
        <v/>
      </c>
      <c r="CX30" t="str">
        <f t="shared" si="118"/>
        <v/>
      </c>
      <c r="CY30" t="str">
        <f t="shared" si="119"/>
        <v/>
      </c>
      <c r="CZ30" t="str">
        <f t="shared" si="120"/>
        <v/>
      </c>
      <c r="DA30" t="str">
        <f t="shared" si="121"/>
        <v/>
      </c>
      <c r="DB30" t="str">
        <f t="shared" si="122"/>
        <v/>
      </c>
      <c r="DC30">
        <f t="shared" si="123"/>
        <v>0</v>
      </c>
    </row>
    <row r="31" spans="1:107" ht="17" x14ac:dyDescent="0.25">
      <c r="A31" s="1" t="s">
        <v>29</v>
      </c>
      <c r="B31">
        <f t="shared" si="18"/>
        <v>26</v>
      </c>
      <c r="C31" s="3">
        <f t="shared" si="19"/>
        <v>0</v>
      </c>
      <c r="D31" s="3">
        <f t="shared" si="20"/>
        <v>19</v>
      </c>
      <c r="E31" s="3">
        <f t="shared" si="21"/>
        <v>3</v>
      </c>
      <c r="F31" s="3">
        <f t="shared" si="22"/>
        <v>15</v>
      </c>
      <c r="G31" s="3">
        <f t="shared" si="23"/>
        <v>0</v>
      </c>
      <c r="H31" s="3">
        <f t="shared" si="24"/>
        <v>23</v>
      </c>
      <c r="I31" s="3">
        <f t="shared" si="25"/>
        <v>1</v>
      </c>
      <c r="J31" s="3">
        <f t="shared" si="26"/>
        <v>10</v>
      </c>
      <c r="K31" s="3">
        <f t="shared" si="27"/>
        <v>0</v>
      </c>
      <c r="L31" s="3">
        <f t="shared" si="28"/>
        <v>0</v>
      </c>
      <c r="M31" s="3">
        <f t="shared" si="29"/>
        <v>0</v>
      </c>
      <c r="N31" s="3">
        <f t="shared" si="30"/>
        <v>9</v>
      </c>
      <c r="O31" s="3">
        <f t="shared" si="31"/>
        <v>0</v>
      </c>
      <c r="P31" s="3">
        <f t="shared" si="32"/>
        <v>14</v>
      </c>
      <c r="Q31" s="3">
        <f t="shared" si="33"/>
        <v>0</v>
      </c>
      <c r="R31" s="3">
        <f t="shared" si="34"/>
        <v>0</v>
      </c>
      <c r="S31" s="3">
        <f t="shared" si="35"/>
        <v>2</v>
      </c>
      <c r="T31" s="3">
        <f t="shared" si="36"/>
        <v>7</v>
      </c>
      <c r="U31" s="3">
        <f t="shared" si="37"/>
        <v>0</v>
      </c>
      <c r="V31" s="3">
        <f t="shared" si="38"/>
        <v>0</v>
      </c>
      <c r="W31" s="3">
        <f t="shared" si="39"/>
        <v>0</v>
      </c>
      <c r="X31" s="3">
        <f t="shared" si="40"/>
        <v>0</v>
      </c>
      <c r="Y31" s="3">
        <f t="shared" si="41"/>
        <v>0</v>
      </c>
      <c r="Z31" s="3">
        <f t="shared" si="42"/>
        <v>0</v>
      </c>
      <c r="AA31" s="3">
        <f t="shared" si="43"/>
        <v>0</v>
      </c>
      <c r="AB31" s="3">
        <f t="shared" si="44"/>
        <v>0</v>
      </c>
      <c r="AC31" s="3">
        <f t="shared" si="45"/>
        <v>0</v>
      </c>
      <c r="AD31" s="3">
        <f t="shared" si="46"/>
        <v>8</v>
      </c>
      <c r="AE31" s="3">
        <f t="shared" si="47"/>
        <v>0</v>
      </c>
      <c r="AF31" s="3">
        <f t="shared" si="48"/>
        <v>0</v>
      </c>
      <c r="AG31" s="3">
        <f t="shared" si="49"/>
        <v>0</v>
      </c>
      <c r="AH31" s="3">
        <f t="shared" si="50"/>
        <v>0</v>
      </c>
      <c r="AI31" s="3">
        <f t="shared" si="51"/>
        <v>0</v>
      </c>
      <c r="AJ31" s="3">
        <f t="shared" si="52"/>
        <v>0</v>
      </c>
      <c r="AK31" s="3">
        <f t="shared" si="53"/>
        <v>0</v>
      </c>
      <c r="AL31" s="3">
        <f t="shared" si="54"/>
        <v>5</v>
      </c>
      <c r="AM31" s="3">
        <f t="shared" si="55"/>
        <v>0</v>
      </c>
      <c r="AN31" s="3">
        <f t="shared" si="56"/>
        <v>0</v>
      </c>
      <c r="AO31" s="3">
        <f t="shared" si="57"/>
        <v>16</v>
      </c>
      <c r="AP31" s="3">
        <f t="shared" si="58"/>
        <v>0</v>
      </c>
      <c r="AQ31" s="3">
        <f t="shared" si="59"/>
        <v>0</v>
      </c>
      <c r="AR31" s="3">
        <f t="shared" si="60"/>
        <v>6</v>
      </c>
      <c r="AS31" s="3">
        <f t="shared" si="61"/>
        <v>0</v>
      </c>
      <c r="AT31" s="3">
        <f t="shared" si="62"/>
        <v>0</v>
      </c>
      <c r="AU31" s="3">
        <f t="shared" si="63"/>
        <v>0</v>
      </c>
      <c r="AV31" s="3">
        <f t="shared" si="64"/>
        <v>0</v>
      </c>
      <c r="AW31" s="3">
        <f t="shared" si="65"/>
        <v>0</v>
      </c>
      <c r="AX31" s="3">
        <f t="shared" si="66"/>
        <v>17</v>
      </c>
      <c r="AY31" s="3">
        <f t="shared" si="67"/>
        <v>20</v>
      </c>
      <c r="AZ31" s="3">
        <f t="shared" si="68"/>
        <v>0</v>
      </c>
      <c r="BA31" s="3">
        <f t="shared" si="69"/>
        <v>0</v>
      </c>
      <c r="BB31" s="3">
        <f t="shared" si="70"/>
        <v>4</v>
      </c>
      <c r="BC31" t="str">
        <f t="shared" si="71"/>
        <v/>
      </c>
      <c r="BD31" t="str">
        <f t="shared" si="72"/>
        <v/>
      </c>
      <c r="BE31" t="str">
        <f t="shared" si="73"/>
        <v/>
      </c>
      <c r="BF31" t="str">
        <f t="shared" si="74"/>
        <v/>
      </c>
      <c r="BG31" t="str">
        <f t="shared" si="75"/>
        <v/>
      </c>
      <c r="BH31" t="str">
        <f t="shared" si="76"/>
        <v/>
      </c>
      <c r="BI31" t="str">
        <f t="shared" si="77"/>
        <v/>
      </c>
      <c r="BJ31" t="str">
        <f t="shared" si="78"/>
        <v/>
      </c>
      <c r="BK31" t="str">
        <f t="shared" si="79"/>
        <v/>
      </c>
      <c r="BL31" t="str">
        <f t="shared" si="80"/>
        <v/>
      </c>
      <c r="BM31" t="str">
        <f t="shared" si="81"/>
        <v/>
      </c>
      <c r="BN31" t="str">
        <f t="shared" si="82"/>
        <v/>
      </c>
      <c r="BO31" t="str">
        <f t="shared" si="83"/>
        <v/>
      </c>
      <c r="BP31" t="str">
        <f t="shared" si="84"/>
        <v/>
      </c>
      <c r="BQ31" t="str">
        <f t="shared" si="85"/>
        <v/>
      </c>
      <c r="BR31" t="str">
        <f t="shared" si="86"/>
        <v/>
      </c>
      <c r="BS31" t="str">
        <f t="shared" si="87"/>
        <v/>
      </c>
      <c r="BT31" t="str">
        <f t="shared" si="88"/>
        <v/>
      </c>
      <c r="BU31" t="str">
        <f t="shared" si="89"/>
        <v/>
      </c>
      <c r="BV31" t="str">
        <f t="shared" si="90"/>
        <v/>
      </c>
      <c r="BW31" t="str">
        <f t="shared" si="91"/>
        <v/>
      </c>
      <c r="BX31" t="str">
        <f t="shared" si="92"/>
        <v/>
      </c>
      <c r="BY31" t="str">
        <f t="shared" si="93"/>
        <v/>
      </c>
      <c r="BZ31" t="str">
        <f t="shared" si="94"/>
        <v/>
      </c>
      <c r="CA31" t="str">
        <f t="shared" si="95"/>
        <v/>
      </c>
      <c r="CB31" t="str">
        <f t="shared" si="96"/>
        <v/>
      </c>
      <c r="CC31" t="str">
        <f t="shared" si="97"/>
        <v/>
      </c>
      <c r="CD31" t="str">
        <f t="shared" si="98"/>
        <v/>
      </c>
      <c r="CE31" t="str">
        <f t="shared" si="99"/>
        <v/>
      </c>
      <c r="CF31" t="str">
        <f t="shared" si="100"/>
        <v/>
      </c>
      <c r="CG31" t="str">
        <f t="shared" si="101"/>
        <v/>
      </c>
      <c r="CH31" t="str">
        <f t="shared" si="102"/>
        <v/>
      </c>
      <c r="CI31" t="str">
        <f t="shared" si="103"/>
        <v/>
      </c>
      <c r="CJ31" t="str">
        <f t="shared" si="104"/>
        <v/>
      </c>
      <c r="CK31" t="str">
        <f t="shared" si="105"/>
        <v/>
      </c>
      <c r="CL31" t="str">
        <f t="shared" si="106"/>
        <v/>
      </c>
      <c r="CM31" t="str">
        <f t="shared" si="107"/>
        <v/>
      </c>
      <c r="CN31" t="str">
        <f t="shared" si="108"/>
        <v/>
      </c>
      <c r="CO31" t="str">
        <f t="shared" si="109"/>
        <v/>
      </c>
      <c r="CP31" t="str">
        <f t="shared" si="110"/>
        <v/>
      </c>
      <c r="CQ31" t="str">
        <f t="shared" si="111"/>
        <v/>
      </c>
      <c r="CR31" t="str">
        <f t="shared" si="112"/>
        <v/>
      </c>
      <c r="CS31" t="str">
        <f t="shared" si="113"/>
        <v/>
      </c>
      <c r="CT31" t="str">
        <f t="shared" si="114"/>
        <v/>
      </c>
      <c r="CU31" t="str">
        <f t="shared" si="115"/>
        <v/>
      </c>
      <c r="CV31" t="str">
        <f t="shared" si="116"/>
        <v/>
      </c>
      <c r="CW31" t="str">
        <f t="shared" si="117"/>
        <v/>
      </c>
      <c r="CX31" t="str">
        <f t="shared" si="118"/>
        <v/>
      </c>
      <c r="CY31" t="str">
        <f t="shared" si="119"/>
        <v/>
      </c>
      <c r="CZ31" t="str">
        <f t="shared" si="120"/>
        <v/>
      </c>
      <c r="DA31" t="str">
        <f t="shared" si="121"/>
        <v/>
      </c>
      <c r="DB31" t="str">
        <f t="shared" si="122"/>
        <v/>
      </c>
      <c r="DC31">
        <f t="shared" si="123"/>
        <v>0</v>
      </c>
    </row>
    <row r="32" spans="1:107" ht="17" x14ac:dyDescent="0.25">
      <c r="A32" s="1" t="s">
        <v>30</v>
      </c>
      <c r="B32">
        <f t="shared" si="18"/>
        <v>22</v>
      </c>
      <c r="C32" s="3">
        <f t="shared" si="19"/>
        <v>0</v>
      </c>
      <c r="D32" s="3">
        <f t="shared" si="20"/>
        <v>3</v>
      </c>
      <c r="E32" s="3">
        <f t="shared" si="21"/>
        <v>0</v>
      </c>
      <c r="F32" s="3">
        <f t="shared" si="22"/>
        <v>8</v>
      </c>
      <c r="G32" s="3">
        <f t="shared" si="23"/>
        <v>0</v>
      </c>
      <c r="H32" s="3">
        <f t="shared" si="24"/>
        <v>0</v>
      </c>
      <c r="I32" s="3">
        <f t="shared" si="25"/>
        <v>0</v>
      </c>
      <c r="J32" s="3">
        <f t="shared" si="26"/>
        <v>0</v>
      </c>
      <c r="K32" s="3">
        <f t="shared" si="27"/>
        <v>0</v>
      </c>
      <c r="L32" s="3">
        <f t="shared" si="28"/>
        <v>12</v>
      </c>
      <c r="M32" s="3">
        <f t="shared" si="29"/>
        <v>0</v>
      </c>
      <c r="N32" s="3">
        <f t="shared" si="30"/>
        <v>0</v>
      </c>
      <c r="O32" s="3">
        <f t="shared" si="31"/>
        <v>4</v>
      </c>
      <c r="P32" s="3">
        <f t="shared" si="32"/>
        <v>7</v>
      </c>
      <c r="Q32" s="3">
        <f t="shared" si="33"/>
        <v>0</v>
      </c>
      <c r="R32" s="3">
        <f t="shared" si="34"/>
        <v>0</v>
      </c>
      <c r="S32" s="3">
        <f t="shared" si="35"/>
        <v>1</v>
      </c>
      <c r="T32" s="3">
        <f t="shared" si="36"/>
        <v>0</v>
      </c>
      <c r="U32" s="3">
        <f t="shared" si="37"/>
        <v>13</v>
      </c>
      <c r="V32" s="3">
        <f t="shared" si="38"/>
        <v>0</v>
      </c>
      <c r="W32" s="3">
        <f t="shared" si="39"/>
        <v>0</v>
      </c>
      <c r="X32" s="3">
        <f t="shared" si="40"/>
        <v>0</v>
      </c>
      <c r="Y32" s="3">
        <f t="shared" si="41"/>
        <v>0</v>
      </c>
      <c r="Z32" s="3">
        <f t="shared" si="42"/>
        <v>0</v>
      </c>
      <c r="AA32" s="3">
        <f t="shared" si="43"/>
        <v>0</v>
      </c>
      <c r="AB32" s="3">
        <f t="shared" si="44"/>
        <v>22</v>
      </c>
      <c r="AC32" s="3">
        <f t="shared" si="45"/>
        <v>0</v>
      </c>
      <c r="AD32" s="3">
        <f t="shared" si="46"/>
        <v>9</v>
      </c>
      <c r="AE32" s="3">
        <f t="shared" si="47"/>
        <v>14</v>
      </c>
      <c r="AF32" s="3">
        <f t="shared" si="48"/>
        <v>0</v>
      </c>
      <c r="AG32" s="3">
        <f t="shared" si="49"/>
        <v>0</v>
      </c>
      <c r="AH32" s="3">
        <f t="shared" si="50"/>
        <v>0</v>
      </c>
      <c r="AI32" s="3">
        <f t="shared" si="51"/>
        <v>0</v>
      </c>
      <c r="AJ32" s="3">
        <f t="shared" si="52"/>
        <v>0</v>
      </c>
      <c r="AK32" s="3">
        <f t="shared" si="53"/>
        <v>0</v>
      </c>
      <c r="AL32" s="3">
        <f t="shared" si="54"/>
        <v>0</v>
      </c>
      <c r="AM32" s="3">
        <f t="shared" si="55"/>
        <v>0</v>
      </c>
      <c r="AN32" s="3">
        <f t="shared" si="56"/>
        <v>5</v>
      </c>
      <c r="AO32" s="3">
        <f t="shared" si="57"/>
        <v>0</v>
      </c>
      <c r="AP32" s="3">
        <f t="shared" si="58"/>
        <v>2</v>
      </c>
      <c r="AQ32" s="3">
        <f t="shared" si="59"/>
        <v>0</v>
      </c>
      <c r="AR32" s="3">
        <f t="shared" si="60"/>
        <v>15</v>
      </c>
      <c r="AS32" s="3">
        <f t="shared" si="61"/>
        <v>10</v>
      </c>
      <c r="AT32" s="3">
        <f t="shared" si="62"/>
        <v>0</v>
      </c>
      <c r="AU32" s="3">
        <f t="shared" si="63"/>
        <v>0</v>
      </c>
      <c r="AV32" s="3">
        <f t="shared" si="64"/>
        <v>0</v>
      </c>
      <c r="AW32" s="3">
        <f t="shared" si="65"/>
        <v>0</v>
      </c>
      <c r="AX32" s="3">
        <f t="shared" si="66"/>
        <v>0</v>
      </c>
      <c r="AY32" s="3">
        <f t="shared" si="67"/>
        <v>0</v>
      </c>
      <c r="AZ32" s="3">
        <f t="shared" si="68"/>
        <v>0</v>
      </c>
      <c r="BA32" s="3">
        <f t="shared" si="69"/>
        <v>0</v>
      </c>
      <c r="BB32" s="3">
        <f t="shared" si="70"/>
        <v>17</v>
      </c>
      <c r="BC32">
        <f t="shared" si="71"/>
        <v>0</v>
      </c>
      <c r="BD32">
        <f t="shared" si="72"/>
        <v>0</v>
      </c>
      <c r="BE32">
        <f t="shared" si="73"/>
        <v>0</v>
      </c>
      <c r="BF32">
        <f t="shared" si="74"/>
        <v>0</v>
      </c>
      <c r="BG32">
        <f t="shared" si="75"/>
        <v>0</v>
      </c>
      <c r="BH32">
        <f t="shared" si="76"/>
        <v>0</v>
      </c>
      <c r="BI32">
        <f t="shared" si="77"/>
        <v>0</v>
      </c>
      <c r="BJ32">
        <f t="shared" si="78"/>
        <v>0</v>
      </c>
      <c r="BK32">
        <f t="shared" si="79"/>
        <v>0</v>
      </c>
      <c r="BL32">
        <f t="shared" si="80"/>
        <v>0</v>
      </c>
      <c r="BM32">
        <f t="shared" si="81"/>
        <v>0</v>
      </c>
      <c r="BN32">
        <f t="shared" si="82"/>
        <v>0</v>
      </c>
      <c r="BO32">
        <f t="shared" si="83"/>
        <v>0</v>
      </c>
      <c r="BP32">
        <f t="shared" si="84"/>
        <v>0</v>
      </c>
      <c r="BQ32">
        <f t="shared" si="85"/>
        <v>0</v>
      </c>
      <c r="BR32">
        <f t="shared" si="86"/>
        <v>0</v>
      </c>
      <c r="BS32">
        <f t="shared" si="87"/>
        <v>0</v>
      </c>
      <c r="BT32">
        <f t="shared" si="88"/>
        <v>0</v>
      </c>
      <c r="BU32">
        <f t="shared" si="89"/>
        <v>0</v>
      </c>
      <c r="BV32">
        <f t="shared" si="90"/>
        <v>0</v>
      </c>
      <c r="BW32">
        <f t="shared" si="91"/>
        <v>0</v>
      </c>
      <c r="BX32">
        <f t="shared" si="92"/>
        <v>0</v>
      </c>
      <c r="BY32">
        <f t="shared" si="93"/>
        <v>0</v>
      </c>
      <c r="BZ32">
        <f t="shared" si="94"/>
        <v>0</v>
      </c>
      <c r="CA32">
        <f t="shared" si="95"/>
        <v>0</v>
      </c>
      <c r="CB32">
        <f t="shared" si="96"/>
        <v>0</v>
      </c>
      <c r="CC32">
        <f t="shared" si="97"/>
        <v>0</v>
      </c>
      <c r="CD32">
        <f t="shared" si="98"/>
        <v>0</v>
      </c>
      <c r="CE32">
        <f t="shared" si="99"/>
        <v>1</v>
      </c>
      <c r="CF32">
        <f t="shared" si="100"/>
        <v>0</v>
      </c>
      <c r="CG32">
        <f t="shared" si="101"/>
        <v>0</v>
      </c>
      <c r="CH32">
        <f t="shared" si="102"/>
        <v>0</v>
      </c>
      <c r="CI32">
        <f t="shared" si="103"/>
        <v>0</v>
      </c>
      <c r="CJ32">
        <f t="shared" si="104"/>
        <v>0</v>
      </c>
      <c r="CK32">
        <f t="shared" si="105"/>
        <v>0</v>
      </c>
      <c r="CL32">
        <f t="shared" si="106"/>
        <v>0</v>
      </c>
      <c r="CM32">
        <f t="shared" si="107"/>
        <v>0</v>
      </c>
      <c r="CN32">
        <f t="shared" si="108"/>
        <v>0</v>
      </c>
      <c r="CO32">
        <f t="shared" si="109"/>
        <v>0</v>
      </c>
      <c r="CP32">
        <f t="shared" si="110"/>
        <v>0</v>
      </c>
      <c r="CQ32">
        <f t="shared" si="111"/>
        <v>0</v>
      </c>
      <c r="CR32">
        <f t="shared" si="112"/>
        <v>0</v>
      </c>
      <c r="CS32">
        <f t="shared" si="113"/>
        <v>0</v>
      </c>
      <c r="CT32">
        <f t="shared" si="114"/>
        <v>0</v>
      </c>
      <c r="CU32">
        <f t="shared" si="115"/>
        <v>0</v>
      </c>
      <c r="CV32">
        <f t="shared" si="116"/>
        <v>0</v>
      </c>
      <c r="CW32">
        <f t="shared" si="117"/>
        <v>0</v>
      </c>
      <c r="CX32">
        <f t="shared" si="118"/>
        <v>0</v>
      </c>
      <c r="CY32">
        <f t="shared" si="119"/>
        <v>0</v>
      </c>
      <c r="CZ32">
        <f t="shared" si="120"/>
        <v>0</v>
      </c>
      <c r="DA32">
        <f t="shared" si="121"/>
        <v>0</v>
      </c>
      <c r="DB32">
        <f t="shared" si="122"/>
        <v>0</v>
      </c>
      <c r="DC32">
        <f t="shared" si="123"/>
        <v>29</v>
      </c>
    </row>
    <row r="33" spans="1:107" ht="17" x14ac:dyDescent="0.25">
      <c r="A33" s="1" t="s">
        <v>31</v>
      </c>
      <c r="B33">
        <f t="shared" si="18"/>
        <v>24</v>
      </c>
      <c r="C33" s="3">
        <f t="shared" si="19"/>
        <v>0</v>
      </c>
      <c r="D33" s="3">
        <f t="shared" si="20"/>
        <v>0</v>
      </c>
      <c r="E33" s="3">
        <f t="shared" si="21"/>
        <v>22</v>
      </c>
      <c r="F33" s="3">
        <f t="shared" si="22"/>
        <v>0</v>
      </c>
      <c r="G33" s="3">
        <f t="shared" si="23"/>
        <v>0</v>
      </c>
      <c r="H33" s="3">
        <f t="shared" si="24"/>
        <v>3</v>
      </c>
      <c r="I33" s="3">
        <f t="shared" si="25"/>
        <v>0</v>
      </c>
      <c r="J33" s="3">
        <f t="shared" si="26"/>
        <v>4</v>
      </c>
      <c r="K33" s="3">
        <f t="shared" si="27"/>
        <v>0</v>
      </c>
      <c r="L33" s="3">
        <f t="shared" si="28"/>
        <v>16</v>
      </c>
      <c r="M33" s="3">
        <f t="shared" si="29"/>
        <v>0</v>
      </c>
      <c r="N33" s="3">
        <f t="shared" si="30"/>
        <v>0</v>
      </c>
      <c r="O33" s="3">
        <f t="shared" si="31"/>
        <v>0</v>
      </c>
      <c r="P33" s="3">
        <f t="shared" si="32"/>
        <v>0</v>
      </c>
      <c r="Q33" s="3">
        <f t="shared" si="33"/>
        <v>0</v>
      </c>
      <c r="R33" s="3">
        <f t="shared" si="34"/>
        <v>1</v>
      </c>
      <c r="S33" s="3">
        <f t="shared" si="35"/>
        <v>0</v>
      </c>
      <c r="T33" s="3">
        <f t="shared" si="36"/>
        <v>0</v>
      </c>
      <c r="U33" s="3">
        <f t="shared" si="37"/>
        <v>0</v>
      </c>
      <c r="V33" s="3">
        <f t="shared" si="38"/>
        <v>0</v>
      </c>
      <c r="W33" s="3">
        <f t="shared" si="39"/>
        <v>0</v>
      </c>
      <c r="X33" s="3">
        <f t="shared" si="40"/>
        <v>7</v>
      </c>
      <c r="Y33" s="3">
        <f t="shared" si="41"/>
        <v>2</v>
      </c>
      <c r="Z33" s="3">
        <f t="shared" si="42"/>
        <v>0</v>
      </c>
      <c r="AA33" s="3">
        <f t="shared" si="43"/>
        <v>0</v>
      </c>
      <c r="AB33" s="3">
        <f t="shared" si="44"/>
        <v>14</v>
      </c>
      <c r="AC33" s="3">
        <f t="shared" si="45"/>
        <v>0</v>
      </c>
      <c r="AD33" s="3">
        <f t="shared" si="46"/>
        <v>0</v>
      </c>
      <c r="AE33" s="3">
        <f t="shared" si="47"/>
        <v>6</v>
      </c>
      <c r="AF33" s="3">
        <f t="shared" si="48"/>
        <v>0</v>
      </c>
      <c r="AG33" s="3">
        <f t="shared" si="49"/>
        <v>0</v>
      </c>
      <c r="AH33" s="3">
        <f t="shared" si="50"/>
        <v>0</v>
      </c>
      <c r="AI33" s="3">
        <f t="shared" si="51"/>
        <v>13</v>
      </c>
      <c r="AJ33" s="3">
        <f t="shared" si="52"/>
        <v>0</v>
      </c>
      <c r="AK33" s="3">
        <f t="shared" si="53"/>
        <v>0</v>
      </c>
      <c r="AL33" s="3">
        <f t="shared" si="54"/>
        <v>8</v>
      </c>
      <c r="AM33" s="3">
        <f t="shared" si="55"/>
        <v>0</v>
      </c>
      <c r="AN33" s="3">
        <f t="shared" si="56"/>
        <v>0</v>
      </c>
      <c r="AO33" s="3">
        <f t="shared" si="57"/>
        <v>12</v>
      </c>
      <c r="AP33" s="3">
        <f t="shared" si="58"/>
        <v>0</v>
      </c>
      <c r="AQ33" s="3">
        <f t="shared" si="59"/>
        <v>0</v>
      </c>
      <c r="AR33" s="3">
        <f t="shared" si="60"/>
        <v>18</v>
      </c>
      <c r="AS33" s="3">
        <f t="shared" si="61"/>
        <v>0</v>
      </c>
      <c r="AT33" s="3">
        <f t="shared" si="62"/>
        <v>0</v>
      </c>
      <c r="AU33" s="3">
        <f t="shared" si="63"/>
        <v>15</v>
      </c>
      <c r="AV33" s="3">
        <f t="shared" si="64"/>
        <v>11</v>
      </c>
      <c r="AW33" s="3">
        <f t="shared" si="65"/>
        <v>0</v>
      </c>
      <c r="AX33" s="3">
        <f t="shared" si="66"/>
        <v>0</v>
      </c>
      <c r="AY33" s="3">
        <f t="shared" si="67"/>
        <v>0</v>
      </c>
      <c r="AZ33" s="3">
        <f t="shared" si="68"/>
        <v>0</v>
      </c>
      <c r="BA33" s="3">
        <f t="shared" si="69"/>
        <v>0</v>
      </c>
      <c r="BB33" s="3">
        <f t="shared" si="70"/>
        <v>23</v>
      </c>
      <c r="BC33" t="str">
        <f t="shared" si="71"/>
        <v/>
      </c>
      <c r="BD33" t="str">
        <f t="shared" si="72"/>
        <v/>
      </c>
      <c r="BE33" t="str">
        <f t="shared" si="73"/>
        <v/>
      </c>
      <c r="BF33" t="str">
        <f t="shared" si="74"/>
        <v/>
      </c>
      <c r="BG33" t="str">
        <f t="shared" si="75"/>
        <v/>
      </c>
      <c r="BH33" t="str">
        <f t="shared" si="76"/>
        <v/>
      </c>
      <c r="BI33" t="str">
        <f t="shared" si="77"/>
        <v/>
      </c>
      <c r="BJ33" t="str">
        <f t="shared" si="78"/>
        <v/>
      </c>
      <c r="BK33" t="str">
        <f t="shared" si="79"/>
        <v/>
      </c>
      <c r="BL33" t="str">
        <f t="shared" si="80"/>
        <v/>
      </c>
      <c r="BM33" t="str">
        <f t="shared" si="81"/>
        <v/>
      </c>
      <c r="BN33" t="str">
        <f t="shared" si="82"/>
        <v/>
      </c>
      <c r="BO33" t="str">
        <f t="shared" si="83"/>
        <v/>
      </c>
      <c r="BP33" t="str">
        <f t="shared" si="84"/>
        <v/>
      </c>
      <c r="BQ33" t="str">
        <f t="shared" si="85"/>
        <v/>
      </c>
      <c r="BR33" t="str">
        <f t="shared" si="86"/>
        <v/>
      </c>
      <c r="BS33" t="str">
        <f t="shared" si="87"/>
        <v/>
      </c>
      <c r="BT33" t="str">
        <f t="shared" si="88"/>
        <v/>
      </c>
      <c r="BU33" t="str">
        <f t="shared" si="89"/>
        <v/>
      </c>
      <c r="BV33" t="str">
        <f t="shared" si="90"/>
        <v/>
      </c>
      <c r="BW33" t="str">
        <f t="shared" si="91"/>
        <v/>
      </c>
      <c r="BX33" t="str">
        <f t="shared" si="92"/>
        <v/>
      </c>
      <c r="BY33" t="str">
        <f t="shared" si="93"/>
        <v/>
      </c>
      <c r="BZ33" t="str">
        <f t="shared" si="94"/>
        <v/>
      </c>
      <c r="CA33" t="str">
        <f t="shared" si="95"/>
        <v/>
      </c>
      <c r="CB33" t="str">
        <f t="shared" si="96"/>
        <v/>
      </c>
      <c r="CC33" t="str">
        <f t="shared" si="97"/>
        <v/>
      </c>
      <c r="CD33" t="str">
        <f t="shared" si="98"/>
        <v/>
      </c>
      <c r="CE33" t="str">
        <f t="shared" si="99"/>
        <v/>
      </c>
      <c r="CF33" t="str">
        <f t="shared" si="100"/>
        <v/>
      </c>
      <c r="CG33" t="str">
        <f t="shared" si="101"/>
        <v/>
      </c>
      <c r="CH33" t="str">
        <f t="shared" si="102"/>
        <v/>
      </c>
      <c r="CI33" t="str">
        <f t="shared" si="103"/>
        <v/>
      </c>
      <c r="CJ33" t="str">
        <f t="shared" si="104"/>
        <v/>
      </c>
      <c r="CK33" t="str">
        <f t="shared" si="105"/>
        <v/>
      </c>
      <c r="CL33" t="str">
        <f t="shared" si="106"/>
        <v/>
      </c>
      <c r="CM33" t="str">
        <f t="shared" si="107"/>
        <v/>
      </c>
      <c r="CN33" t="str">
        <f t="shared" si="108"/>
        <v/>
      </c>
      <c r="CO33" t="str">
        <f t="shared" si="109"/>
        <v/>
      </c>
      <c r="CP33" t="str">
        <f t="shared" si="110"/>
        <v/>
      </c>
      <c r="CQ33" t="str">
        <f t="shared" si="111"/>
        <v/>
      </c>
      <c r="CR33" t="str">
        <f t="shared" si="112"/>
        <v/>
      </c>
      <c r="CS33" t="str">
        <f t="shared" si="113"/>
        <v/>
      </c>
      <c r="CT33" t="str">
        <f t="shared" si="114"/>
        <v/>
      </c>
      <c r="CU33" t="str">
        <f t="shared" si="115"/>
        <v/>
      </c>
      <c r="CV33" t="str">
        <f t="shared" si="116"/>
        <v/>
      </c>
      <c r="CW33" t="str">
        <f t="shared" si="117"/>
        <v/>
      </c>
      <c r="CX33" t="str">
        <f t="shared" si="118"/>
        <v/>
      </c>
      <c r="CY33" t="str">
        <f t="shared" si="119"/>
        <v/>
      </c>
      <c r="CZ33" t="str">
        <f t="shared" si="120"/>
        <v/>
      </c>
      <c r="DA33" t="str">
        <f t="shared" si="121"/>
        <v/>
      </c>
      <c r="DB33" t="str">
        <f t="shared" si="122"/>
        <v/>
      </c>
      <c r="DC33">
        <f t="shared" si="123"/>
        <v>0</v>
      </c>
    </row>
    <row r="34" spans="1:107" ht="17" x14ac:dyDescent="0.25">
      <c r="A34" s="1" t="s">
        <v>32</v>
      </c>
      <c r="B34">
        <f t="shared" si="18"/>
        <v>34</v>
      </c>
      <c r="C34" s="3">
        <f t="shared" si="19"/>
        <v>0</v>
      </c>
      <c r="D34" s="3">
        <f t="shared" si="20"/>
        <v>22</v>
      </c>
      <c r="E34" s="3">
        <f t="shared" si="21"/>
        <v>0</v>
      </c>
      <c r="F34" s="3">
        <f t="shared" si="22"/>
        <v>0</v>
      </c>
      <c r="G34" s="3">
        <f t="shared" si="23"/>
        <v>0</v>
      </c>
      <c r="H34" s="3">
        <f t="shared" si="24"/>
        <v>0</v>
      </c>
      <c r="I34" s="3">
        <f t="shared" si="25"/>
        <v>13</v>
      </c>
      <c r="J34" s="3">
        <f t="shared" si="26"/>
        <v>0</v>
      </c>
      <c r="K34" s="3">
        <f t="shared" si="27"/>
        <v>0</v>
      </c>
      <c r="L34" s="3">
        <f t="shared" si="28"/>
        <v>0</v>
      </c>
      <c r="M34" s="3">
        <f t="shared" si="29"/>
        <v>0</v>
      </c>
      <c r="N34" s="3">
        <f t="shared" si="30"/>
        <v>23</v>
      </c>
      <c r="O34" s="3">
        <f t="shared" si="31"/>
        <v>20</v>
      </c>
      <c r="P34" s="3">
        <f t="shared" si="32"/>
        <v>0</v>
      </c>
      <c r="Q34" s="3">
        <f t="shared" si="33"/>
        <v>0</v>
      </c>
      <c r="R34" s="3">
        <f t="shared" si="34"/>
        <v>0</v>
      </c>
      <c r="S34" s="3">
        <f t="shared" si="35"/>
        <v>18</v>
      </c>
      <c r="T34" s="3">
        <f t="shared" si="36"/>
        <v>8</v>
      </c>
      <c r="U34" s="3">
        <f t="shared" si="37"/>
        <v>0</v>
      </c>
      <c r="V34" s="3">
        <f t="shared" si="38"/>
        <v>26</v>
      </c>
      <c r="W34" s="3">
        <f t="shared" si="39"/>
        <v>0</v>
      </c>
      <c r="X34" s="3">
        <f t="shared" si="40"/>
        <v>2</v>
      </c>
      <c r="Y34" s="3">
        <f t="shared" si="41"/>
        <v>12</v>
      </c>
      <c r="Z34" s="3">
        <f t="shared" si="42"/>
        <v>0</v>
      </c>
      <c r="AA34" s="3">
        <f t="shared" si="43"/>
        <v>0</v>
      </c>
      <c r="AB34" s="3">
        <f t="shared" si="44"/>
        <v>0</v>
      </c>
      <c r="AC34" s="3">
        <f t="shared" si="45"/>
        <v>0</v>
      </c>
      <c r="AD34" s="3">
        <f t="shared" si="46"/>
        <v>27</v>
      </c>
      <c r="AE34" s="3">
        <f t="shared" si="47"/>
        <v>7</v>
      </c>
      <c r="AF34" s="3">
        <f t="shared" si="48"/>
        <v>0</v>
      </c>
      <c r="AG34" s="3">
        <f t="shared" si="49"/>
        <v>0</v>
      </c>
      <c r="AH34" s="3">
        <f t="shared" si="50"/>
        <v>0</v>
      </c>
      <c r="AI34" s="3">
        <f t="shared" si="51"/>
        <v>0</v>
      </c>
      <c r="AJ34" s="3">
        <f t="shared" si="52"/>
        <v>25</v>
      </c>
      <c r="AK34" s="3">
        <f t="shared" si="53"/>
        <v>0</v>
      </c>
      <c r="AL34" s="3">
        <f t="shared" si="54"/>
        <v>4</v>
      </c>
      <c r="AM34" s="3">
        <f t="shared" si="55"/>
        <v>0</v>
      </c>
      <c r="AN34" s="3">
        <f t="shared" si="56"/>
        <v>0</v>
      </c>
      <c r="AO34" s="3">
        <f t="shared" si="57"/>
        <v>6</v>
      </c>
      <c r="AP34" s="3">
        <f t="shared" si="58"/>
        <v>19</v>
      </c>
      <c r="AQ34" s="3">
        <f t="shared" si="59"/>
        <v>0</v>
      </c>
      <c r="AR34" s="3">
        <f t="shared" si="60"/>
        <v>0</v>
      </c>
      <c r="AS34" s="3">
        <f t="shared" si="61"/>
        <v>30</v>
      </c>
      <c r="AT34" s="3">
        <f t="shared" si="62"/>
        <v>11</v>
      </c>
      <c r="AU34" s="3">
        <f t="shared" si="63"/>
        <v>0</v>
      </c>
      <c r="AV34" s="3">
        <f t="shared" si="64"/>
        <v>10</v>
      </c>
      <c r="AW34" s="3">
        <f t="shared" si="65"/>
        <v>0</v>
      </c>
      <c r="AX34" s="3">
        <f t="shared" si="66"/>
        <v>1</v>
      </c>
      <c r="AY34" s="3">
        <f t="shared" si="67"/>
        <v>16</v>
      </c>
      <c r="AZ34" s="3">
        <f t="shared" si="68"/>
        <v>0</v>
      </c>
      <c r="BA34" s="3">
        <f t="shared" si="69"/>
        <v>0</v>
      </c>
      <c r="BB34" s="3">
        <f t="shared" si="70"/>
        <v>0</v>
      </c>
      <c r="BC34" t="str">
        <f t="shared" si="71"/>
        <v/>
      </c>
      <c r="BD34" t="str">
        <f t="shared" si="72"/>
        <v/>
      </c>
      <c r="BE34" t="str">
        <f t="shared" si="73"/>
        <v/>
      </c>
      <c r="BF34" t="str">
        <f t="shared" si="74"/>
        <v/>
      </c>
      <c r="BG34" t="str">
        <f t="shared" si="75"/>
        <v/>
      </c>
      <c r="BH34" t="str">
        <f t="shared" si="76"/>
        <v/>
      </c>
      <c r="BI34" t="str">
        <f t="shared" si="77"/>
        <v/>
      </c>
      <c r="BJ34" t="str">
        <f t="shared" si="78"/>
        <v/>
      </c>
      <c r="BK34" t="str">
        <f t="shared" si="79"/>
        <v/>
      </c>
      <c r="BL34" t="str">
        <f t="shared" si="80"/>
        <v/>
      </c>
      <c r="BM34" t="str">
        <f t="shared" si="81"/>
        <v/>
      </c>
      <c r="BN34" t="str">
        <f t="shared" si="82"/>
        <v/>
      </c>
      <c r="BO34" t="str">
        <f t="shared" si="83"/>
        <v/>
      </c>
      <c r="BP34" t="str">
        <f t="shared" si="84"/>
        <v/>
      </c>
      <c r="BQ34" t="str">
        <f t="shared" si="85"/>
        <v/>
      </c>
      <c r="BR34" t="str">
        <f t="shared" si="86"/>
        <v/>
      </c>
      <c r="BS34" t="str">
        <f t="shared" si="87"/>
        <v/>
      </c>
      <c r="BT34" t="str">
        <f t="shared" si="88"/>
        <v/>
      </c>
      <c r="BU34" t="str">
        <f t="shared" si="89"/>
        <v/>
      </c>
      <c r="BV34" t="str">
        <f t="shared" si="90"/>
        <v/>
      </c>
      <c r="BW34" t="str">
        <f t="shared" si="91"/>
        <v/>
      </c>
      <c r="BX34" t="str">
        <f t="shared" si="92"/>
        <v/>
      </c>
      <c r="BY34" t="str">
        <f t="shared" si="93"/>
        <v/>
      </c>
      <c r="BZ34" t="str">
        <f t="shared" si="94"/>
        <v/>
      </c>
      <c r="CA34" t="str">
        <f t="shared" si="95"/>
        <v/>
      </c>
      <c r="CB34" t="str">
        <f t="shared" si="96"/>
        <v/>
      </c>
      <c r="CC34" t="str">
        <f t="shared" si="97"/>
        <v/>
      </c>
      <c r="CD34" t="str">
        <f t="shared" si="98"/>
        <v/>
      </c>
      <c r="CE34" t="str">
        <f t="shared" si="99"/>
        <v/>
      </c>
      <c r="CF34" t="str">
        <f t="shared" si="100"/>
        <v/>
      </c>
      <c r="CG34" t="str">
        <f t="shared" si="101"/>
        <v/>
      </c>
      <c r="CH34" t="str">
        <f t="shared" si="102"/>
        <v/>
      </c>
      <c r="CI34" t="str">
        <f t="shared" si="103"/>
        <v/>
      </c>
      <c r="CJ34" t="str">
        <f t="shared" si="104"/>
        <v/>
      </c>
      <c r="CK34" t="str">
        <f t="shared" si="105"/>
        <v/>
      </c>
      <c r="CL34" t="str">
        <f t="shared" si="106"/>
        <v/>
      </c>
      <c r="CM34" t="str">
        <f t="shared" si="107"/>
        <v/>
      </c>
      <c r="CN34" t="str">
        <f t="shared" si="108"/>
        <v/>
      </c>
      <c r="CO34" t="str">
        <f t="shared" si="109"/>
        <v/>
      </c>
      <c r="CP34" t="str">
        <f t="shared" si="110"/>
        <v/>
      </c>
      <c r="CQ34" t="str">
        <f t="shared" si="111"/>
        <v/>
      </c>
      <c r="CR34" t="str">
        <f t="shared" si="112"/>
        <v/>
      </c>
      <c r="CS34" t="str">
        <f t="shared" si="113"/>
        <v/>
      </c>
      <c r="CT34" t="str">
        <f t="shared" si="114"/>
        <v/>
      </c>
      <c r="CU34" t="str">
        <f t="shared" si="115"/>
        <v/>
      </c>
      <c r="CV34" t="str">
        <f t="shared" si="116"/>
        <v/>
      </c>
      <c r="CW34" t="str">
        <f t="shared" si="117"/>
        <v/>
      </c>
      <c r="CX34" t="str">
        <f t="shared" si="118"/>
        <v/>
      </c>
      <c r="CY34" t="str">
        <f t="shared" si="119"/>
        <v/>
      </c>
      <c r="CZ34" t="str">
        <f t="shared" si="120"/>
        <v/>
      </c>
      <c r="DA34" t="str">
        <f t="shared" si="121"/>
        <v/>
      </c>
      <c r="DB34" t="str">
        <f t="shared" si="122"/>
        <v/>
      </c>
      <c r="DC34">
        <f t="shared" si="123"/>
        <v>0</v>
      </c>
    </row>
    <row r="35" spans="1:107" ht="17" x14ac:dyDescent="0.25">
      <c r="A35" s="1" t="s">
        <v>33</v>
      </c>
      <c r="B35">
        <f t="shared" si="18"/>
        <v>40</v>
      </c>
      <c r="C35" s="3">
        <f t="shared" si="19"/>
        <v>0</v>
      </c>
      <c r="D35" s="3">
        <f t="shared" si="20"/>
        <v>0</v>
      </c>
      <c r="E35" s="3">
        <f t="shared" si="21"/>
        <v>27</v>
      </c>
      <c r="F35" s="3">
        <f t="shared" si="22"/>
        <v>5</v>
      </c>
      <c r="G35" s="3">
        <f t="shared" si="23"/>
        <v>0</v>
      </c>
      <c r="H35" s="3">
        <f t="shared" si="24"/>
        <v>0</v>
      </c>
      <c r="I35" s="3">
        <f t="shared" si="25"/>
        <v>0</v>
      </c>
      <c r="J35" s="3">
        <f t="shared" si="26"/>
        <v>0</v>
      </c>
      <c r="K35" s="3">
        <f t="shared" si="27"/>
        <v>0</v>
      </c>
      <c r="L35" s="3">
        <f t="shared" si="28"/>
        <v>0</v>
      </c>
      <c r="M35" s="3">
        <f t="shared" si="29"/>
        <v>0</v>
      </c>
      <c r="N35" s="3">
        <f t="shared" si="30"/>
        <v>15</v>
      </c>
      <c r="O35" s="3">
        <f t="shared" si="31"/>
        <v>4</v>
      </c>
      <c r="P35" s="3">
        <f t="shared" si="32"/>
        <v>14</v>
      </c>
      <c r="Q35" s="3">
        <f t="shared" si="33"/>
        <v>0</v>
      </c>
      <c r="R35" s="3">
        <f t="shared" si="34"/>
        <v>8</v>
      </c>
      <c r="S35" s="3">
        <f t="shared" si="35"/>
        <v>0</v>
      </c>
      <c r="T35" s="3">
        <f t="shared" si="36"/>
        <v>13</v>
      </c>
      <c r="U35" s="3">
        <f t="shared" si="37"/>
        <v>0</v>
      </c>
      <c r="V35" s="3">
        <f t="shared" si="38"/>
        <v>0</v>
      </c>
      <c r="W35" s="3">
        <f t="shared" si="39"/>
        <v>0</v>
      </c>
      <c r="X35" s="3">
        <f t="shared" si="40"/>
        <v>0</v>
      </c>
      <c r="Y35" s="3">
        <f t="shared" si="41"/>
        <v>38</v>
      </c>
      <c r="Z35" s="3">
        <f t="shared" si="42"/>
        <v>0</v>
      </c>
      <c r="AA35" s="3">
        <f t="shared" si="43"/>
        <v>0</v>
      </c>
      <c r="AB35" s="3">
        <f t="shared" si="44"/>
        <v>33</v>
      </c>
      <c r="AC35" s="3">
        <f t="shared" si="45"/>
        <v>0</v>
      </c>
      <c r="AD35" s="3">
        <f t="shared" si="46"/>
        <v>25</v>
      </c>
      <c r="AE35" s="3">
        <f t="shared" si="47"/>
        <v>23</v>
      </c>
      <c r="AF35" s="3">
        <f t="shared" si="48"/>
        <v>35</v>
      </c>
      <c r="AG35" s="3">
        <f t="shared" si="49"/>
        <v>0</v>
      </c>
      <c r="AH35" s="3">
        <f t="shared" si="50"/>
        <v>9</v>
      </c>
      <c r="AI35" s="3">
        <f t="shared" si="51"/>
        <v>0</v>
      </c>
      <c r="AJ35" s="3">
        <f t="shared" si="52"/>
        <v>22</v>
      </c>
      <c r="AK35" s="3">
        <f t="shared" si="53"/>
        <v>0</v>
      </c>
      <c r="AL35" s="3">
        <f t="shared" si="54"/>
        <v>3</v>
      </c>
      <c r="AM35" s="3">
        <f t="shared" si="55"/>
        <v>0</v>
      </c>
      <c r="AN35" s="3">
        <f t="shared" si="56"/>
        <v>0</v>
      </c>
      <c r="AO35" s="3">
        <f t="shared" si="57"/>
        <v>11</v>
      </c>
      <c r="AP35" s="3">
        <f t="shared" si="58"/>
        <v>2</v>
      </c>
      <c r="AQ35" s="3">
        <f t="shared" si="59"/>
        <v>0</v>
      </c>
      <c r="AR35" s="3">
        <f t="shared" si="60"/>
        <v>0</v>
      </c>
      <c r="AS35" s="3">
        <f t="shared" si="61"/>
        <v>0</v>
      </c>
      <c r="AT35" s="3">
        <f t="shared" si="62"/>
        <v>26</v>
      </c>
      <c r="AU35" s="3">
        <f t="shared" si="63"/>
        <v>0</v>
      </c>
      <c r="AV35" s="3">
        <f t="shared" si="64"/>
        <v>21</v>
      </c>
      <c r="AW35" s="3">
        <f t="shared" si="65"/>
        <v>0</v>
      </c>
      <c r="AX35" s="3">
        <f t="shared" si="66"/>
        <v>0</v>
      </c>
      <c r="AY35" s="3">
        <f t="shared" si="67"/>
        <v>1</v>
      </c>
      <c r="AZ35" s="3">
        <f t="shared" si="68"/>
        <v>0</v>
      </c>
      <c r="BA35" s="3">
        <f t="shared" si="69"/>
        <v>0</v>
      </c>
      <c r="BB35" s="3">
        <f t="shared" si="70"/>
        <v>0</v>
      </c>
      <c r="BC35">
        <f t="shared" si="71"/>
        <v>0</v>
      </c>
      <c r="BD35">
        <f t="shared" si="72"/>
        <v>0</v>
      </c>
      <c r="BE35">
        <f t="shared" si="73"/>
        <v>0</v>
      </c>
      <c r="BF35">
        <f t="shared" si="74"/>
        <v>0</v>
      </c>
      <c r="BG35">
        <f t="shared" si="75"/>
        <v>0</v>
      </c>
      <c r="BH35">
        <f t="shared" si="76"/>
        <v>0</v>
      </c>
      <c r="BI35">
        <f t="shared" si="77"/>
        <v>0</v>
      </c>
      <c r="BJ35">
        <f t="shared" si="78"/>
        <v>0</v>
      </c>
      <c r="BK35">
        <f t="shared" si="79"/>
        <v>0</v>
      </c>
      <c r="BL35">
        <f t="shared" si="80"/>
        <v>0</v>
      </c>
      <c r="BM35">
        <f t="shared" si="81"/>
        <v>0</v>
      </c>
      <c r="BN35">
        <f t="shared" si="82"/>
        <v>0</v>
      </c>
      <c r="BO35">
        <f t="shared" si="83"/>
        <v>0</v>
      </c>
      <c r="BP35">
        <f t="shared" si="84"/>
        <v>0</v>
      </c>
      <c r="BQ35">
        <f t="shared" si="85"/>
        <v>0</v>
      </c>
      <c r="BR35">
        <f t="shared" si="86"/>
        <v>0</v>
      </c>
      <c r="BS35">
        <f t="shared" si="87"/>
        <v>0</v>
      </c>
      <c r="BT35">
        <f t="shared" si="88"/>
        <v>0</v>
      </c>
      <c r="BU35">
        <f t="shared" si="89"/>
        <v>0</v>
      </c>
      <c r="BV35">
        <f t="shared" si="90"/>
        <v>0</v>
      </c>
      <c r="BW35">
        <f t="shared" si="91"/>
        <v>0</v>
      </c>
      <c r="BX35">
        <f t="shared" si="92"/>
        <v>0</v>
      </c>
      <c r="BY35">
        <f t="shared" si="93"/>
        <v>0</v>
      </c>
      <c r="BZ35">
        <f t="shared" si="94"/>
        <v>0</v>
      </c>
      <c r="CA35">
        <f t="shared" si="95"/>
        <v>0</v>
      </c>
      <c r="CB35">
        <f t="shared" si="96"/>
        <v>0</v>
      </c>
      <c r="CC35">
        <f t="shared" si="97"/>
        <v>0</v>
      </c>
      <c r="CD35">
        <f t="shared" si="98"/>
        <v>0</v>
      </c>
      <c r="CE35">
        <f t="shared" si="99"/>
        <v>0</v>
      </c>
      <c r="CF35">
        <f t="shared" si="100"/>
        <v>0</v>
      </c>
      <c r="CG35">
        <f t="shared" si="101"/>
        <v>0</v>
      </c>
      <c r="CH35">
        <f t="shared" si="102"/>
        <v>0</v>
      </c>
      <c r="CI35">
        <f t="shared" si="103"/>
        <v>0</v>
      </c>
      <c r="CJ35">
        <f t="shared" si="104"/>
        <v>0</v>
      </c>
      <c r="CK35">
        <f t="shared" si="105"/>
        <v>0</v>
      </c>
      <c r="CL35">
        <f t="shared" si="106"/>
        <v>0</v>
      </c>
      <c r="CM35">
        <f t="shared" si="107"/>
        <v>0</v>
      </c>
      <c r="CN35">
        <f t="shared" si="108"/>
        <v>0</v>
      </c>
      <c r="CO35">
        <f t="shared" si="109"/>
        <v>0</v>
      </c>
      <c r="CP35">
        <f t="shared" si="110"/>
        <v>0</v>
      </c>
      <c r="CQ35">
        <f t="shared" si="111"/>
        <v>0</v>
      </c>
      <c r="CR35">
        <f t="shared" si="112"/>
        <v>0</v>
      </c>
      <c r="CS35">
        <f t="shared" si="113"/>
        <v>0</v>
      </c>
      <c r="CT35">
        <f t="shared" si="114"/>
        <v>1</v>
      </c>
      <c r="CU35">
        <f t="shared" si="115"/>
        <v>0</v>
      </c>
      <c r="CV35">
        <f t="shared" si="116"/>
        <v>0</v>
      </c>
      <c r="CW35">
        <f t="shared" si="117"/>
        <v>0</v>
      </c>
      <c r="CX35">
        <f t="shared" si="118"/>
        <v>0</v>
      </c>
      <c r="CY35">
        <f t="shared" si="119"/>
        <v>0</v>
      </c>
      <c r="CZ35">
        <f t="shared" si="120"/>
        <v>0</v>
      </c>
      <c r="DA35">
        <f t="shared" si="121"/>
        <v>0</v>
      </c>
      <c r="DB35">
        <f t="shared" si="122"/>
        <v>0</v>
      </c>
      <c r="DC35">
        <f t="shared" si="123"/>
        <v>44</v>
      </c>
    </row>
    <row r="36" spans="1:107" ht="17" x14ac:dyDescent="0.25">
      <c r="A36" s="1" t="s">
        <v>34</v>
      </c>
      <c r="B36">
        <f t="shared" si="18"/>
        <v>48</v>
      </c>
      <c r="C36" s="3">
        <f t="shared" si="19"/>
        <v>0</v>
      </c>
      <c r="D36" s="3">
        <f t="shared" si="20"/>
        <v>9</v>
      </c>
      <c r="E36" s="3">
        <f t="shared" si="21"/>
        <v>38</v>
      </c>
      <c r="F36" s="3">
        <f t="shared" si="22"/>
        <v>0</v>
      </c>
      <c r="G36" s="3">
        <f t="shared" si="23"/>
        <v>0</v>
      </c>
      <c r="H36" s="3">
        <f t="shared" si="24"/>
        <v>2</v>
      </c>
      <c r="I36" s="3">
        <f t="shared" si="25"/>
        <v>0</v>
      </c>
      <c r="J36" s="3">
        <f t="shared" si="26"/>
        <v>11</v>
      </c>
      <c r="K36" s="3">
        <f t="shared" si="27"/>
        <v>0</v>
      </c>
      <c r="L36" s="3">
        <f t="shared" si="28"/>
        <v>15</v>
      </c>
      <c r="M36" s="3">
        <f t="shared" si="29"/>
        <v>0</v>
      </c>
      <c r="N36" s="3">
        <f t="shared" si="30"/>
        <v>0</v>
      </c>
      <c r="O36" s="3">
        <f t="shared" si="31"/>
        <v>0</v>
      </c>
      <c r="P36" s="3">
        <f t="shared" si="32"/>
        <v>0</v>
      </c>
      <c r="Q36" s="3">
        <f t="shared" si="33"/>
        <v>0</v>
      </c>
      <c r="R36" s="3">
        <f t="shared" si="34"/>
        <v>0</v>
      </c>
      <c r="S36" s="3">
        <f t="shared" si="35"/>
        <v>1</v>
      </c>
      <c r="T36" s="3">
        <f t="shared" si="36"/>
        <v>0</v>
      </c>
      <c r="U36" s="3">
        <f t="shared" si="37"/>
        <v>43</v>
      </c>
      <c r="V36" s="3">
        <f t="shared" si="38"/>
        <v>24</v>
      </c>
      <c r="W36" s="3">
        <f t="shared" si="39"/>
        <v>0</v>
      </c>
      <c r="X36" s="3">
        <f t="shared" si="40"/>
        <v>5</v>
      </c>
      <c r="Y36" s="3">
        <f t="shared" si="41"/>
        <v>29</v>
      </c>
      <c r="Z36" s="3">
        <f t="shared" si="42"/>
        <v>0</v>
      </c>
      <c r="AA36" s="3">
        <f t="shared" si="43"/>
        <v>0</v>
      </c>
      <c r="AB36" s="3">
        <f t="shared" si="44"/>
        <v>34</v>
      </c>
      <c r="AC36" s="3">
        <f t="shared" si="45"/>
        <v>0</v>
      </c>
      <c r="AD36" s="3">
        <f t="shared" si="46"/>
        <v>36</v>
      </c>
      <c r="AE36" s="3">
        <f t="shared" si="47"/>
        <v>35</v>
      </c>
      <c r="AF36" s="3">
        <f t="shared" si="48"/>
        <v>26</v>
      </c>
      <c r="AG36" s="3">
        <f t="shared" si="49"/>
        <v>0</v>
      </c>
      <c r="AH36" s="3">
        <f t="shared" si="50"/>
        <v>0</v>
      </c>
      <c r="AI36" s="3">
        <f t="shared" si="51"/>
        <v>19</v>
      </c>
      <c r="AJ36" s="3">
        <f t="shared" si="52"/>
        <v>0</v>
      </c>
      <c r="AK36" s="3">
        <f t="shared" si="53"/>
        <v>0</v>
      </c>
      <c r="AL36" s="3">
        <f t="shared" si="54"/>
        <v>0</v>
      </c>
      <c r="AM36" s="3">
        <f t="shared" si="55"/>
        <v>0</v>
      </c>
      <c r="AN36" s="3">
        <f t="shared" si="56"/>
        <v>4</v>
      </c>
      <c r="AO36" s="3">
        <f t="shared" si="57"/>
        <v>0</v>
      </c>
      <c r="AP36" s="3">
        <f t="shared" si="58"/>
        <v>0</v>
      </c>
      <c r="AQ36" s="3">
        <f t="shared" si="59"/>
        <v>0</v>
      </c>
      <c r="AR36" s="3">
        <f t="shared" si="60"/>
        <v>13</v>
      </c>
      <c r="AS36" s="3">
        <f t="shared" si="61"/>
        <v>40</v>
      </c>
      <c r="AT36" s="3">
        <f t="shared" si="62"/>
        <v>18</v>
      </c>
      <c r="AU36" s="3">
        <f t="shared" si="63"/>
        <v>21</v>
      </c>
      <c r="AV36" s="3">
        <f t="shared" si="64"/>
        <v>27</v>
      </c>
      <c r="AW36" s="3">
        <f t="shared" si="65"/>
        <v>0</v>
      </c>
      <c r="AX36" s="3">
        <f t="shared" si="66"/>
        <v>23</v>
      </c>
      <c r="AY36" s="3">
        <f t="shared" si="67"/>
        <v>0</v>
      </c>
      <c r="AZ36" s="3">
        <f t="shared" si="68"/>
        <v>0</v>
      </c>
      <c r="BA36" s="3">
        <f t="shared" si="69"/>
        <v>0</v>
      </c>
      <c r="BB36" s="3">
        <f t="shared" si="70"/>
        <v>0</v>
      </c>
      <c r="BC36" t="str">
        <f t="shared" si="71"/>
        <v/>
      </c>
      <c r="BD36" t="str">
        <f t="shared" si="72"/>
        <v/>
      </c>
      <c r="BE36" t="str">
        <f t="shared" si="73"/>
        <v/>
      </c>
      <c r="BF36" t="str">
        <f t="shared" si="74"/>
        <v/>
      </c>
      <c r="BG36" t="str">
        <f t="shared" si="75"/>
        <v/>
      </c>
      <c r="BH36" t="str">
        <f t="shared" si="76"/>
        <v/>
      </c>
      <c r="BI36" t="str">
        <f t="shared" si="77"/>
        <v/>
      </c>
      <c r="BJ36" t="str">
        <f t="shared" si="78"/>
        <v/>
      </c>
      <c r="BK36" t="str">
        <f t="shared" si="79"/>
        <v/>
      </c>
      <c r="BL36" t="str">
        <f t="shared" si="80"/>
        <v/>
      </c>
      <c r="BM36" t="str">
        <f t="shared" si="81"/>
        <v/>
      </c>
      <c r="BN36" t="str">
        <f t="shared" si="82"/>
        <v/>
      </c>
      <c r="BO36" t="str">
        <f t="shared" si="83"/>
        <v/>
      </c>
      <c r="BP36" t="str">
        <f t="shared" si="84"/>
        <v/>
      </c>
      <c r="BQ36" t="str">
        <f t="shared" si="85"/>
        <v/>
      </c>
      <c r="BR36" t="str">
        <f t="shared" si="86"/>
        <v/>
      </c>
      <c r="BS36" t="str">
        <f t="shared" si="87"/>
        <v/>
      </c>
      <c r="BT36" t="str">
        <f t="shared" si="88"/>
        <v/>
      </c>
      <c r="BU36" t="str">
        <f t="shared" si="89"/>
        <v/>
      </c>
      <c r="BV36" t="str">
        <f t="shared" si="90"/>
        <v/>
      </c>
      <c r="BW36" t="str">
        <f t="shared" si="91"/>
        <v/>
      </c>
      <c r="BX36" t="str">
        <f t="shared" si="92"/>
        <v/>
      </c>
      <c r="BY36" t="str">
        <f t="shared" si="93"/>
        <v/>
      </c>
      <c r="BZ36" t="str">
        <f t="shared" si="94"/>
        <v/>
      </c>
      <c r="CA36" t="str">
        <f t="shared" si="95"/>
        <v/>
      </c>
      <c r="CB36" t="str">
        <f t="shared" si="96"/>
        <v/>
      </c>
      <c r="CC36" t="str">
        <f t="shared" si="97"/>
        <v/>
      </c>
      <c r="CD36" t="str">
        <f t="shared" si="98"/>
        <v/>
      </c>
      <c r="CE36" t="str">
        <f t="shared" si="99"/>
        <v/>
      </c>
      <c r="CF36" t="str">
        <f t="shared" si="100"/>
        <v/>
      </c>
      <c r="CG36" t="str">
        <f t="shared" si="101"/>
        <v/>
      </c>
      <c r="CH36" t="str">
        <f t="shared" si="102"/>
        <v/>
      </c>
      <c r="CI36" t="str">
        <f t="shared" si="103"/>
        <v/>
      </c>
      <c r="CJ36" t="str">
        <f t="shared" si="104"/>
        <v/>
      </c>
      <c r="CK36" t="str">
        <f t="shared" si="105"/>
        <v/>
      </c>
      <c r="CL36" t="str">
        <f t="shared" si="106"/>
        <v/>
      </c>
      <c r="CM36" t="str">
        <f t="shared" si="107"/>
        <v/>
      </c>
      <c r="CN36" t="str">
        <f t="shared" si="108"/>
        <v/>
      </c>
      <c r="CO36" t="str">
        <f t="shared" si="109"/>
        <v/>
      </c>
      <c r="CP36" t="str">
        <f t="shared" si="110"/>
        <v/>
      </c>
      <c r="CQ36" t="str">
        <f t="shared" si="111"/>
        <v/>
      </c>
      <c r="CR36" t="str">
        <f t="shared" si="112"/>
        <v/>
      </c>
      <c r="CS36" t="str">
        <f t="shared" si="113"/>
        <v/>
      </c>
      <c r="CT36" t="str">
        <f t="shared" si="114"/>
        <v/>
      </c>
      <c r="CU36" t="str">
        <f t="shared" si="115"/>
        <v/>
      </c>
      <c r="CV36" t="str">
        <f t="shared" si="116"/>
        <v/>
      </c>
      <c r="CW36" t="str">
        <f t="shared" si="117"/>
        <v/>
      </c>
      <c r="CX36" t="str">
        <f t="shared" si="118"/>
        <v/>
      </c>
      <c r="CY36" t="str">
        <f t="shared" si="119"/>
        <v/>
      </c>
      <c r="CZ36" t="str">
        <f t="shared" si="120"/>
        <v/>
      </c>
      <c r="DA36" t="str">
        <f t="shared" si="121"/>
        <v/>
      </c>
      <c r="DB36" t="str">
        <f t="shared" si="122"/>
        <v/>
      </c>
      <c r="DC36">
        <f t="shared" si="123"/>
        <v>0</v>
      </c>
    </row>
    <row r="37" spans="1:107" ht="17" x14ac:dyDescent="0.25">
      <c r="A37" s="1" t="s">
        <v>35</v>
      </c>
      <c r="B37">
        <f t="shared" si="18"/>
        <v>28</v>
      </c>
      <c r="C37" s="3">
        <f t="shared" si="19"/>
        <v>0</v>
      </c>
      <c r="D37" s="3">
        <f t="shared" si="20"/>
        <v>13</v>
      </c>
      <c r="E37" s="3">
        <f t="shared" si="21"/>
        <v>0</v>
      </c>
      <c r="F37" s="3">
        <f t="shared" si="22"/>
        <v>0</v>
      </c>
      <c r="G37" s="3">
        <f t="shared" si="23"/>
        <v>0</v>
      </c>
      <c r="H37" s="3">
        <f t="shared" si="24"/>
        <v>2</v>
      </c>
      <c r="I37" s="3">
        <f t="shared" si="25"/>
        <v>0</v>
      </c>
      <c r="J37" s="3">
        <f t="shared" si="26"/>
        <v>3</v>
      </c>
      <c r="K37" s="3">
        <f t="shared" si="27"/>
        <v>0</v>
      </c>
      <c r="L37" s="3">
        <f t="shared" si="28"/>
        <v>0</v>
      </c>
      <c r="M37" s="3">
        <f t="shared" si="29"/>
        <v>0</v>
      </c>
      <c r="N37" s="3">
        <f t="shared" si="30"/>
        <v>0</v>
      </c>
      <c r="O37" s="3">
        <f t="shared" si="31"/>
        <v>27</v>
      </c>
      <c r="P37" s="3">
        <f t="shared" si="32"/>
        <v>0</v>
      </c>
      <c r="Q37" s="3">
        <f t="shared" si="33"/>
        <v>0</v>
      </c>
      <c r="R37" s="3">
        <f t="shared" si="34"/>
        <v>15</v>
      </c>
      <c r="S37" s="3">
        <f t="shared" si="35"/>
        <v>7</v>
      </c>
      <c r="T37" s="3">
        <f t="shared" si="36"/>
        <v>22</v>
      </c>
      <c r="U37" s="3">
        <f t="shared" si="37"/>
        <v>0</v>
      </c>
      <c r="V37" s="3">
        <f t="shared" si="38"/>
        <v>1</v>
      </c>
      <c r="W37" s="3">
        <f t="shared" si="39"/>
        <v>0</v>
      </c>
      <c r="X37" s="3">
        <f t="shared" si="40"/>
        <v>0</v>
      </c>
      <c r="Y37" s="3">
        <f t="shared" si="41"/>
        <v>0</v>
      </c>
      <c r="Z37" s="3">
        <f t="shared" si="42"/>
        <v>0</v>
      </c>
      <c r="AA37" s="3">
        <f t="shared" si="43"/>
        <v>0</v>
      </c>
      <c r="AB37" s="3">
        <f t="shared" si="44"/>
        <v>0</v>
      </c>
      <c r="AC37" s="3">
        <f t="shared" si="45"/>
        <v>0</v>
      </c>
      <c r="AD37" s="3">
        <f t="shared" si="46"/>
        <v>0</v>
      </c>
      <c r="AE37" s="3">
        <f t="shared" si="47"/>
        <v>0</v>
      </c>
      <c r="AF37" s="3">
        <f t="shared" si="48"/>
        <v>0</v>
      </c>
      <c r="AG37" s="3">
        <f t="shared" si="49"/>
        <v>0</v>
      </c>
      <c r="AH37" s="3">
        <f t="shared" si="50"/>
        <v>16</v>
      </c>
      <c r="AI37" s="3">
        <f t="shared" si="51"/>
        <v>4</v>
      </c>
      <c r="AJ37" s="3">
        <f t="shared" si="52"/>
        <v>0</v>
      </c>
      <c r="AK37" s="3">
        <f t="shared" si="53"/>
        <v>0</v>
      </c>
      <c r="AL37" s="3">
        <f t="shared" si="54"/>
        <v>18</v>
      </c>
      <c r="AM37" s="3">
        <f t="shared" si="55"/>
        <v>0</v>
      </c>
      <c r="AN37" s="3">
        <f t="shared" si="56"/>
        <v>5</v>
      </c>
      <c r="AO37" s="3">
        <f t="shared" si="57"/>
        <v>19</v>
      </c>
      <c r="AP37" s="3">
        <f t="shared" si="58"/>
        <v>0</v>
      </c>
      <c r="AQ37" s="3">
        <f t="shared" si="59"/>
        <v>0</v>
      </c>
      <c r="AR37" s="3">
        <f t="shared" si="60"/>
        <v>0</v>
      </c>
      <c r="AS37" s="3">
        <f t="shared" si="61"/>
        <v>0</v>
      </c>
      <c r="AT37" s="3">
        <f t="shared" si="62"/>
        <v>17</v>
      </c>
      <c r="AU37" s="3">
        <f t="shared" si="63"/>
        <v>0</v>
      </c>
      <c r="AV37" s="3">
        <f t="shared" si="64"/>
        <v>0</v>
      </c>
      <c r="AW37" s="3">
        <f t="shared" si="65"/>
        <v>0</v>
      </c>
      <c r="AX37" s="3">
        <f t="shared" si="66"/>
        <v>11</v>
      </c>
      <c r="AY37" s="3">
        <f t="shared" si="67"/>
        <v>0</v>
      </c>
      <c r="AZ37" s="3">
        <f t="shared" si="68"/>
        <v>0</v>
      </c>
      <c r="BA37" s="3">
        <f t="shared" si="69"/>
        <v>0</v>
      </c>
      <c r="BB37" s="3">
        <f t="shared" si="70"/>
        <v>10</v>
      </c>
      <c r="BC37" t="str">
        <f t="shared" si="71"/>
        <v/>
      </c>
      <c r="BD37" t="str">
        <f t="shared" si="72"/>
        <v/>
      </c>
      <c r="BE37" t="str">
        <f t="shared" si="73"/>
        <v/>
      </c>
      <c r="BF37" t="str">
        <f t="shared" si="74"/>
        <v/>
      </c>
      <c r="BG37" t="str">
        <f t="shared" si="75"/>
        <v/>
      </c>
      <c r="BH37" t="str">
        <f t="shared" si="76"/>
        <v/>
      </c>
      <c r="BI37" t="str">
        <f t="shared" si="77"/>
        <v/>
      </c>
      <c r="BJ37" t="str">
        <f t="shared" si="78"/>
        <v/>
      </c>
      <c r="BK37" t="str">
        <f t="shared" si="79"/>
        <v/>
      </c>
      <c r="BL37" t="str">
        <f t="shared" si="80"/>
        <v/>
      </c>
      <c r="BM37" t="str">
        <f t="shared" si="81"/>
        <v/>
      </c>
      <c r="BN37" t="str">
        <f t="shared" si="82"/>
        <v/>
      </c>
      <c r="BO37" t="str">
        <f t="shared" si="83"/>
        <v/>
      </c>
      <c r="BP37" t="str">
        <f t="shared" si="84"/>
        <v/>
      </c>
      <c r="BQ37" t="str">
        <f t="shared" si="85"/>
        <v/>
      </c>
      <c r="BR37" t="str">
        <f t="shared" si="86"/>
        <v/>
      </c>
      <c r="BS37" t="str">
        <f t="shared" si="87"/>
        <v/>
      </c>
      <c r="BT37" t="str">
        <f t="shared" si="88"/>
        <v/>
      </c>
      <c r="BU37" t="str">
        <f t="shared" si="89"/>
        <v/>
      </c>
      <c r="BV37" t="str">
        <f t="shared" si="90"/>
        <v/>
      </c>
      <c r="BW37" t="str">
        <f t="shared" si="91"/>
        <v/>
      </c>
      <c r="BX37" t="str">
        <f t="shared" si="92"/>
        <v/>
      </c>
      <c r="BY37" t="str">
        <f t="shared" si="93"/>
        <v/>
      </c>
      <c r="BZ37" t="str">
        <f t="shared" si="94"/>
        <v/>
      </c>
      <c r="CA37" t="str">
        <f t="shared" si="95"/>
        <v/>
      </c>
      <c r="CB37" t="str">
        <f t="shared" si="96"/>
        <v/>
      </c>
      <c r="CC37" t="str">
        <f t="shared" si="97"/>
        <v/>
      </c>
      <c r="CD37" t="str">
        <f t="shared" si="98"/>
        <v/>
      </c>
      <c r="CE37" t="str">
        <f t="shared" si="99"/>
        <v/>
      </c>
      <c r="CF37" t="str">
        <f t="shared" si="100"/>
        <v/>
      </c>
      <c r="CG37" t="str">
        <f t="shared" si="101"/>
        <v/>
      </c>
      <c r="CH37" t="str">
        <f t="shared" si="102"/>
        <v/>
      </c>
      <c r="CI37" t="str">
        <f t="shared" si="103"/>
        <v/>
      </c>
      <c r="CJ37" t="str">
        <f t="shared" si="104"/>
        <v/>
      </c>
      <c r="CK37" t="str">
        <f t="shared" si="105"/>
        <v/>
      </c>
      <c r="CL37" t="str">
        <f t="shared" si="106"/>
        <v/>
      </c>
      <c r="CM37" t="str">
        <f t="shared" si="107"/>
        <v/>
      </c>
      <c r="CN37" t="str">
        <f t="shared" si="108"/>
        <v/>
      </c>
      <c r="CO37" t="str">
        <f t="shared" si="109"/>
        <v/>
      </c>
      <c r="CP37" t="str">
        <f t="shared" si="110"/>
        <v/>
      </c>
      <c r="CQ37" t="str">
        <f t="shared" si="111"/>
        <v/>
      </c>
      <c r="CR37" t="str">
        <f t="shared" si="112"/>
        <v/>
      </c>
      <c r="CS37" t="str">
        <f t="shared" si="113"/>
        <v/>
      </c>
      <c r="CT37" t="str">
        <f t="shared" si="114"/>
        <v/>
      </c>
      <c r="CU37" t="str">
        <f t="shared" si="115"/>
        <v/>
      </c>
      <c r="CV37" t="str">
        <f t="shared" si="116"/>
        <v/>
      </c>
      <c r="CW37" t="str">
        <f t="shared" si="117"/>
        <v/>
      </c>
      <c r="CX37" t="str">
        <f t="shared" si="118"/>
        <v/>
      </c>
      <c r="CY37" t="str">
        <f t="shared" si="119"/>
        <v/>
      </c>
      <c r="CZ37" t="str">
        <f t="shared" si="120"/>
        <v/>
      </c>
      <c r="DA37" t="str">
        <f t="shared" si="121"/>
        <v/>
      </c>
      <c r="DB37" t="str">
        <f t="shared" si="122"/>
        <v/>
      </c>
      <c r="DC37">
        <f t="shared" si="123"/>
        <v>0</v>
      </c>
    </row>
    <row r="38" spans="1:107" ht="17" x14ac:dyDescent="0.25">
      <c r="A38" s="1" t="s">
        <v>36</v>
      </c>
      <c r="B38">
        <f t="shared" si="18"/>
        <v>38</v>
      </c>
      <c r="C38" s="3">
        <f t="shared" si="19"/>
        <v>0</v>
      </c>
      <c r="D38" s="3">
        <f t="shared" si="20"/>
        <v>0</v>
      </c>
      <c r="E38" s="3">
        <f t="shared" si="21"/>
        <v>0</v>
      </c>
      <c r="F38" s="3">
        <f t="shared" si="22"/>
        <v>6</v>
      </c>
      <c r="G38" s="3">
        <f t="shared" si="23"/>
        <v>0</v>
      </c>
      <c r="H38" s="3">
        <f t="shared" si="24"/>
        <v>15</v>
      </c>
      <c r="I38" s="3">
        <f t="shared" si="25"/>
        <v>3</v>
      </c>
      <c r="J38" s="3">
        <f t="shared" si="26"/>
        <v>0</v>
      </c>
      <c r="K38" s="3">
        <f t="shared" si="27"/>
        <v>0</v>
      </c>
      <c r="L38" s="3">
        <f t="shared" si="28"/>
        <v>0</v>
      </c>
      <c r="M38" s="3">
        <f t="shared" si="29"/>
        <v>0</v>
      </c>
      <c r="N38" s="3">
        <f t="shared" si="30"/>
        <v>0</v>
      </c>
      <c r="O38" s="3">
        <f t="shared" si="31"/>
        <v>5</v>
      </c>
      <c r="P38" s="3">
        <f t="shared" si="32"/>
        <v>0</v>
      </c>
      <c r="Q38" s="3">
        <f t="shared" si="33"/>
        <v>0</v>
      </c>
      <c r="R38" s="3">
        <f t="shared" si="34"/>
        <v>9</v>
      </c>
      <c r="S38" s="3">
        <f t="shared" si="35"/>
        <v>7</v>
      </c>
      <c r="T38" s="3">
        <f t="shared" si="36"/>
        <v>30</v>
      </c>
      <c r="U38" s="3">
        <f t="shared" si="37"/>
        <v>32</v>
      </c>
      <c r="V38" s="3">
        <f t="shared" si="38"/>
        <v>0</v>
      </c>
      <c r="W38" s="3">
        <f t="shared" si="39"/>
        <v>0</v>
      </c>
      <c r="X38" s="3">
        <f t="shared" si="40"/>
        <v>22</v>
      </c>
      <c r="Y38" s="3">
        <f t="shared" si="41"/>
        <v>0</v>
      </c>
      <c r="Z38" s="3">
        <f t="shared" si="42"/>
        <v>0</v>
      </c>
      <c r="AA38" s="3">
        <f t="shared" si="43"/>
        <v>0</v>
      </c>
      <c r="AB38" s="3">
        <f t="shared" si="44"/>
        <v>23</v>
      </c>
      <c r="AC38" s="3">
        <f t="shared" si="45"/>
        <v>0</v>
      </c>
      <c r="AD38" s="3">
        <f t="shared" si="46"/>
        <v>0</v>
      </c>
      <c r="AE38" s="3">
        <f t="shared" si="47"/>
        <v>0</v>
      </c>
      <c r="AF38" s="3">
        <f t="shared" si="48"/>
        <v>0</v>
      </c>
      <c r="AG38" s="3">
        <f t="shared" si="49"/>
        <v>0</v>
      </c>
      <c r="AH38" s="3">
        <f t="shared" si="50"/>
        <v>8</v>
      </c>
      <c r="AI38" s="3">
        <f t="shared" si="51"/>
        <v>0</v>
      </c>
      <c r="AJ38" s="3">
        <f t="shared" si="52"/>
        <v>0</v>
      </c>
      <c r="AK38" s="3">
        <f t="shared" si="53"/>
        <v>0</v>
      </c>
      <c r="AL38" s="3">
        <f t="shared" si="54"/>
        <v>37</v>
      </c>
      <c r="AM38" s="3">
        <f t="shared" si="55"/>
        <v>0</v>
      </c>
      <c r="AN38" s="3">
        <f t="shared" si="56"/>
        <v>0</v>
      </c>
      <c r="AO38" s="3">
        <f t="shared" si="57"/>
        <v>10</v>
      </c>
      <c r="AP38" s="3">
        <f t="shared" si="58"/>
        <v>0</v>
      </c>
      <c r="AQ38" s="3">
        <f t="shared" si="59"/>
        <v>0</v>
      </c>
      <c r="AR38" s="3">
        <f t="shared" si="60"/>
        <v>25</v>
      </c>
      <c r="AS38" s="3">
        <f t="shared" si="61"/>
        <v>21</v>
      </c>
      <c r="AT38" s="3">
        <f t="shared" si="62"/>
        <v>0</v>
      </c>
      <c r="AU38" s="3">
        <f t="shared" si="63"/>
        <v>4</v>
      </c>
      <c r="AV38" s="3">
        <f t="shared" si="64"/>
        <v>24</v>
      </c>
      <c r="AW38" s="3">
        <f t="shared" si="65"/>
        <v>0</v>
      </c>
      <c r="AX38" s="3">
        <f t="shared" si="66"/>
        <v>1</v>
      </c>
      <c r="AY38" s="3">
        <f t="shared" si="67"/>
        <v>20</v>
      </c>
      <c r="AZ38" s="3">
        <f t="shared" si="68"/>
        <v>0</v>
      </c>
      <c r="BA38" s="3">
        <f t="shared" si="69"/>
        <v>0</v>
      </c>
      <c r="BB38" s="3">
        <f t="shared" si="70"/>
        <v>0</v>
      </c>
      <c r="BC38">
        <f t="shared" si="71"/>
        <v>0</v>
      </c>
      <c r="BD38">
        <f t="shared" si="72"/>
        <v>0</v>
      </c>
      <c r="BE38">
        <f t="shared" si="73"/>
        <v>0</v>
      </c>
      <c r="BF38">
        <f t="shared" si="74"/>
        <v>0</v>
      </c>
      <c r="BG38">
        <f t="shared" si="75"/>
        <v>0</v>
      </c>
      <c r="BH38">
        <f t="shared" si="76"/>
        <v>0</v>
      </c>
      <c r="BI38">
        <f t="shared" si="77"/>
        <v>0</v>
      </c>
      <c r="BJ38">
        <f t="shared" si="78"/>
        <v>0</v>
      </c>
      <c r="BK38">
        <f t="shared" si="79"/>
        <v>0</v>
      </c>
      <c r="BL38">
        <f t="shared" si="80"/>
        <v>0</v>
      </c>
      <c r="BM38">
        <f t="shared" si="81"/>
        <v>0</v>
      </c>
      <c r="BN38">
        <f t="shared" si="82"/>
        <v>0</v>
      </c>
      <c r="BO38">
        <f t="shared" si="83"/>
        <v>0</v>
      </c>
      <c r="BP38">
        <f t="shared" si="84"/>
        <v>0</v>
      </c>
      <c r="BQ38">
        <f t="shared" si="85"/>
        <v>0</v>
      </c>
      <c r="BR38">
        <f t="shared" si="86"/>
        <v>0</v>
      </c>
      <c r="BS38">
        <f t="shared" si="87"/>
        <v>0</v>
      </c>
      <c r="BT38">
        <f t="shared" si="88"/>
        <v>0</v>
      </c>
      <c r="BU38">
        <f t="shared" si="89"/>
        <v>1</v>
      </c>
      <c r="BV38">
        <f t="shared" si="90"/>
        <v>0</v>
      </c>
      <c r="BW38">
        <f t="shared" si="91"/>
        <v>0</v>
      </c>
      <c r="BX38">
        <f t="shared" si="92"/>
        <v>0</v>
      </c>
      <c r="BY38">
        <f t="shared" si="93"/>
        <v>0</v>
      </c>
      <c r="BZ38">
        <f t="shared" si="94"/>
        <v>0</v>
      </c>
      <c r="CA38">
        <f t="shared" si="95"/>
        <v>0</v>
      </c>
      <c r="CB38">
        <f t="shared" si="96"/>
        <v>0</v>
      </c>
      <c r="CC38">
        <f t="shared" si="97"/>
        <v>0</v>
      </c>
      <c r="CD38">
        <f t="shared" si="98"/>
        <v>0</v>
      </c>
      <c r="CE38">
        <f t="shared" si="99"/>
        <v>0</v>
      </c>
      <c r="CF38">
        <f t="shared" si="100"/>
        <v>0</v>
      </c>
      <c r="CG38">
        <f t="shared" si="101"/>
        <v>0</v>
      </c>
      <c r="CH38">
        <f t="shared" si="102"/>
        <v>0</v>
      </c>
      <c r="CI38">
        <f t="shared" si="103"/>
        <v>0</v>
      </c>
      <c r="CJ38">
        <f t="shared" si="104"/>
        <v>0</v>
      </c>
      <c r="CK38">
        <f t="shared" si="105"/>
        <v>0</v>
      </c>
      <c r="CL38">
        <f t="shared" si="106"/>
        <v>0</v>
      </c>
      <c r="CM38">
        <f t="shared" si="107"/>
        <v>0</v>
      </c>
      <c r="CN38">
        <f t="shared" si="108"/>
        <v>0</v>
      </c>
      <c r="CO38">
        <f t="shared" si="109"/>
        <v>0</v>
      </c>
      <c r="CP38">
        <f t="shared" si="110"/>
        <v>0</v>
      </c>
      <c r="CQ38">
        <f t="shared" si="111"/>
        <v>0</v>
      </c>
      <c r="CR38">
        <f t="shared" si="112"/>
        <v>0</v>
      </c>
      <c r="CS38">
        <f t="shared" si="113"/>
        <v>0</v>
      </c>
      <c r="CT38">
        <f t="shared" si="114"/>
        <v>0</v>
      </c>
      <c r="CU38">
        <f t="shared" si="115"/>
        <v>0</v>
      </c>
      <c r="CV38">
        <f t="shared" si="116"/>
        <v>0</v>
      </c>
      <c r="CW38">
        <f t="shared" si="117"/>
        <v>0</v>
      </c>
      <c r="CX38">
        <f t="shared" si="118"/>
        <v>0</v>
      </c>
      <c r="CY38">
        <f t="shared" si="119"/>
        <v>0</v>
      </c>
      <c r="CZ38">
        <f t="shared" si="120"/>
        <v>0</v>
      </c>
      <c r="DA38">
        <f t="shared" si="121"/>
        <v>0</v>
      </c>
      <c r="DB38">
        <f t="shared" si="122"/>
        <v>0</v>
      </c>
      <c r="DC38">
        <f t="shared" si="123"/>
        <v>19</v>
      </c>
    </row>
    <row r="39" spans="1:107" ht="17" x14ac:dyDescent="0.25">
      <c r="A39" s="1" t="s">
        <v>37</v>
      </c>
      <c r="B39">
        <f t="shared" si="18"/>
        <v>16</v>
      </c>
      <c r="C39" s="3">
        <f t="shared" si="19"/>
        <v>0</v>
      </c>
      <c r="D39" s="3">
        <f t="shared" si="20"/>
        <v>0</v>
      </c>
      <c r="E39" s="3">
        <f t="shared" si="21"/>
        <v>0</v>
      </c>
      <c r="F39" s="3">
        <f t="shared" si="22"/>
        <v>0</v>
      </c>
      <c r="G39" s="3">
        <f t="shared" si="23"/>
        <v>0</v>
      </c>
      <c r="H39" s="3">
        <f t="shared" si="24"/>
        <v>0</v>
      </c>
      <c r="I39" s="3">
        <f t="shared" si="25"/>
        <v>0</v>
      </c>
      <c r="J39" s="3">
        <f t="shared" si="26"/>
        <v>0</v>
      </c>
      <c r="K39" s="3">
        <f t="shared" si="27"/>
        <v>0</v>
      </c>
      <c r="L39" s="3">
        <f t="shared" si="28"/>
        <v>0</v>
      </c>
      <c r="M39" s="3">
        <f t="shared" si="29"/>
        <v>0</v>
      </c>
      <c r="N39" s="3">
        <f t="shared" si="30"/>
        <v>0</v>
      </c>
      <c r="O39" s="3">
        <f t="shared" si="31"/>
        <v>0</v>
      </c>
      <c r="P39" s="3">
        <f t="shared" si="32"/>
        <v>3</v>
      </c>
      <c r="Q39" s="3">
        <f t="shared" si="33"/>
        <v>0</v>
      </c>
      <c r="R39" s="3">
        <f t="shared" si="34"/>
        <v>0</v>
      </c>
      <c r="S39" s="3">
        <f t="shared" si="35"/>
        <v>0</v>
      </c>
      <c r="T39" s="3">
        <f t="shared" si="36"/>
        <v>12</v>
      </c>
      <c r="U39" s="3">
        <f t="shared" si="37"/>
        <v>15</v>
      </c>
      <c r="V39" s="3">
        <f t="shared" si="38"/>
        <v>0</v>
      </c>
      <c r="W39" s="3">
        <f t="shared" si="39"/>
        <v>0</v>
      </c>
      <c r="X39" s="3">
        <f t="shared" si="40"/>
        <v>0</v>
      </c>
      <c r="Y39" s="3">
        <f t="shared" si="41"/>
        <v>7</v>
      </c>
      <c r="Z39" s="3">
        <f t="shared" si="42"/>
        <v>0</v>
      </c>
      <c r="AA39" s="3">
        <f t="shared" si="43"/>
        <v>0</v>
      </c>
      <c r="AB39" s="3">
        <f t="shared" si="44"/>
        <v>0</v>
      </c>
      <c r="AC39" s="3">
        <f t="shared" si="45"/>
        <v>0</v>
      </c>
      <c r="AD39" s="3">
        <f t="shared" si="46"/>
        <v>0</v>
      </c>
      <c r="AE39" s="3">
        <f t="shared" si="47"/>
        <v>2</v>
      </c>
      <c r="AF39" s="3">
        <f t="shared" si="48"/>
        <v>6</v>
      </c>
      <c r="AG39" s="3">
        <f t="shared" si="49"/>
        <v>0</v>
      </c>
      <c r="AH39" s="3">
        <f t="shared" si="50"/>
        <v>0</v>
      </c>
      <c r="AI39" s="3">
        <f t="shared" si="51"/>
        <v>0</v>
      </c>
      <c r="AJ39" s="3">
        <f t="shared" si="52"/>
        <v>0</v>
      </c>
      <c r="AK39" s="3">
        <f t="shared" si="53"/>
        <v>0</v>
      </c>
      <c r="AL39" s="3">
        <f t="shared" si="54"/>
        <v>0</v>
      </c>
      <c r="AM39" s="3">
        <f t="shared" si="55"/>
        <v>0</v>
      </c>
      <c r="AN39" s="3">
        <f t="shared" si="56"/>
        <v>0</v>
      </c>
      <c r="AO39" s="3">
        <f t="shared" si="57"/>
        <v>0</v>
      </c>
      <c r="AP39" s="3">
        <f t="shared" si="58"/>
        <v>0</v>
      </c>
      <c r="AQ39" s="3">
        <f t="shared" si="59"/>
        <v>0</v>
      </c>
      <c r="AR39" s="3">
        <f t="shared" si="60"/>
        <v>11</v>
      </c>
      <c r="AS39" s="3">
        <f t="shared" si="61"/>
        <v>0</v>
      </c>
      <c r="AT39" s="3">
        <f t="shared" si="62"/>
        <v>4</v>
      </c>
      <c r="AU39" s="3">
        <f t="shared" si="63"/>
        <v>0</v>
      </c>
      <c r="AV39" s="3">
        <f t="shared" si="64"/>
        <v>13</v>
      </c>
      <c r="AW39" s="3">
        <f t="shared" si="65"/>
        <v>0</v>
      </c>
      <c r="AX39" s="3">
        <f t="shared" si="66"/>
        <v>0</v>
      </c>
      <c r="AY39" s="3">
        <f t="shared" si="67"/>
        <v>9</v>
      </c>
      <c r="AZ39" s="3">
        <f t="shared" si="68"/>
        <v>0</v>
      </c>
      <c r="BA39" s="3">
        <f t="shared" si="69"/>
        <v>0</v>
      </c>
      <c r="BB39" s="3">
        <f t="shared" si="70"/>
        <v>1</v>
      </c>
      <c r="BC39" t="str">
        <f t="shared" si="71"/>
        <v/>
      </c>
      <c r="BD39" t="str">
        <f t="shared" si="72"/>
        <v/>
      </c>
      <c r="BE39" t="str">
        <f t="shared" si="73"/>
        <v/>
      </c>
      <c r="BF39" t="str">
        <f t="shared" si="74"/>
        <v/>
      </c>
      <c r="BG39" t="str">
        <f t="shared" si="75"/>
        <v/>
      </c>
      <c r="BH39" t="str">
        <f t="shared" si="76"/>
        <v/>
      </c>
      <c r="BI39" t="str">
        <f t="shared" si="77"/>
        <v/>
      </c>
      <c r="BJ39" t="str">
        <f t="shared" si="78"/>
        <v/>
      </c>
      <c r="BK39" t="str">
        <f t="shared" si="79"/>
        <v/>
      </c>
      <c r="BL39" t="str">
        <f t="shared" si="80"/>
        <v/>
      </c>
      <c r="BM39" t="str">
        <f t="shared" si="81"/>
        <v/>
      </c>
      <c r="BN39" t="str">
        <f t="shared" si="82"/>
        <v/>
      </c>
      <c r="BO39" t="str">
        <f t="shared" si="83"/>
        <v/>
      </c>
      <c r="BP39" t="str">
        <f t="shared" si="84"/>
        <v/>
      </c>
      <c r="BQ39" t="str">
        <f t="shared" si="85"/>
        <v/>
      </c>
      <c r="BR39" t="str">
        <f t="shared" si="86"/>
        <v/>
      </c>
      <c r="BS39" t="str">
        <f t="shared" si="87"/>
        <v/>
      </c>
      <c r="BT39" t="str">
        <f t="shared" si="88"/>
        <v/>
      </c>
      <c r="BU39" t="str">
        <f t="shared" si="89"/>
        <v/>
      </c>
      <c r="BV39" t="str">
        <f t="shared" si="90"/>
        <v/>
      </c>
      <c r="BW39" t="str">
        <f t="shared" si="91"/>
        <v/>
      </c>
      <c r="BX39" t="str">
        <f t="shared" si="92"/>
        <v/>
      </c>
      <c r="BY39" t="str">
        <f t="shared" si="93"/>
        <v/>
      </c>
      <c r="BZ39" t="str">
        <f t="shared" si="94"/>
        <v/>
      </c>
      <c r="CA39" t="str">
        <f t="shared" si="95"/>
        <v/>
      </c>
      <c r="CB39" t="str">
        <f t="shared" si="96"/>
        <v/>
      </c>
      <c r="CC39" t="str">
        <f t="shared" si="97"/>
        <v/>
      </c>
      <c r="CD39" t="str">
        <f t="shared" si="98"/>
        <v/>
      </c>
      <c r="CE39" t="str">
        <f t="shared" si="99"/>
        <v/>
      </c>
      <c r="CF39" t="str">
        <f t="shared" si="100"/>
        <v/>
      </c>
      <c r="CG39" t="str">
        <f t="shared" si="101"/>
        <v/>
      </c>
      <c r="CH39" t="str">
        <f t="shared" si="102"/>
        <v/>
      </c>
      <c r="CI39" t="str">
        <f t="shared" si="103"/>
        <v/>
      </c>
      <c r="CJ39" t="str">
        <f t="shared" si="104"/>
        <v/>
      </c>
      <c r="CK39" t="str">
        <f t="shared" si="105"/>
        <v/>
      </c>
      <c r="CL39" t="str">
        <f t="shared" si="106"/>
        <v/>
      </c>
      <c r="CM39" t="str">
        <f t="shared" si="107"/>
        <v/>
      </c>
      <c r="CN39" t="str">
        <f t="shared" si="108"/>
        <v/>
      </c>
      <c r="CO39" t="str">
        <f t="shared" si="109"/>
        <v/>
      </c>
      <c r="CP39" t="str">
        <f t="shared" si="110"/>
        <v/>
      </c>
      <c r="CQ39" t="str">
        <f t="shared" si="111"/>
        <v/>
      </c>
      <c r="CR39" t="str">
        <f t="shared" si="112"/>
        <v/>
      </c>
      <c r="CS39" t="str">
        <f t="shared" si="113"/>
        <v/>
      </c>
      <c r="CT39" t="str">
        <f t="shared" si="114"/>
        <v/>
      </c>
      <c r="CU39" t="str">
        <f t="shared" si="115"/>
        <v/>
      </c>
      <c r="CV39" t="str">
        <f t="shared" si="116"/>
        <v/>
      </c>
      <c r="CW39" t="str">
        <f t="shared" si="117"/>
        <v/>
      </c>
      <c r="CX39" t="str">
        <f t="shared" si="118"/>
        <v/>
      </c>
      <c r="CY39" t="str">
        <f t="shared" si="119"/>
        <v/>
      </c>
      <c r="CZ39" t="str">
        <f t="shared" si="120"/>
        <v/>
      </c>
      <c r="DA39" t="str">
        <f t="shared" si="121"/>
        <v/>
      </c>
      <c r="DB39" t="str">
        <f t="shared" si="122"/>
        <v/>
      </c>
      <c r="DC39">
        <f t="shared" si="123"/>
        <v>0</v>
      </c>
    </row>
    <row r="40" spans="1:107" ht="17" x14ac:dyDescent="0.25">
      <c r="A40" s="1" t="s">
        <v>38</v>
      </c>
      <c r="B40">
        <f t="shared" si="18"/>
        <v>28</v>
      </c>
      <c r="C40" s="3">
        <f t="shared" si="19"/>
        <v>0</v>
      </c>
      <c r="D40" s="3">
        <f t="shared" si="20"/>
        <v>26</v>
      </c>
      <c r="E40" s="3">
        <f t="shared" si="21"/>
        <v>0</v>
      </c>
      <c r="F40" s="3">
        <f t="shared" si="22"/>
        <v>0</v>
      </c>
      <c r="G40" s="3">
        <f t="shared" si="23"/>
        <v>0</v>
      </c>
      <c r="H40" s="3">
        <f t="shared" si="24"/>
        <v>21</v>
      </c>
      <c r="I40" s="3">
        <f t="shared" si="25"/>
        <v>28</v>
      </c>
      <c r="J40" s="3">
        <f t="shared" si="26"/>
        <v>0</v>
      </c>
      <c r="K40" s="3">
        <f t="shared" si="27"/>
        <v>0</v>
      </c>
      <c r="L40" s="3">
        <f t="shared" si="28"/>
        <v>12</v>
      </c>
      <c r="M40" s="3">
        <f t="shared" si="29"/>
        <v>0</v>
      </c>
      <c r="N40" s="3">
        <f t="shared" si="30"/>
        <v>0</v>
      </c>
      <c r="O40" s="3">
        <f t="shared" si="31"/>
        <v>20</v>
      </c>
      <c r="P40" s="3">
        <f t="shared" si="32"/>
        <v>8</v>
      </c>
      <c r="Q40" s="3">
        <f t="shared" si="33"/>
        <v>0</v>
      </c>
      <c r="R40" s="3">
        <f t="shared" si="34"/>
        <v>0</v>
      </c>
      <c r="S40" s="3">
        <f t="shared" si="35"/>
        <v>16</v>
      </c>
      <c r="T40" s="3">
        <f t="shared" si="36"/>
        <v>0</v>
      </c>
      <c r="U40" s="3">
        <f t="shared" si="37"/>
        <v>7</v>
      </c>
      <c r="V40" s="3">
        <f t="shared" si="38"/>
        <v>13</v>
      </c>
      <c r="W40" s="3">
        <f t="shared" si="39"/>
        <v>0</v>
      </c>
      <c r="X40" s="3">
        <f t="shared" si="40"/>
        <v>0</v>
      </c>
      <c r="Y40" s="3">
        <f t="shared" si="41"/>
        <v>2</v>
      </c>
      <c r="Z40" s="3">
        <f t="shared" si="42"/>
        <v>0</v>
      </c>
      <c r="AA40" s="3">
        <f t="shared" si="43"/>
        <v>0</v>
      </c>
      <c r="AB40" s="3">
        <f t="shared" si="44"/>
        <v>0</v>
      </c>
      <c r="AC40" s="3">
        <f t="shared" si="45"/>
        <v>0</v>
      </c>
      <c r="AD40" s="3">
        <f t="shared" si="46"/>
        <v>0</v>
      </c>
      <c r="AE40" s="3">
        <f t="shared" si="47"/>
        <v>0</v>
      </c>
      <c r="AF40" s="3">
        <f t="shared" si="48"/>
        <v>0</v>
      </c>
      <c r="AG40" s="3">
        <f t="shared" si="49"/>
        <v>0</v>
      </c>
      <c r="AH40" s="3">
        <f t="shared" si="50"/>
        <v>0</v>
      </c>
      <c r="AI40" s="3">
        <f t="shared" si="51"/>
        <v>0</v>
      </c>
      <c r="AJ40" s="3">
        <f t="shared" si="52"/>
        <v>1</v>
      </c>
      <c r="AK40" s="3">
        <f t="shared" si="53"/>
        <v>0</v>
      </c>
      <c r="AL40" s="3">
        <f t="shared" si="54"/>
        <v>0</v>
      </c>
      <c r="AM40" s="3">
        <f t="shared" si="55"/>
        <v>0</v>
      </c>
      <c r="AN40" s="3">
        <f t="shared" si="56"/>
        <v>5</v>
      </c>
      <c r="AO40" s="3">
        <f t="shared" si="57"/>
        <v>19</v>
      </c>
      <c r="AP40" s="3">
        <f t="shared" si="58"/>
        <v>4</v>
      </c>
      <c r="AQ40" s="3">
        <f t="shared" si="59"/>
        <v>0</v>
      </c>
      <c r="AR40" s="3">
        <f t="shared" si="60"/>
        <v>0</v>
      </c>
      <c r="AS40" s="3">
        <f t="shared" si="61"/>
        <v>0</v>
      </c>
      <c r="AT40" s="3">
        <f t="shared" si="62"/>
        <v>3</v>
      </c>
      <c r="AU40" s="3">
        <f t="shared" si="63"/>
        <v>15</v>
      </c>
      <c r="AV40" s="3">
        <f t="shared" si="64"/>
        <v>0</v>
      </c>
      <c r="AW40" s="3">
        <f t="shared" si="65"/>
        <v>0</v>
      </c>
      <c r="AX40" s="3">
        <f t="shared" si="66"/>
        <v>23</v>
      </c>
      <c r="AY40" s="3">
        <f t="shared" si="67"/>
        <v>0</v>
      </c>
      <c r="AZ40" s="3">
        <f t="shared" si="68"/>
        <v>0</v>
      </c>
      <c r="BA40" s="3">
        <f t="shared" si="69"/>
        <v>0</v>
      </c>
      <c r="BB40" s="3">
        <f t="shared" si="70"/>
        <v>0</v>
      </c>
      <c r="BC40" t="str">
        <f t="shared" si="71"/>
        <v/>
      </c>
      <c r="BD40" t="str">
        <f t="shared" si="72"/>
        <v/>
      </c>
      <c r="BE40" t="str">
        <f t="shared" si="73"/>
        <v/>
      </c>
      <c r="BF40" t="str">
        <f t="shared" si="74"/>
        <v/>
      </c>
      <c r="BG40" t="str">
        <f t="shared" si="75"/>
        <v/>
      </c>
      <c r="BH40" t="str">
        <f t="shared" si="76"/>
        <v/>
      </c>
      <c r="BI40" t="str">
        <f t="shared" si="77"/>
        <v/>
      </c>
      <c r="BJ40" t="str">
        <f t="shared" si="78"/>
        <v/>
      </c>
      <c r="BK40" t="str">
        <f t="shared" si="79"/>
        <v/>
      </c>
      <c r="BL40" t="str">
        <f t="shared" si="80"/>
        <v/>
      </c>
      <c r="BM40" t="str">
        <f t="shared" si="81"/>
        <v/>
      </c>
      <c r="BN40" t="str">
        <f t="shared" si="82"/>
        <v/>
      </c>
      <c r="BO40" t="str">
        <f t="shared" si="83"/>
        <v/>
      </c>
      <c r="BP40" t="str">
        <f t="shared" si="84"/>
        <v/>
      </c>
      <c r="BQ40" t="str">
        <f t="shared" si="85"/>
        <v/>
      </c>
      <c r="BR40" t="str">
        <f t="shared" si="86"/>
        <v/>
      </c>
      <c r="BS40" t="str">
        <f t="shared" si="87"/>
        <v/>
      </c>
      <c r="BT40" t="str">
        <f t="shared" si="88"/>
        <v/>
      </c>
      <c r="BU40" t="str">
        <f t="shared" si="89"/>
        <v/>
      </c>
      <c r="BV40" t="str">
        <f t="shared" si="90"/>
        <v/>
      </c>
      <c r="BW40" t="str">
        <f t="shared" si="91"/>
        <v/>
      </c>
      <c r="BX40" t="str">
        <f t="shared" si="92"/>
        <v/>
      </c>
      <c r="BY40" t="str">
        <f t="shared" si="93"/>
        <v/>
      </c>
      <c r="BZ40" t="str">
        <f t="shared" si="94"/>
        <v/>
      </c>
      <c r="CA40" t="str">
        <f t="shared" si="95"/>
        <v/>
      </c>
      <c r="CB40" t="str">
        <f t="shared" si="96"/>
        <v/>
      </c>
      <c r="CC40" t="str">
        <f t="shared" si="97"/>
        <v/>
      </c>
      <c r="CD40" t="str">
        <f t="shared" si="98"/>
        <v/>
      </c>
      <c r="CE40" t="str">
        <f t="shared" si="99"/>
        <v/>
      </c>
      <c r="CF40" t="str">
        <f t="shared" si="100"/>
        <v/>
      </c>
      <c r="CG40" t="str">
        <f t="shared" si="101"/>
        <v/>
      </c>
      <c r="CH40" t="str">
        <f t="shared" si="102"/>
        <v/>
      </c>
      <c r="CI40" t="str">
        <f t="shared" si="103"/>
        <v/>
      </c>
      <c r="CJ40" t="str">
        <f t="shared" si="104"/>
        <v/>
      </c>
      <c r="CK40" t="str">
        <f t="shared" si="105"/>
        <v/>
      </c>
      <c r="CL40" t="str">
        <f t="shared" si="106"/>
        <v/>
      </c>
      <c r="CM40" t="str">
        <f t="shared" si="107"/>
        <v/>
      </c>
      <c r="CN40" t="str">
        <f t="shared" si="108"/>
        <v/>
      </c>
      <c r="CO40" t="str">
        <f t="shared" si="109"/>
        <v/>
      </c>
      <c r="CP40" t="str">
        <f t="shared" si="110"/>
        <v/>
      </c>
      <c r="CQ40" t="str">
        <f t="shared" si="111"/>
        <v/>
      </c>
      <c r="CR40" t="str">
        <f t="shared" si="112"/>
        <v/>
      </c>
      <c r="CS40" t="str">
        <f t="shared" si="113"/>
        <v/>
      </c>
      <c r="CT40" t="str">
        <f t="shared" si="114"/>
        <v/>
      </c>
      <c r="CU40" t="str">
        <f t="shared" si="115"/>
        <v/>
      </c>
      <c r="CV40" t="str">
        <f t="shared" si="116"/>
        <v/>
      </c>
      <c r="CW40" t="str">
        <f t="shared" si="117"/>
        <v/>
      </c>
      <c r="CX40" t="str">
        <f t="shared" si="118"/>
        <v/>
      </c>
      <c r="CY40" t="str">
        <f t="shared" si="119"/>
        <v/>
      </c>
      <c r="CZ40" t="str">
        <f t="shared" si="120"/>
        <v/>
      </c>
      <c r="DA40" t="str">
        <f t="shared" si="121"/>
        <v/>
      </c>
      <c r="DB40" t="str">
        <f t="shared" si="122"/>
        <v/>
      </c>
      <c r="DC40">
        <f t="shared" si="123"/>
        <v>0</v>
      </c>
    </row>
    <row r="41" spans="1:107" ht="17" x14ac:dyDescent="0.25">
      <c r="A41" s="1" t="s">
        <v>39</v>
      </c>
      <c r="B41">
        <f t="shared" si="18"/>
        <v>34</v>
      </c>
      <c r="C41" s="3">
        <f t="shared" si="19"/>
        <v>0</v>
      </c>
      <c r="D41" s="3">
        <f t="shared" si="20"/>
        <v>13</v>
      </c>
      <c r="E41" s="3">
        <f t="shared" si="21"/>
        <v>25</v>
      </c>
      <c r="F41" s="3">
        <f t="shared" si="22"/>
        <v>0</v>
      </c>
      <c r="G41" s="3">
        <f t="shared" si="23"/>
        <v>0</v>
      </c>
      <c r="H41" s="3">
        <f t="shared" si="24"/>
        <v>0</v>
      </c>
      <c r="I41" s="3">
        <f t="shared" si="25"/>
        <v>24</v>
      </c>
      <c r="J41" s="3">
        <f t="shared" si="26"/>
        <v>20</v>
      </c>
      <c r="K41" s="3">
        <f t="shared" si="27"/>
        <v>0</v>
      </c>
      <c r="L41" s="3">
        <f t="shared" si="28"/>
        <v>27</v>
      </c>
      <c r="M41" s="3">
        <f t="shared" si="29"/>
        <v>0</v>
      </c>
      <c r="N41" s="3">
        <f t="shared" si="30"/>
        <v>2</v>
      </c>
      <c r="O41" s="3">
        <f t="shared" si="31"/>
        <v>14</v>
      </c>
      <c r="P41" s="3">
        <f t="shared" si="32"/>
        <v>0</v>
      </c>
      <c r="Q41" s="3">
        <f t="shared" si="33"/>
        <v>0</v>
      </c>
      <c r="R41" s="3">
        <f t="shared" si="34"/>
        <v>0</v>
      </c>
      <c r="S41" s="3">
        <f t="shared" si="35"/>
        <v>3</v>
      </c>
      <c r="T41" s="3">
        <f t="shared" si="36"/>
        <v>0</v>
      </c>
      <c r="U41" s="3">
        <f t="shared" si="37"/>
        <v>1</v>
      </c>
      <c r="V41" s="3">
        <f t="shared" si="38"/>
        <v>0</v>
      </c>
      <c r="W41" s="3">
        <f t="shared" si="39"/>
        <v>0</v>
      </c>
      <c r="X41" s="3">
        <f t="shared" si="40"/>
        <v>7</v>
      </c>
      <c r="Y41" s="3">
        <f t="shared" si="41"/>
        <v>4</v>
      </c>
      <c r="Z41" s="3">
        <f t="shared" si="42"/>
        <v>0</v>
      </c>
      <c r="AA41" s="3">
        <f t="shared" si="43"/>
        <v>0</v>
      </c>
      <c r="AB41" s="3">
        <f t="shared" si="44"/>
        <v>5</v>
      </c>
      <c r="AC41" s="3">
        <f t="shared" si="45"/>
        <v>0</v>
      </c>
      <c r="AD41" s="3">
        <f t="shared" si="46"/>
        <v>19</v>
      </c>
      <c r="AE41" s="3">
        <f t="shared" si="47"/>
        <v>18</v>
      </c>
      <c r="AF41" s="3">
        <f t="shared" si="48"/>
        <v>0</v>
      </c>
      <c r="AG41" s="3">
        <f t="shared" si="49"/>
        <v>0</v>
      </c>
      <c r="AH41" s="3">
        <f t="shared" si="50"/>
        <v>0</v>
      </c>
      <c r="AI41" s="3">
        <f t="shared" si="51"/>
        <v>6</v>
      </c>
      <c r="AJ41" s="3">
        <f t="shared" si="52"/>
        <v>0</v>
      </c>
      <c r="AK41" s="3">
        <f t="shared" si="53"/>
        <v>0</v>
      </c>
      <c r="AL41" s="3">
        <f t="shared" si="54"/>
        <v>0</v>
      </c>
      <c r="AM41" s="3">
        <f t="shared" si="55"/>
        <v>0</v>
      </c>
      <c r="AN41" s="3">
        <f t="shared" si="56"/>
        <v>0</v>
      </c>
      <c r="AO41" s="3">
        <f t="shared" si="57"/>
        <v>10</v>
      </c>
      <c r="AP41" s="3">
        <f t="shared" si="58"/>
        <v>0</v>
      </c>
      <c r="AQ41" s="3">
        <f t="shared" si="59"/>
        <v>0</v>
      </c>
      <c r="AR41" s="3">
        <f t="shared" si="60"/>
        <v>30</v>
      </c>
      <c r="AS41" s="3">
        <f t="shared" si="61"/>
        <v>0</v>
      </c>
      <c r="AT41" s="3">
        <f t="shared" si="62"/>
        <v>0</v>
      </c>
      <c r="AU41" s="3">
        <f t="shared" si="63"/>
        <v>0</v>
      </c>
      <c r="AV41" s="3">
        <f t="shared" si="64"/>
        <v>15</v>
      </c>
      <c r="AW41" s="3">
        <f t="shared" si="65"/>
        <v>0</v>
      </c>
      <c r="AX41" s="3">
        <f t="shared" si="66"/>
        <v>0</v>
      </c>
      <c r="AY41" s="3">
        <f t="shared" si="67"/>
        <v>8</v>
      </c>
      <c r="AZ41" s="3">
        <f t="shared" si="68"/>
        <v>0</v>
      </c>
      <c r="BA41" s="3">
        <f t="shared" si="69"/>
        <v>0</v>
      </c>
      <c r="BB41" s="3">
        <f t="shared" si="70"/>
        <v>0</v>
      </c>
      <c r="BC41">
        <f t="shared" si="71"/>
        <v>0</v>
      </c>
      <c r="BD41">
        <f t="shared" si="72"/>
        <v>0</v>
      </c>
      <c r="BE41">
        <f t="shared" si="73"/>
        <v>0</v>
      </c>
      <c r="BF41">
        <f t="shared" si="74"/>
        <v>0</v>
      </c>
      <c r="BG41">
        <f t="shared" si="75"/>
        <v>0</v>
      </c>
      <c r="BH41">
        <f t="shared" si="76"/>
        <v>0</v>
      </c>
      <c r="BI41">
        <f t="shared" si="77"/>
        <v>0</v>
      </c>
      <c r="BJ41">
        <f t="shared" si="78"/>
        <v>0</v>
      </c>
      <c r="BK41">
        <f t="shared" si="79"/>
        <v>0</v>
      </c>
      <c r="BL41">
        <f t="shared" si="80"/>
        <v>0</v>
      </c>
      <c r="BM41">
        <f t="shared" si="81"/>
        <v>0</v>
      </c>
      <c r="BN41">
        <f t="shared" si="82"/>
        <v>0</v>
      </c>
      <c r="BO41">
        <f t="shared" si="83"/>
        <v>0</v>
      </c>
      <c r="BP41">
        <f t="shared" si="84"/>
        <v>0</v>
      </c>
      <c r="BQ41">
        <f t="shared" si="85"/>
        <v>0</v>
      </c>
      <c r="BR41">
        <f t="shared" si="86"/>
        <v>0</v>
      </c>
      <c r="BS41">
        <f t="shared" si="87"/>
        <v>0</v>
      </c>
      <c r="BT41">
        <f t="shared" si="88"/>
        <v>0</v>
      </c>
      <c r="BU41">
        <f t="shared" si="89"/>
        <v>0</v>
      </c>
      <c r="BV41">
        <f t="shared" si="90"/>
        <v>0</v>
      </c>
      <c r="BW41">
        <f t="shared" si="91"/>
        <v>0</v>
      </c>
      <c r="BX41">
        <f t="shared" si="92"/>
        <v>0</v>
      </c>
      <c r="BY41">
        <f t="shared" si="93"/>
        <v>0</v>
      </c>
      <c r="BZ41">
        <f t="shared" si="94"/>
        <v>0</v>
      </c>
      <c r="CA41">
        <f t="shared" si="95"/>
        <v>0</v>
      </c>
      <c r="CB41">
        <f t="shared" si="96"/>
        <v>0</v>
      </c>
      <c r="CC41">
        <f t="shared" si="97"/>
        <v>0</v>
      </c>
      <c r="CD41">
        <f t="shared" si="98"/>
        <v>0</v>
      </c>
      <c r="CE41">
        <f t="shared" si="99"/>
        <v>0</v>
      </c>
      <c r="CF41">
        <f t="shared" si="100"/>
        <v>0</v>
      </c>
      <c r="CG41">
        <f t="shared" si="101"/>
        <v>0</v>
      </c>
      <c r="CH41">
        <f t="shared" si="102"/>
        <v>0</v>
      </c>
      <c r="CI41">
        <f t="shared" si="103"/>
        <v>0</v>
      </c>
      <c r="CJ41">
        <f t="shared" si="104"/>
        <v>0</v>
      </c>
      <c r="CK41">
        <f t="shared" si="105"/>
        <v>0</v>
      </c>
      <c r="CL41">
        <f t="shared" si="106"/>
        <v>0</v>
      </c>
      <c r="CM41">
        <f t="shared" si="107"/>
        <v>0</v>
      </c>
      <c r="CN41">
        <f t="shared" si="108"/>
        <v>0</v>
      </c>
      <c r="CO41">
        <f t="shared" si="109"/>
        <v>1</v>
      </c>
      <c r="CP41">
        <f t="shared" si="110"/>
        <v>0</v>
      </c>
      <c r="CQ41">
        <f t="shared" si="111"/>
        <v>0</v>
      </c>
      <c r="CR41">
        <f t="shared" si="112"/>
        <v>0</v>
      </c>
      <c r="CS41">
        <f t="shared" si="113"/>
        <v>0</v>
      </c>
      <c r="CT41">
        <f t="shared" si="114"/>
        <v>0</v>
      </c>
      <c r="CU41">
        <f t="shared" si="115"/>
        <v>0</v>
      </c>
      <c r="CV41">
        <f t="shared" si="116"/>
        <v>0</v>
      </c>
      <c r="CW41">
        <f t="shared" si="117"/>
        <v>0</v>
      </c>
      <c r="CX41">
        <f t="shared" si="118"/>
        <v>0</v>
      </c>
      <c r="CY41">
        <f t="shared" si="119"/>
        <v>0</v>
      </c>
      <c r="CZ41">
        <f t="shared" si="120"/>
        <v>0</v>
      </c>
      <c r="DA41">
        <f t="shared" si="121"/>
        <v>0</v>
      </c>
      <c r="DB41">
        <f t="shared" si="122"/>
        <v>0</v>
      </c>
      <c r="DC41">
        <f t="shared" si="123"/>
        <v>39</v>
      </c>
    </row>
    <row r="42" spans="1:107" ht="17" x14ac:dyDescent="0.25">
      <c r="A42" s="1" t="s">
        <v>40</v>
      </c>
      <c r="B42">
        <f t="shared" si="18"/>
        <v>36</v>
      </c>
      <c r="C42" s="3">
        <f t="shared" si="19"/>
        <v>0</v>
      </c>
      <c r="D42" s="3">
        <f t="shared" si="20"/>
        <v>0</v>
      </c>
      <c r="E42" s="3">
        <f t="shared" si="21"/>
        <v>31</v>
      </c>
      <c r="F42" s="3">
        <f t="shared" si="22"/>
        <v>10</v>
      </c>
      <c r="G42" s="3">
        <f t="shared" si="23"/>
        <v>0</v>
      </c>
      <c r="H42" s="3">
        <f t="shared" si="24"/>
        <v>0</v>
      </c>
      <c r="I42" s="3">
        <f t="shared" si="25"/>
        <v>0</v>
      </c>
      <c r="J42" s="3">
        <f t="shared" si="26"/>
        <v>35</v>
      </c>
      <c r="K42" s="3">
        <f t="shared" si="27"/>
        <v>0</v>
      </c>
      <c r="L42" s="3">
        <f t="shared" si="28"/>
        <v>19</v>
      </c>
      <c r="M42" s="3">
        <f t="shared" si="29"/>
        <v>0</v>
      </c>
      <c r="N42" s="3">
        <f t="shared" si="30"/>
        <v>0</v>
      </c>
      <c r="O42" s="3">
        <f t="shared" si="31"/>
        <v>0</v>
      </c>
      <c r="P42" s="3">
        <f t="shared" si="32"/>
        <v>15</v>
      </c>
      <c r="Q42" s="3">
        <f t="shared" si="33"/>
        <v>0</v>
      </c>
      <c r="R42" s="3">
        <f t="shared" si="34"/>
        <v>26</v>
      </c>
      <c r="S42" s="3">
        <f t="shared" si="35"/>
        <v>0</v>
      </c>
      <c r="T42" s="3">
        <f t="shared" si="36"/>
        <v>0</v>
      </c>
      <c r="U42" s="3">
        <f t="shared" si="37"/>
        <v>0</v>
      </c>
      <c r="V42" s="3">
        <f t="shared" si="38"/>
        <v>1</v>
      </c>
      <c r="W42" s="3">
        <f t="shared" si="39"/>
        <v>0</v>
      </c>
      <c r="X42" s="3">
        <f t="shared" si="40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  <c r="AB42" s="3">
        <f t="shared" si="44"/>
        <v>0</v>
      </c>
      <c r="AC42" s="3">
        <f t="shared" si="45"/>
        <v>0</v>
      </c>
      <c r="AD42" s="3">
        <f t="shared" si="46"/>
        <v>36</v>
      </c>
      <c r="AE42" s="3">
        <f t="shared" si="47"/>
        <v>24</v>
      </c>
      <c r="AF42" s="3">
        <f t="shared" si="48"/>
        <v>0</v>
      </c>
      <c r="AG42" s="3">
        <f t="shared" si="49"/>
        <v>0</v>
      </c>
      <c r="AH42" s="3">
        <f t="shared" si="50"/>
        <v>20</v>
      </c>
      <c r="AI42" s="3">
        <f t="shared" si="51"/>
        <v>0</v>
      </c>
      <c r="AJ42" s="3">
        <f t="shared" si="52"/>
        <v>18</v>
      </c>
      <c r="AK42" s="3">
        <f t="shared" si="53"/>
        <v>0</v>
      </c>
      <c r="AL42" s="3">
        <f t="shared" si="54"/>
        <v>2</v>
      </c>
      <c r="AM42" s="3">
        <f t="shared" si="55"/>
        <v>0</v>
      </c>
      <c r="AN42" s="3">
        <f t="shared" si="56"/>
        <v>0</v>
      </c>
      <c r="AO42" s="3">
        <f t="shared" si="57"/>
        <v>11</v>
      </c>
      <c r="AP42" s="3">
        <f t="shared" si="58"/>
        <v>21</v>
      </c>
      <c r="AQ42" s="3">
        <f t="shared" si="59"/>
        <v>0</v>
      </c>
      <c r="AR42" s="3">
        <f t="shared" si="60"/>
        <v>23</v>
      </c>
      <c r="AS42" s="3">
        <f t="shared" si="61"/>
        <v>9</v>
      </c>
      <c r="AT42" s="3">
        <f t="shared" si="62"/>
        <v>0</v>
      </c>
      <c r="AU42" s="3">
        <f t="shared" si="63"/>
        <v>5</v>
      </c>
      <c r="AV42" s="3">
        <f t="shared" si="64"/>
        <v>0</v>
      </c>
      <c r="AW42" s="3">
        <f t="shared" si="65"/>
        <v>0</v>
      </c>
      <c r="AX42" s="3">
        <f t="shared" si="66"/>
        <v>3</v>
      </c>
      <c r="AY42" s="3">
        <f t="shared" si="67"/>
        <v>0</v>
      </c>
      <c r="AZ42" s="3">
        <f t="shared" si="68"/>
        <v>0</v>
      </c>
      <c r="BA42" s="3">
        <f t="shared" si="69"/>
        <v>0</v>
      </c>
      <c r="BB42" s="3">
        <f t="shared" si="70"/>
        <v>6</v>
      </c>
      <c r="BC42" t="str">
        <f t="shared" si="71"/>
        <v/>
      </c>
      <c r="BD42" t="str">
        <f t="shared" si="72"/>
        <v/>
      </c>
      <c r="BE42" t="str">
        <f t="shared" si="73"/>
        <v/>
      </c>
      <c r="BF42" t="str">
        <f t="shared" si="74"/>
        <v/>
      </c>
      <c r="BG42" t="str">
        <f t="shared" si="75"/>
        <v/>
      </c>
      <c r="BH42" t="str">
        <f t="shared" si="76"/>
        <v/>
      </c>
      <c r="BI42" t="str">
        <f t="shared" si="77"/>
        <v/>
      </c>
      <c r="BJ42" t="str">
        <f t="shared" si="78"/>
        <v/>
      </c>
      <c r="BK42" t="str">
        <f t="shared" si="79"/>
        <v/>
      </c>
      <c r="BL42" t="str">
        <f t="shared" si="80"/>
        <v/>
      </c>
      <c r="BM42" t="str">
        <f t="shared" si="81"/>
        <v/>
      </c>
      <c r="BN42" t="str">
        <f t="shared" si="82"/>
        <v/>
      </c>
      <c r="BO42" t="str">
        <f t="shared" si="83"/>
        <v/>
      </c>
      <c r="BP42" t="str">
        <f t="shared" si="84"/>
        <v/>
      </c>
      <c r="BQ42" t="str">
        <f t="shared" si="85"/>
        <v/>
      </c>
      <c r="BR42" t="str">
        <f t="shared" si="86"/>
        <v/>
      </c>
      <c r="BS42" t="str">
        <f t="shared" si="87"/>
        <v/>
      </c>
      <c r="BT42" t="str">
        <f t="shared" si="88"/>
        <v/>
      </c>
      <c r="BU42" t="str">
        <f t="shared" si="89"/>
        <v/>
      </c>
      <c r="BV42" t="str">
        <f t="shared" si="90"/>
        <v/>
      </c>
      <c r="BW42" t="str">
        <f t="shared" si="91"/>
        <v/>
      </c>
      <c r="BX42" t="str">
        <f t="shared" si="92"/>
        <v/>
      </c>
      <c r="BY42" t="str">
        <f t="shared" si="93"/>
        <v/>
      </c>
      <c r="BZ42" t="str">
        <f t="shared" si="94"/>
        <v/>
      </c>
      <c r="CA42" t="str">
        <f t="shared" si="95"/>
        <v/>
      </c>
      <c r="CB42" t="str">
        <f t="shared" si="96"/>
        <v/>
      </c>
      <c r="CC42" t="str">
        <f t="shared" si="97"/>
        <v/>
      </c>
      <c r="CD42" t="str">
        <f t="shared" si="98"/>
        <v/>
      </c>
      <c r="CE42" t="str">
        <f t="shared" si="99"/>
        <v/>
      </c>
      <c r="CF42" t="str">
        <f t="shared" si="100"/>
        <v/>
      </c>
      <c r="CG42" t="str">
        <f t="shared" si="101"/>
        <v/>
      </c>
      <c r="CH42" t="str">
        <f t="shared" si="102"/>
        <v/>
      </c>
      <c r="CI42" t="str">
        <f t="shared" si="103"/>
        <v/>
      </c>
      <c r="CJ42" t="str">
        <f t="shared" si="104"/>
        <v/>
      </c>
      <c r="CK42" t="str">
        <f t="shared" si="105"/>
        <v/>
      </c>
      <c r="CL42" t="str">
        <f t="shared" si="106"/>
        <v/>
      </c>
      <c r="CM42" t="str">
        <f t="shared" si="107"/>
        <v/>
      </c>
      <c r="CN42" t="str">
        <f t="shared" si="108"/>
        <v/>
      </c>
      <c r="CO42" t="str">
        <f t="shared" si="109"/>
        <v/>
      </c>
      <c r="CP42" t="str">
        <f t="shared" si="110"/>
        <v/>
      </c>
      <c r="CQ42" t="str">
        <f t="shared" si="111"/>
        <v/>
      </c>
      <c r="CR42" t="str">
        <f t="shared" si="112"/>
        <v/>
      </c>
      <c r="CS42" t="str">
        <f t="shared" si="113"/>
        <v/>
      </c>
      <c r="CT42" t="str">
        <f t="shared" si="114"/>
        <v/>
      </c>
      <c r="CU42" t="str">
        <f t="shared" si="115"/>
        <v/>
      </c>
      <c r="CV42" t="str">
        <f t="shared" si="116"/>
        <v/>
      </c>
      <c r="CW42" t="str">
        <f t="shared" si="117"/>
        <v/>
      </c>
      <c r="CX42" t="str">
        <f t="shared" si="118"/>
        <v/>
      </c>
      <c r="CY42" t="str">
        <f t="shared" si="119"/>
        <v/>
      </c>
      <c r="CZ42" t="str">
        <f t="shared" si="120"/>
        <v/>
      </c>
      <c r="DA42" t="str">
        <f t="shared" si="121"/>
        <v/>
      </c>
      <c r="DB42" t="str">
        <f t="shared" si="122"/>
        <v/>
      </c>
      <c r="DC42">
        <f t="shared" si="123"/>
        <v>0</v>
      </c>
    </row>
    <row r="43" spans="1:107" ht="17" x14ac:dyDescent="0.25">
      <c r="A43" s="1" t="s">
        <v>41</v>
      </c>
      <c r="B43">
        <f t="shared" si="18"/>
        <v>38</v>
      </c>
      <c r="C43" s="3">
        <f t="shared" si="19"/>
        <v>0</v>
      </c>
      <c r="D43" s="3">
        <f t="shared" si="20"/>
        <v>0</v>
      </c>
      <c r="E43" s="3">
        <f t="shared" si="21"/>
        <v>0</v>
      </c>
      <c r="F43" s="3">
        <f t="shared" si="22"/>
        <v>0</v>
      </c>
      <c r="G43" s="3">
        <f t="shared" si="23"/>
        <v>0</v>
      </c>
      <c r="H43" s="3">
        <f t="shared" si="24"/>
        <v>31</v>
      </c>
      <c r="I43" s="3">
        <f t="shared" si="25"/>
        <v>0</v>
      </c>
      <c r="J43" s="3">
        <f t="shared" si="26"/>
        <v>0</v>
      </c>
      <c r="K43" s="3">
        <f t="shared" si="27"/>
        <v>0</v>
      </c>
      <c r="L43" s="3">
        <f t="shared" si="28"/>
        <v>0</v>
      </c>
      <c r="M43" s="3">
        <f t="shared" si="29"/>
        <v>0</v>
      </c>
      <c r="N43" s="3">
        <f t="shared" si="30"/>
        <v>38</v>
      </c>
      <c r="O43" s="3">
        <f t="shared" si="31"/>
        <v>22</v>
      </c>
      <c r="P43" s="3">
        <f t="shared" si="32"/>
        <v>8</v>
      </c>
      <c r="Q43" s="3">
        <f t="shared" si="33"/>
        <v>0</v>
      </c>
      <c r="R43" s="3">
        <f t="shared" si="34"/>
        <v>0</v>
      </c>
      <c r="S43" s="3">
        <f t="shared" si="35"/>
        <v>27</v>
      </c>
      <c r="T43" s="3">
        <f t="shared" si="36"/>
        <v>3</v>
      </c>
      <c r="U43" s="3">
        <f t="shared" si="37"/>
        <v>34</v>
      </c>
      <c r="V43" s="3">
        <f t="shared" si="38"/>
        <v>16</v>
      </c>
      <c r="W43" s="3">
        <f t="shared" si="39"/>
        <v>0</v>
      </c>
      <c r="X43" s="3">
        <f t="shared" si="40"/>
        <v>0</v>
      </c>
      <c r="Y43" s="3">
        <f t="shared" si="41"/>
        <v>33</v>
      </c>
      <c r="Z43" s="3">
        <f t="shared" si="42"/>
        <v>0</v>
      </c>
      <c r="AA43" s="3">
        <f t="shared" si="43"/>
        <v>0</v>
      </c>
      <c r="AB43" s="3">
        <f t="shared" si="44"/>
        <v>23</v>
      </c>
      <c r="AC43" s="3">
        <f t="shared" si="45"/>
        <v>0</v>
      </c>
      <c r="AD43" s="3">
        <f t="shared" si="46"/>
        <v>0</v>
      </c>
      <c r="AE43" s="3">
        <f t="shared" si="47"/>
        <v>0</v>
      </c>
      <c r="AF43" s="3">
        <f t="shared" si="48"/>
        <v>2</v>
      </c>
      <c r="AG43" s="3">
        <f t="shared" si="49"/>
        <v>0</v>
      </c>
      <c r="AH43" s="3">
        <f t="shared" si="50"/>
        <v>0</v>
      </c>
      <c r="AI43" s="3">
        <f t="shared" si="51"/>
        <v>21</v>
      </c>
      <c r="AJ43" s="3">
        <f t="shared" si="52"/>
        <v>18</v>
      </c>
      <c r="AK43" s="3">
        <f t="shared" si="53"/>
        <v>0</v>
      </c>
      <c r="AL43" s="3">
        <f t="shared" si="54"/>
        <v>0</v>
      </c>
      <c r="AM43" s="3">
        <f t="shared" si="55"/>
        <v>0</v>
      </c>
      <c r="AN43" s="3">
        <f t="shared" si="56"/>
        <v>0</v>
      </c>
      <c r="AO43" s="3">
        <f t="shared" si="57"/>
        <v>28</v>
      </c>
      <c r="AP43" s="3">
        <f t="shared" si="58"/>
        <v>0</v>
      </c>
      <c r="AQ43" s="3">
        <f t="shared" si="59"/>
        <v>0</v>
      </c>
      <c r="AR43" s="3">
        <f t="shared" si="60"/>
        <v>0</v>
      </c>
      <c r="AS43" s="3">
        <f t="shared" si="61"/>
        <v>1</v>
      </c>
      <c r="AT43" s="3">
        <f t="shared" si="62"/>
        <v>4</v>
      </c>
      <c r="AU43" s="3">
        <f t="shared" si="63"/>
        <v>7</v>
      </c>
      <c r="AV43" s="3">
        <f t="shared" si="64"/>
        <v>24</v>
      </c>
      <c r="AW43" s="3">
        <f t="shared" si="65"/>
        <v>0</v>
      </c>
      <c r="AX43" s="3">
        <f t="shared" si="66"/>
        <v>5</v>
      </c>
      <c r="AY43" s="3">
        <f t="shared" si="67"/>
        <v>20</v>
      </c>
      <c r="AZ43" s="3">
        <f t="shared" si="68"/>
        <v>0</v>
      </c>
      <c r="BA43" s="3">
        <f t="shared" si="69"/>
        <v>0</v>
      </c>
      <c r="BB43" s="3">
        <f t="shared" si="70"/>
        <v>6</v>
      </c>
      <c r="BC43" t="str">
        <f t="shared" si="71"/>
        <v/>
      </c>
      <c r="BD43" t="str">
        <f t="shared" si="72"/>
        <v/>
      </c>
      <c r="BE43" t="str">
        <f t="shared" si="73"/>
        <v/>
      </c>
      <c r="BF43" t="str">
        <f t="shared" si="74"/>
        <v/>
      </c>
      <c r="BG43" t="str">
        <f t="shared" si="75"/>
        <v/>
      </c>
      <c r="BH43" t="str">
        <f t="shared" si="76"/>
        <v/>
      </c>
      <c r="BI43" t="str">
        <f t="shared" si="77"/>
        <v/>
      </c>
      <c r="BJ43" t="str">
        <f t="shared" si="78"/>
        <v/>
      </c>
      <c r="BK43" t="str">
        <f t="shared" si="79"/>
        <v/>
      </c>
      <c r="BL43" t="str">
        <f t="shared" si="80"/>
        <v/>
      </c>
      <c r="BM43" t="str">
        <f t="shared" si="81"/>
        <v/>
      </c>
      <c r="BN43" t="str">
        <f t="shared" si="82"/>
        <v/>
      </c>
      <c r="BO43" t="str">
        <f t="shared" si="83"/>
        <v/>
      </c>
      <c r="BP43" t="str">
        <f t="shared" si="84"/>
        <v/>
      </c>
      <c r="BQ43" t="str">
        <f t="shared" si="85"/>
        <v/>
      </c>
      <c r="BR43" t="str">
        <f t="shared" si="86"/>
        <v/>
      </c>
      <c r="BS43" t="str">
        <f t="shared" si="87"/>
        <v/>
      </c>
      <c r="BT43" t="str">
        <f t="shared" si="88"/>
        <v/>
      </c>
      <c r="BU43" t="str">
        <f t="shared" si="89"/>
        <v/>
      </c>
      <c r="BV43" t="str">
        <f t="shared" si="90"/>
        <v/>
      </c>
      <c r="BW43" t="str">
        <f t="shared" si="91"/>
        <v/>
      </c>
      <c r="BX43" t="str">
        <f t="shared" si="92"/>
        <v/>
      </c>
      <c r="BY43" t="str">
        <f t="shared" si="93"/>
        <v/>
      </c>
      <c r="BZ43" t="str">
        <f t="shared" si="94"/>
        <v/>
      </c>
      <c r="CA43" t="str">
        <f t="shared" si="95"/>
        <v/>
      </c>
      <c r="CB43" t="str">
        <f t="shared" si="96"/>
        <v/>
      </c>
      <c r="CC43" t="str">
        <f t="shared" si="97"/>
        <v/>
      </c>
      <c r="CD43" t="str">
        <f t="shared" si="98"/>
        <v/>
      </c>
      <c r="CE43" t="str">
        <f t="shared" si="99"/>
        <v/>
      </c>
      <c r="CF43" t="str">
        <f t="shared" si="100"/>
        <v/>
      </c>
      <c r="CG43" t="str">
        <f t="shared" si="101"/>
        <v/>
      </c>
      <c r="CH43" t="str">
        <f t="shared" si="102"/>
        <v/>
      </c>
      <c r="CI43" t="str">
        <f t="shared" si="103"/>
        <v/>
      </c>
      <c r="CJ43" t="str">
        <f t="shared" si="104"/>
        <v/>
      </c>
      <c r="CK43" t="str">
        <f t="shared" si="105"/>
        <v/>
      </c>
      <c r="CL43" t="str">
        <f t="shared" si="106"/>
        <v/>
      </c>
      <c r="CM43" t="str">
        <f t="shared" si="107"/>
        <v/>
      </c>
      <c r="CN43" t="str">
        <f t="shared" si="108"/>
        <v/>
      </c>
      <c r="CO43" t="str">
        <f t="shared" si="109"/>
        <v/>
      </c>
      <c r="CP43" t="str">
        <f t="shared" si="110"/>
        <v/>
      </c>
      <c r="CQ43" t="str">
        <f t="shared" si="111"/>
        <v/>
      </c>
      <c r="CR43" t="str">
        <f t="shared" si="112"/>
        <v/>
      </c>
      <c r="CS43" t="str">
        <f t="shared" si="113"/>
        <v/>
      </c>
      <c r="CT43" t="str">
        <f t="shared" si="114"/>
        <v/>
      </c>
      <c r="CU43" t="str">
        <f t="shared" si="115"/>
        <v/>
      </c>
      <c r="CV43" t="str">
        <f t="shared" si="116"/>
        <v/>
      </c>
      <c r="CW43" t="str">
        <f t="shared" si="117"/>
        <v/>
      </c>
      <c r="CX43" t="str">
        <f t="shared" si="118"/>
        <v/>
      </c>
      <c r="CY43" t="str">
        <f t="shared" si="119"/>
        <v/>
      </c>
      <c r="CZ43" t="str">
        <f t="shared" si="120"/>
        <v/>
      </c>
      <c r="DA43" t="str">
        <f t="shared" si="121"/>
        <v/>
      </c>
      <c r="DB43" t="str">
        <f t="shared" si="122"/>
        <v/>
      </c>
      <c r="DC43">
        <f t="shared" si="123"/>
        <v>0</v>
      </c>
    </row>
    <row r="44" spans="1:107" ht="17" x14ac:dyDescent="0.25">
      <c r="A44" s="1" t="s">
        <v>42</v>
      </c>
      <c r="B44">
        <f t="shared" si="18"/>
        <v>18</v>
      </c>
      <c r="C44" s="3">
        <f t="shared" si="19"/>
        <v>0</v>
      </c>
      <c r="D44" s="3">
        <f t="shared" si="20"/>
        <v>0</v>
      </c>
      <c r="E44" s="3">
        <f t="shared" si="21"/>
        <v>7</v>
      </c>
      <c r="F44" s="3">
        <f t="shared" si="22"/>
        <v>0</v>
      </c>
      <c r="G44" s="3">
        <f t="shared" si="23"/>
        <v>0</v>
      </c>
      <c r="H44" s="3">
        <f t="shared" si="24"/>
        <v>0</v>
      </c>
      <c r="I44" s="3">
        <f t="shared" si="25"/>
        <v>18</v>
      </c>
      <c r="J44" s="3">
        <f t="shared" si="26"/>
        <v>0</v>
      </c>
      <c r="K44" s="3">
        <f t="shared" si="27"/>
        <v>0</v>
      </c>
      <c r="L44" s="3">
        <f t="shared" si="28"/>
        <v>0</v>
      </c>
      <c r="M44" s="3">
        <f t="shared" si="29"/>
        <v>0</v>
      </c>
      <c r="N44" s="3">
        <f t="shared" si="30"/>
        <v>0</v>
      </c>
      <c r="O44" s="3">
        <f t="shared" si="31"/>
        <v>0</v>
      </c>
      <c r="P44" s="3">
        <f t="shared" si="32"/>
        <v>0</v>
      </c>
      <c r="Q44" s="3">
        <f t="shared" si="33"/>
        <v>0</v>
      </c>
      <c r="R44" s="3">
        <f t="shared" si="34"/>
        <v>0</v>
      </c>
      <c r="S44" s="3">
        <f t="shared" si="35"/>
        <v>16</v>
      </c>
      <c r="T44" s="3">
        <f t="shared" si="36"/>
        <v>1</v>
      </c>
      <c r="U44" s="3">
        <f t="shared" si="37"/>
        <v>0</v>
      </c>
      <c r="V44" s="3">
        <f t="shared" si="38"/>
        <v>0</v>
      </c>
      <c r="W44" s="3">
        <f t="shared" si="39"/>
        <v>0</v>
      </c>
      <c r="X44" s="3">
        <f t="shared" si="40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  <c r="AB44" s="3">
        <f t="shared" si="44"/>
        <v>11</v>
      </c>
      <c r="AC44" s="3">
        <f t="shared" si="45"/>
        <v>0</v>
      </c>
      <c r="AD44" s="3">
        <f t="shared" si="46"/>
        <v>3</v>
      </c>
      <c r="AE44" s="3">
        <f t="shared" si="47"/>
        <v>12</v>
      </c>
      <c r="AF44" s="3">
        <f t="shared" si="48"/>
        <v>0</v>
      </c>
      <c r="AG44" s="3">
        <f t="shared" si="49"/>
        <v>0</v>
      </c>
      <c r="AH44" s="3">
        <f t="shared" si="50"/>
        <v>2</v>
      </c>
      <c r="AI44" s="3">
        <f t="shared" si="51"/>
        <v>0</v>
      </c>
      <c r="AJ44" s="3">
        <f t="shared" si="52"/>
        <v>10</v>
      </c>
      <c r="AK44" s="3">
        <f t="shared" si="53"/>
        <v>0</v>
      </c>
      <c r="AL44" s="3">
        <f t="shared" si="54"/>
        <v>5</v>
      </c>
      <c r="AM44" s="3">
        <f t="shared" si="55"/>
        <v>0</v>
      </c>
      <c r="AN44" s="3">
        <f t="shared" si="56"/>
        <v>13</v>
      </c>
      <c r="AO44" s="3">
        <f t="shared" si="57"/>
        <v>0</v>
      </c>
      <c r="AP44" s="3">
        <f t="shared" si="58"/>
        <v>0</v>
      </c>
      <c r="AQ44" s="3">
        <f t="shared" si="59"/>
        <v>0</v>
      </c>
      <c r="AR44" s="3">
        <f t="shared" si="60"/>
        <v>0</v>
      </c>
      <c r="AS44" s="3">
        <f t="shared" si="61"/>
        <v>0</v>
      </c>
      <c r="AT44" s="3">
        <f t="shared" si="62"/>
        <v>0</v>
      </c>
      <c r="AU44" s="3">
        <f t="shared" si="63"/>
        <v>17</v>
      </c>
      <c r="AV44" s="3">
        <f t="shared" si="64"/>
        <v>0</v>
      </c>
      <c r="AW44" s="3">
        <f t="shared" si="65"/>
        <v>0</v>
      </c>
      <c r="AX44" s="3">
        <f t="shared" si="66"/>
        <v>0</v>
      </c>
      <c r="AY44" s="3">
        <f t="shared" si="67"/>
        <v>9</v>
      </c>
      <c r="AZ44" s="3">
        <f t="shared" si="68"/>
        <v>0</v>
      </c>
      <c r="BA44" s="3">
        <f t="shared" si="69"/>
        <v>0</v>
      </c>
      <c r="BB44" s="3">
        <f t="shared" si="70"/>
        <v>0</v>
      </c>
      <c r="BC44">
        <f t="shared" si="71"/>
        <v>0</v>
      </c>
      <c r="BD44">
        <f t="shared" si="72"/>
        <v>0</v>
      </c>
      <c r="BE44">
        <f t="shared" si="73"/>
        <v>0</v>
      </c>
      <c r="BF44">
        <f t="shared" si="74"/>
        <v>0</v>
      </c>
      <c r="BG44">
        <f t="shared" si="75"/>
        <v>0</v>
      </c>
      <c r="BH44">
        <f t="shared" si="76"/>
        <v>0</v>
      </c>
      <c r="BI44">
        <f t="shared" si="77"/>
        <v>0</v>
      </c>
      <c r="BJ44">
        <f t="shared" si="78"/>
        <v>0</v>
      </c>
      <c r="BK44">
        <f t="shared" si="79"/>
        <v>0</v>
      </c>
      <c r="BL44">
        <f t="shared" si="80"/>
        <v>0</v>
      </c>
      <c r="BM44">
        <f t="shared" si="81"/>
        <v>0</v>
      </c>
      <c r="BN44">
        <f t="shared" si="82"/>
        <v>0</v>
      </c>
      <c r="BO44">
        <f t="shared" si="83"/>
        <v>0</v>
      </c>
      <c r="BP44">
        <f t="shared" si="84"/>
        <v>0</v>
      </c>
      <c r="BQ44">
        <f t="shared" si="85"/>
        <v>0</v>
      </c>
      <c r="BR44">
        <f t="shared" si="86"/>
        <v>0</v>
      </c>
      <c r="BS44">
        <f t="shared" si="87"/>
        <v>0</v>
      </c>
      <c r="BT44">
        <f t="shared" si="88"/>
        <v>0</v>
      </c>
      <c r="BU44">
        <f t="shared" si="89"/>
        <v>0</v>
      </c>
      <c r="BV44">
        <f t="shared" si="90"/>
        <v>0</v>
      </c>
      <c r="BW44">
        <f t="shared" si="91"/>
        <v>0</v>
      </c>
      <c r="BX44">
        <f t="shared" si="92"/>
        <v>0</v>
      </c>
      <c r="BY44">
        <f t="shared" si="93"/>
        <v>0</v>
      </c>
      <c r="BZ44">
        <f t="shared" si="94"/>
        <v>0</v>
      </c>
      <c r="CA44">
        <f t="shared" si="95"/>
        <v>0</v>
      </c>
      <c r="CB44">
        <f t="shared" si="96"/>
        <v>1</v>
      </c>
      <c r="CC44">
        <f t="shared" si="97"/>
        <v>0</v>
      </c>
      <c r="CD44">
        <f t="shared" si="98"/>
        <v>0</v>
      </c>
      <c r="CE44">
        <f t="shared" si="99"/>
        <v>0</v>
      </c>
      <c r="CF44">
        <f t="shared" si="100"/>
        <v>0</v>
      </c>
      <c r="CG44">
        <f t="shared" si="101"/>
        <v>0</v>
      </c>
      <c r="CH44">
        <f t="shared" si="102"/>
        <v>0</v>
      </c>
      <c r="CI44">
        <f t="shared" si="103"/>
        <v>0</v>
      </c>
      <c r="CJ44">
        <f t="shared" si="104"/>
        <v>0</v>
      </c>
      <c r="CK44">
        <f t="shared" si="105"/>
        <v>0</v>
      </c>
      <c r="CL44">
        <f t="shared" si="106"/>
        <v>0</v>
      </c>
      <c r="CM44">
        <f t="shared" si="107"/>
        <v>0</v>
      </c>
      <c r="CN44">
        <f t="shared" si="108"/>
        <v>0</v>
      </c>
      <c r="CO44">
        <f t="shared" si="109"/>
        <v>0</v>
      </c>
      <c r="CP44">
        <f t="shared" si="110"/>
        <v>0</v>
      </c>
      <c r="CQ44">
        <f t="shared" si="111"/>
        <v>0</v>
      </c>
      <c r="CR44">
        <f t="shared" si="112"/>
        <v>0</v>
      </c>
      <c r="CS44">
        <f t="shared" si="113"/>
        <v>0</v>
      </c>
      <c r="CT44">
        <f t="shared" si="114"/>
        <v>0</v>
      </c>
      <c r="CU44">
        <f t="shared" si="115"/>
        <v>0</v>
      </c>
      <c r="CV44">
        <f t="shared" si="116"/>
        <v>0</v>
      </c>
      <c r="CW44">
        <f t="shared" si="117"/>
        <v>0</v>
      </c>
      <c r="CX44">
        <f t="shared" si="118"/>
        <v>0</v>
      </c>
      <c r="CY44">
        <f t="shared" si="119"/>
        <v>0</v>
      </c>
      <c r="CZ44">
        <f t="shared" si="120"/>
        <v>0</v>
      </c>
      <c r="DA44">
        <f t="shared" si="121"/>
        <v>0</v>
      </c>
      <c r="DB44">
        <f t="shared" si="122"/>
        <v>0</v>
      </c>
      <c r="DC44">
        <f t="shared" si="123"/>
        <v>26</v>
      </c>
    </row>
    <row r="45" spans="1:107" ht="17" x14ac:dyDescent="0.25">
      <c r="A45" s="1" t="s">
        <v>43</v>
      </c>
      <c r="B45">
        <f t="shared" si="18"/>
        <v>18</v>
      </c>
      <c r="C45" s="3">
        <f t="shared" si="19"/>
        <v>0</v>
      </c>
      <c r="D45" s="3">
        <f t="shared" si="20"/>
        <v>0</v>
      </c>
      <c r="E45" s="3">
        <f t="shared" si="21"/>
        <v>0</v>
      </c>
      <c r="F45" s="3">
        <f t="shared" si="22"/>
        <v>2</v>
      </c>
      <c r="G45" s="3">
        <f t="shared" si="23"/>
        <v>0</v>
      </c>
      <c r="H45" s="3">
        <f t="shared" si="24"/>
        <v>5</v>
      </c>
      <c r="I45" s="3">
        <f t="shared" si="25"/>
        <v>0</v>
      </c>
      <c r="J45" s="3">
        <f t="shared" si="26"/>
        <v>0</v>
      </c>
      <c r="K45" s="3">
        <f t="shared" si="27"/>
        <v>0</v>
      </c>
      <c r="L45" s="3">
        <f t="shared" si="28"/>
        <v>4</v>
      </c>
      <c r="M45" s="3">
        <f t="shared" si="29"/>
        <v>0</v>
      </c>
      <c r="N45" s="3">
        <f t="shared" si="30"/>
        <v>7</v>
      </c>
      <c r="O45" s="3">
        <f t="shared" si="31"/>
        <v>0</v>
      </c>
      <c r="P45" s="3">
        <f t="shared" si="32"/>
        <v>0</v>
      </c>
      <c r="Q45" s="3">
        <f t="shared" si="33"/>
        <v>0</v>
      </c>
      <c r="R45" s="3">
        <f t="shared" si="34"/>
        <v>0</v>
      </c>
      <c r="S45" s="3">
        <f t="shared" si="35"/>
        <v>0</v>
      </c>
      <c r="T45" s="3">
        <f t="shared" si="36"/>
        <v>0</v>
      </c>
      <c r="U45" s="3">
        <f t="shared" si="37"/>
        <v>0</v>
      </c>
      <c r="V45" s="3">
        <f t="shared" si="38"/>
        <v>14</v>
      </c>
      <c r="W45" s="3">
        <f t="shared" si="39"/>
        <v>0</v>
      </c>
      <c r="X45" s="3">
        <f t="shared" si="40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  <c r="AB45" s="3">
        <f t="shared" si="44"/>
        <v>11</v>
      </c>
      <c r="AC45" s="3">
        <f t="shared" si="45"/>
        <v>0</v>
      </c>
      <c r="AD45" s="3">
        <f t="shared" si="46"/>
        <v>0</v>
      </c>
      <c r="AE45" s="3">
        <f t="shared" si="47"/>
        <v>18</v>
      </c>
      <c r="AF45" s="3">
        <f t="shared" si="48"/>
        <v>0</v>
      </c>
      <c r="AG45" s="3">
        <f t="shared" si="49"/>
        <v>0</v>
      </c>
      <c r="AH45" s="3">
        <f t="shared" si="50"/>
        <v>0</v>
      </c>
      <c r="AI45" s="3">
        <f t="shared" si="51"/>
        <v>8</v>
      </c>
      <c r="AJ45" s="3">
        <f t="shared" si="52"/>
        <v>0</v>
      </c>
      <c r="AK45" s="3">
        <f t="shared" si="53"/>
        <v>0</v>
      </c>
      <c r="AL45" s="3">
        <f t="shared" si="54"/>
        <v>0</v>
      </c>
      <c r="AM45" s="3">
        <f t="shared" si="55"/>
        <v>0</v>
      </c>
      <c r="AN45" s="3">
        <f t="shared" si="56"/>
        <v>16</v>
      </c>
      <c r="AO45" s="3">
        <f t="shared" si="57"/>
        <v>0</v>
      </c>
      <c r="AP45" s="3">
        <f t="shared" si="58"/>
        <v>0</v>
      </c>
      <c r="AQ45" s="3">
        <f t="shared" si="59"/>
        <v>0</v>
      </c>
      <c r="AR45" s="3">
        <f t="shared" si="60"/>
        <v>1</v>
      </c>
      <c r="AS45" s="3">
        <f t="shared" si="61"/>
        <v>0</v>
      </c>
      <c r="AT45" s="3">
        <f t="shared" si="62"/>
        <v>10</v>
      </c>
      <c r="AU45" s="3">
        <f t="shared" si="63"/>
        <v>0</v>
      </c>
      <c r="AV45" s="3">
        <f t="shared" si="64"/>
        <v>0</v>
      </c>
      <c r="AW45" s="3">
        <f t="shared" si="65"/>
        <v>0</v>
      </c>
      <c r="AX45" s="3">
        <f t="shared" si="66"/>
        <v>3</v>
      </c>
      <c r="AY45" s="3">
        <f t="shared" si="67"/>
        <v>0</v>
      </c>
      <c r="AZ45" s="3">
        <f t="shared" si="68"/>
        <v>0</v>
      </c>
      <c r="BA45" s="3">
        <f t="shared" si="69"/>
        <v>0</v>
      </c>
      <c r="BB45" s="3">
        <f t="shared" si="70"/>
        <v>0</v>
      </c>
      <c r="BC45" t="str">
        <f t="shared" si="71"/>
        <v/>
      </c>
      <c r="BD45" t="str">
        <f t="shared" si="72"/>
        <v/>
      </c>
      <c r="BE45" t="str">
        <f t="shared" si="73"/>
        <v/>
      </c>
      <c r="BF45" t="str">
        <f t="shared" si="74"/>
        <v/>
      </c>
      <c r="BG45" t="str">
        <f t="shared" si="75"/>
        <v/>
      </c>
      <c r="BH45" t="str">
        <f t="shared" si="76"/>
        <v/>
      </c>
      <c r="BI45" t="str">
        <f t="shared" si="77"/>
        <v/>
      </c>
      <c r="BJ45" t="str">
        <f t="shared" si="78"/>
        <v/>
      </c>
      <c r="BK45" t="str">
        <f t="shared" si="79"/>
        <v/>
      </c>
      <c r="BL45" t="str">
        <f t="shared" si="80"/>
        <v/>
      </c>
      <c r="BM45" t="str">
        <f t="shared" si="81"/>
        <v/>
      </c>
      <c r="BN45" t="str">
        <f t="shared" si="82"/>
        <v/>
      </c>
      <c r="BO45" t="str">
        <f t="shared" si="83"/>
        <v/>
      </c>
      <c r="BP45" t="str">
        <f t="shared" si="84"/>
        <v/>
      </c>
      <c r="BQ45" t="str">
        <f t="shared" si="85"/>
        <v/>
      </c>
      <c r="BR45" t="str">
        <f t="shared" si="86"/>
        <v/>
      </c>
      <c r="BS45" t="str">
        <f t="shared" si="87"/>
        <v/>
      </c>
      <c r="BT45" t="str">
        <f t="shared" si="88"/>
        <v/>
      </c>
      <c r="BU45" t="str">
        <f t="shared" si="89"/>
        <v/>
      </c>
      <c r="BV45" t="str">
        <f t="shared" si="90"/>
        <v/>
      </c>
      <c r="BW45" t="str">
        <f t="shared" si="91"/>
        <v/>
      </c>
      <c r="BX45" t="str">
        <f t="shared" si="92"/>
        <v/>
      </c>
      <c r="BY45" t="str">
        <f t="shared" si="93"/>
        <v/>
      </c>
      <c r="BZ45" t="str">
        <f t="shared" si="94"/>
        <v/>
      </c>
      <c r="CA45" t="str">
        <f t="shared" si="95"/>
        <v/>
      </c>
      <c r="CB45" t="str">
        <f t="shared" si="96"/>
        <v/>
      </c>
      <c r="CC45" t="str">
        <f t="shared" si="97"/>
        <v/>
      </c>
      <c r="CD45" t="str">
        <f t="shared" si="98"/>
        <v/>
      </c>
      <c r="CE45" t="str">
        <f t="shared" si="99"/>
        <v/>
      </c>
      <c r="CF45" t="str">
        <f t="shared" si="100"/>
        <v/>
      </c>
      <c r="CG45" t="str">
        <f t="shared" si="101"/>
        <v/>
      </c>
      <c r="CH45" t="str">
        <f t="shared" si="102"/>
        <v/>
      </c>
      <c r="CI45" t="str">
        <f t="shared" si="103"/>
        <v/>
      </c>
      <c r="CJ45" t="str">
        <f t="shared" si="104"/>
        <v/>
      </c>
      <c r="CK45" t="str">
        <f t="shared" si="105"/>
        <v/>
      </c>
      <c r="CL45" t="str">
        <f t="shared" si="106"/>
        <v/>
      </c>
      <c r="CM45" t="str">
        <f t="shared" si="107"/>
        <v/>
      </c>
      <c r="CN45" t="str">
        <f t="shared" si="108"/>
        <v/>
      </c>
      <c r="CO45" t="str">
        <f t="shared" si="109"/>
        <v/>
      </c>
      <c r="CP45" t="str">
        <f t="shared" si="110"/>
        <v/>
      </c>
      <c r="CQ45" t="str">
        <f t="shared" si="111"/>
        <v/>
      </c>
      <c r="CR45" t="str">
        <f t="shared" si="112"/>
        <v/>
      </c>
      <c r="CS45" t="str">
        <f t="shared" si="113"/>
        <v/>
      </c>
      <c r="CT45" t="str">
        <f t="shared" si="114"/>
        <v/>
      </c>
      <c r="CU45" t="str">
        <f t="shared" si="115"/>
        <v/>
      </c>
      <c r="CV45" t="str">
        <f t="shared" si="116"/>
        <v/>
      </c>
      <c r="CW45" t="str">
        <f t="shared" si="117"/>
        <v/>
      </c>
      <c r="CX45" t="str">
        <f t="shared" si="118"/>
        <v/>
      </c>
      <c r="CY45" t="str">
        <f t="shared" si="119"/>
        <v/>
      </c>
      <c r="CZ45" t="str">
        <f t="shared" si="120"/>
        <v/>
      </c>
      <c r="DA45" t="str">
        <f t="shared" si="121"/>
        <v/>
      </c>
      <c r="DB45" t="str">
        <f t="shared" si="122"/>
        <v/>
      </c>
      <c r="DC45">
        <f t="shared" si="123"/>
        <v>0</v>
      </c>
    </row>
    <row r="46" spans="1:107" ht="17" x14ac:dyDescent="0.25">
      <c r="A46" s="1" t="s">
        <v>44</v>
      </c>
      <c r="B46">
        <f t="shared" si="18"/>
        <v>38</v>
      </c>
      <c r="C46" s="3">
        <f t="shared" si="19"/>
        <v>0</v>
      </c>
      <c r="D46" s="3">
        <f t="shared" si="20"/>
        <v>24</v>
      </c>
      <c r="E46" s="3">
        <f t="shared" si="21"/>
        <v>25</v>
      </c>
      <c r="F46" s="3">
        <f t="shared" si="22"/>
        <v>0</v>
      </c>
      <c r="G46" s="3">
        <f t="shared" si="23"/>
        <v>0</v>
      </c>
      <c r="H46" s="3">
        <f t="shared" si="24"/>
        <v>12</v>
      </c>
      <c r="I46" s="3">
        <f t="shared" si="25"/>
        <v>0</v>
      </c>
      <c r="J46" s="3">
        <f t="shared" si="26"/>
        <v>23</v>
      </c>
      <c r="K46" s="3">
        <f t="shared" si="27"/>
        <v>0</v>
      </c>
      <c r="L46" s="3">
        <f t="shared" si="28"/>
        <v>0</v>
      </c>
      <c r="M46" s="3">
        <f t="shared" si="29"/>
        <v>0</v>
      </c>
      <c r="N46" s="3">
        <f t="shared" si="30"/>
        <v>0</v>
      </c>
      <c r="O46" s="3">
        <f t="shared" si="31"/>
        <v>35</v>
      </c>
      <c r="P46" s="3">
        <f t="shared" si="32"/>
        <v>0</v>
      </c>
      <c r="Q46" s="3">
        <f t="shared" si="33"/>
        <v>0</v>
      </c>
      <c r="R46" s="3">
        <f t="shared" si="34"/>
        <v>5</v>
      </c>
      <c r="S46" s="3">
        <f t="shared" si="35"/>
        <v>0</v>
      </c>
      <c r="T46" s="3">
        <f t="shared" si="36"/>
        <v>22</v>
      </c>
      <c r="U46" s="3">
        <f t="shared" si="37"/>
        <v>34</v>
      </c>
      <c r="V46" s="3">
        <f t="shared" si="38"/>
        <v>0</v>
      </c>
      <c r="W46" s="3">
        <f t="shared" si="39"/>
        <v>0</v>
      </c>
      <c r="X46" s="3">
        <f t="shared" si="40"/>
        <v>0</v>
      </c>
      <c r="Y46" s="3">
        <f t="shared" si="41"/>
        <v>0</v>
      </c>
      <c r="Z46" s="3">
        <f t="shared" si="42"/>
        <v>0</v>
      </c>
      <c r="AA46" s="3">
        <f t="shared" si="43"/>
        <v>0</v>
      </c>
      <c r="AB46" s="3">
        <f t="shared" si="44"/>
        <v>31</v>
      </c>
      <c r="AC46" s="3">
        <f t="shared" si="45"/>
        <v>0</v>
      </c>
      <c r="AD46" s="3">
        <f t="shared" si="46"/>
        <v>0</v>
      </c>
      <c r="AE46" s="3">
        <f t="shared" si="47"/>
        <v>0</v>
      </c>
      <c r="AF46" s="3">
        <f t="shared" si="48"/>
        <v>9</v>
      </c>
      <c r="AG46" s="3">
        <f t="shared" si="49"/>
        <v>0</v>
      </c>
      <c r="AH46" s="3">
        <f t="shared" si="50"/>
        <v>0</v>
      </c>
      <c r="AI46" s="3">
        <f t="shared" si="51"/>
        <v>0</v>
      </c>
      <c r="AJ46" s="3">
        <f t="shared" si="52"/>
        <v>0</v>
      </c>
      <c r="AK46" s="3">
        <f t="shared" si="53"/>
        <v>0</v>
      </c>
      <c r="AL46" s="3">
        <f t="shared" si="54"/>
        <v>0</v>
      </c>
      <c r="AM46" s="3">
        <f t="shared" si="55"/>
        <v>0</v>
      </c>
      <c r="AN46" s="3">
        <f t="shared" si="56"/>
        <v>0</v>
      </c>
      <c r="AO46" s="3">
        <f t="shared" si="57"/>
        <v>4</v>
      </c>
      <c r="AP46" s="3">
        <f t="shared" si="58"/>
        <v>0</v>
      </c>
      <c r="AQ46" s="3">
        <f t="shared" si="59"/>
        <v>0</v>
      </c>
      <c r="AR46" s="3">
        <f t="shared" si="60"/>
        <v>3</v>
      </c>
      <c r="AS46" s="3">
        <f t="shared" si="61"/>
        <v>2</v>
      </c>
      <c r="AT46" s="3">
        <f t="shared" si="62"/>
        <v>0</v>
      </c>
      <c r="AU46" s="3">
        <f t="shared" si="63"/>
        <v>0</v>
      </c>
      <c r="AV46" s="3">
        <f t="shared" si="64"/>
        <v>1</v>
      </c>
      <c r="AW46" s="3">
        <f t="shared" si="65"/>
        <v>0</v>
      </c>
      <c r="AX46" s="3">
        <f t="shared" si="66"/>
        <v>7</v>
      </c>
      <c r="AY46" s="3">
        <f t="shared" si="67"/>
        <v>20</v>
      </c>
      <c r="AZ46" s="3">
        <f t="shared" si="68"/>
        <v>0</v>
      </c>
      <c r="BA46" s="3">
        <f t="shared" si="69"/>
        <v>0</v>
      </c>
      <c r="BB46" s="3">
        <f t="shared" si="70"/>
        <v>0</v>
      </c>
      <c r="BC46" t="str">
        <f t="shared" si="71"/>
        <v/>
      </c>
      <c r="BD46" t="str">
        <f t="shared" si="72"/>
        <v/>
      </c>
      <c r="BE46" t="str">
        <f t="shared" si="73"/>
        <v/>
      </c>
      <c r="BF46" t="str">
        <f t="shared" si="74"/>
        <v/>
      </c>
      <c r="BG46" t="str">
        <f t="shared" si="75"/>
        <v/>
      </c>
      <c r="BH46" t="str">
        <f t="shared" si="76"/>
        <v/>
      </c>
      <c r="BI46" t="str">
        <f t="shared" si="77"/>
        <v/>
      </c>
      <c r="BJ46" t="str">
        <f t="shared" si="78"/>
        <v/>
      </c>
      <c r="BK46" t="str">
        <f t="shared" si="79"/>
        <v/>
      </c>
      <c r="BL46" t="str">
        <f t="shared" si="80"/>
        <v/>
      </c>
      <c r="BM46" t="str">
        <f t="shared" si="81"/>
        <v/>
      </c>
      <c r="BN46" t="str">
        <f t="shared" si="82"/>
        <v/>
      </c>
      <c r="BO46" t="str">
        <f t="shared" si="83"/>
        <v/>
      </c>
      <c r="BP46" t="str">
        <f t="shared" si="84"/>
        <v/>
      </c>
      <c r="BQ46" t="str">
        <f t="shared" si="85"/>
        <v/>
      </c>
      <c r="BR46" t="str">
        <f t="shared" si="86"/>
        <v/>
      </c>
      <c r="BS46" t="str">
        <f t="shared" si="87"/>
        <v/>
      </c>
      <c r="BT46" t="str">
        <f t="shared" si="88"/>
        <v/>
      </c>
      <c r="BU46" t="str">
        <f t="shared" si="89"/>
        <v/>
      </c>
      <c r="BV46" t="str">
        <f t="shared" si="90"/>
        <v/>
      </c>
      <c r="BW46" t="str">
        <f t="shared" si="91"/>
        <v/>
      </c>
      <c r="BX46" t="str">
        <f t="shared" si="92"/>
        <v/>
      </c>
      <c r="BY46" t="str">
        <f t="shared" si="93"/>
        <v/>
      </c>
      <c r="BZ46" t="str">
        <f t="shared" si="94"/>
        <v/>
      </c>
      <c r="CA46" t="str">
        <f t="shared" si="95"/>
        <v/>
      </c>
      <c r="CB46" t="str">
        <f t="shared" si="96"/>
        <v/>
      </c>
      <c r="CC46" t="str">
        <f t="shared" si="97"/>
        <v/>
      </c>
      <c r="CD46" t="str">
        <f t="shared" si="98"/>
        <v/>
      </c>
      <c r="CE46" t="str">
        <f t="shared" si="99"/>
        <v/>
      </c>
      <c r="CF46" t="str">
        <f t="shared" si="100"/>
        <v/>
      </c>
      <c r="CG46" t="str">
        <f t="shared" si="101"/>
        <v/>
      </c>
      <c r="CH46" t="str">
        <f t="shared" si="102"/>
        <v/>
      </c>
      <c r="CI46" t="str">
        <f t="shared" si="103"/>
        <v/>
      </c>
      <c r="CJ46" t="str">
        <f t="shared" si="104"/>
        <v/>
      </c>
      <c r="CK46" t="str">
        <f t="shared" si="105"/>
        <v/>
      </c>
      <c r="CL46" t="str">
        <f t="shared" si="106"/>
        <v/>
      </c>
      <c r="CM46" t="str">
        <f t="shared" si="107"/>
        <v/>
      </c>
      <c r="CN46" t="str">
        <f t="shared" si="108"/>
        <v/>
      </c>
      <c r="CO46" t="str">
        <f t="shared" si="109"/>
        <v/>
      </c>
      <c r="CP46" t="str">
        <f t="shared" si="110"/>
        <v/>
      </c>
      <c r="CQ46" t="str">
        <f t="shared" si="111"/>
        <v/>
      </c>
      <c r="CR46" t="str">
        <f t="shared" si="112"/>
        <v/>
      </c>
      <c r="CS46" t="str">
        <f t="shared" si="113"/>
        <v/>
      </c>
      <c r="CT46" t="str">
        <f t="shared" si="114"/>
        <v/>
      </c>
      <c r="CU46" t="str">
        <f t="shared" si="115"/>
        <v/>
      </c>
      <c r="CV46" t="str">
        <f t="shared" si="116"/>
        <v/>
      </c>
      <c r="CW46" t="str">
        <f t="shared" si="117"/>
        <v/>
      </c>
      <c r="CX46" t="str">
        <f t="shared" si="118"/>
        <v/>
      </c>
      <c r="CY46" t="str">
        <f t="shared" si="119"/>
        <v/>
      </c>
      <c r="CZ46" t="str">
        <f t="shared" si="120"/>
        <v/>
      </c>
      <c r="DA46" t="str">
        <f t="shared" si="121"/>
        <v/>
      </c>
      <c r="DB46" t="str">
        <f t="shared" si="122"/>
        <v/>
      </c>
      <c r="DC46">
        <f t="shared" si="123"/>
        <v>0</v>
      </c>
    </row>
    <row r="47" spans="1:107" ht="17" x14ac:dyDescent="0.25">
      <c r="A47" s="1" t="s">
        <v>45</v>
      </c>
      <c r="B47">
        <f t="shared" si="18"/>
        <v>30</v>
      </c>
      <c r="C47" s="3">
        <f t="shared" si="19"/>
        <v>0</v>
      </c>
      <c r="D47" s="3">
        <f t="shared" si="20"/>
        <v>12</v>
      </c>
      <c r="E47" s="3">
        <f t="shared" si="21"/>
        <v>0</v>
      </c>
      <c r="F47" s="3">
        <f t="shared" si="22"/>
        <v>0</v>
      </c>
      <c r="G47" s="3">
        <f t="shared" si="23"/>
        <v>0</v>
      </c>
      <c r="H47" s="3">
        <f t="shared" si="24"/>
        <v>30</v>
      </c>
      <c r="I47" s="3">
        <f t="shared" si="25"/>
        <v>16</v>
      </c>
      <c r="J47" s="3">
        <f t="shared" si="26"/>
        <v>0</v>
      </c>
      <c r="K47" s="3">
        <f t="shared" si="27"/>
        <v>0</v>
      </c>
      <c r="L47" s="3">
        <f t="shared" si="28"/>
        <v>0</v>
      </c>
      <c r="M47" s="3">
        <f t="shared" si="29"/>
        <v>0</v>
      </c>
      <c r="N47" s="3">
        <f t="shared" si="30"/>
        <v>18</v>
      </c>
      <c r="O47" s="3">
        <f t="shared" si="31"/>
        <v>0</v>
      </c>
      <c r="P47" s="3">
        <f t="shared" si="32"/>
        <v>20</v>
      </c>
      <c r="Q47" s="3">
        <f t="shared" si="33"/>
        <v>0</v>
      </c>
      <c r="R47" s="3">
        <f t="shared" si="34"/>
        <v>0</v>
      </c>
      <c r="S47" s="3">
        <f t="shared" si="35"/>
        <v>9</v>
      </c>
      <c r="T47" s="3">
        <f t="shared" si="36"/>
        <v>29</v>
      </c>
      <c r="U47" s="3">
        <f t="shared" si="37"/>
        <v>0</v>
      </c>
      <c r="V47" s="3">
        <f t="shared" si="38"/>
        <v>17</v>
      </c>
      <c r="W47" s="3">
        <f t="shared" si="39"/>
        <v>0</v>
      </c>
      <c r="X47" s="3">
        <f t="shared" si="40"/>
        <v>0</v>
      </c>
      <c r="Y47" s="3">
        <f t="shared" si="41"/>
        <v>13</v>
      </c>
      <c r="Z47" s="3">
        <f t="shared" si="42"/>
        <v>0</v>
      </c>
      <c r="AA47" s="3">
        <f t="shared" si="43"/>
        <v>0</v>
      </c>
      <c r="AB47" s="3">
        <f t="shared" si="44"/>
        <v>0</v>
      </c>
      <c r="AC47" s="3">
        <f t="shared" si="45"/>
        <v>0</v>
      </c>
      <c r="AD47" s="3">
        <f t="shared" si="46"/>
        <v>0</v>
      </c>
      <c r="AE47" s="3">
        <f t="shared" si="47"/>
        <v>0</v>
      </c>
      <c r="AF47" s="3">
        <f t="shared" si="48"/>
        <v>2</v>
      </c>
      <c r="AG47" s="3">
        <f t="shared" si="49"/>
        <v>0</v>
      </c>
      <c r="AH47" s="3">
        <f t="shared" si="50"/>
        <v>0</v>
      </c>
      <c r="AI47" s="3">
        <f t="shared" si="51"/>
        <v>19</v>
      </c>
      <c r="AJ47" s="3">
        <f t="shared" si="52"/>
        <v>22</v>
      </c>
      <c r="AK47" s="3">
        <f t="shared" si="53"/>
        <v>0</v>
      </c>
      <c r="AL47" s="3">
        <f t="shared" si="54"/>
        <v>7</v>
      </c>
      <c r="AM47" s="3">
        <f t="shared" si="55"/>
        <v>0</v>
      </c>
      <c r="AN47" s="3">
        <f t="shared" si="56"/>
        <v>0</v>
      </c>
      <c r="AO47" s="3">
        <f t="shared" si="57"/>
        <v>0</v>
      </c>
      <c r="AP47" s="3">
        <f t="shared" si="58"/>
        <v>8</v>
      </c>
      <c r="AQ47" s="3">
        <f t="shared" si="59"/>
        <v>0</v>
      </c>
      <c r="AR47" s="3">
        <f t="shared" si="60"/>
        <v>15</v>
      </c>
      <c r="AS47" s="3">
        <f t="shared" si="61"/>
        <v>3</v>
      </c>
      <c r="AT47" s="3">
        <f t="shared" si="62"/>
        <v>0</v>
      </c>
      <c r="AU47" s="3">
        <f t="shared" si="63"/>
        <v>0</v>
      </c>
      <c r="AV47" s="3">
        <f t="shared" si="64"/>
        <v>0</v>
      </c>
      <c r="AW47" s="3">
        <f t="shared" si="65"/>
        <v>0</v>
      </c>
      <c r="AX47" s="3">
        <f t="shared" si="66"/>
        <v>24</v>
      </c>
      <c r="AY47" s="3">
        <f t="shared" si="67"/>
        <v>0</v>
      </c>
      <c r="AZ47" s="3">
        <f t="shared" si="68"/>
        <v>0</v>
      </c>
      <c r="BA47" s="3">
        <f t="shared" si="69"/>
        <v>0</v>
      </c>
      <c r="BB47" s="3">
        <f t="shared" si="70"/>
        <v>1</v>
      </c>
      <c r="BC47">
        <f t="shared" si="71"/>
        <v>0</v>
      </c>
      <c r="BD47">
        <f t="shared" si="72"/>
        <v>0</v>
      </c>
      <c r="BE47">
        <f t="shared" si="73"/>
        <v>0</v>
      </c>
      <c r="BF47">
        <f t="shared" si="74"/>
        <v>0</v>
      </c>
      <c r="BG47">
        <f t="shared" si="75"/>
        <v>0</v>
      </c>
      <c r="BH47">
        <f t="shared" si="76"/>
        <v>0</v>
      </c>
      <c r="BI47">
        <f t="shared" si="77"/>
        <v>1</v>
      </c>
      <c r="BJ47">
        <f t="shared" si="78"/>
        <v>0</v>
      </c>
      <c r="BK47">
        <f t="shared" si="79"/>
        <v>0</v>
      </c>
      <c r="BL47">
        <f t="shared" si="80"/>
        <v>0</v>
      </c>
      <c r="BM47">
        <f t="shared" si="81"/>
        <v>0</v>
      </c>
      <c r="BN47">
        <f t="shared" si="82"/>
        <v>0</v>
      </c>
      <c r="BO47">
        <f t="shared" si="83"/>
        <v>0</v>
      </c>
      <c r="BP47">
        <f t="shared" si="84"/>
        <v>0</v>
      </c>
      <c r="BQ47">
        <f t="shared" si="85"/>
        <v>0</v>
      </c>
      <c r="BR47">
        <f t="shared" si="86"/>
        <v>0</v>
      </c>
      <c r="BS47">
        <f t="shared" si="87"/>
        <v>0</v>
      </c>
      <c r="BT47">
        <f t="shared" si="88"/>
        <v>0</v>
      </c>
      <c r="BU47">
        <f t="shared" si="89"/>
        <v>0</v>
      </c>
      <c r="BV47">
        <f t="shared" si="90"/>
        <v>0</v>
      </c>
      <c r="BW47">
        <f t="shared" si="91"/>
        <v>0</v>
      </c>
      <c r="BX47">
        <f t="shared" si="92"/>
        <v>0</v>
      </c>
      <c r="BY47">
        <f t="shared" si="93"/>
        <v>0</v>
      </c>
      <c r="BZ47">
        <f t="shared" si="94"/>
        <v>0</v>
      </c>
      <c r="CA47">
        <f t="shared" si="95"/>
        <v>0</v>
      </c>
      <c r="CB47">
        <f t="shared" si="96"/>
        <v>0</v>
      </c>
      <c r="CC47">
        <f t="shared" si="97"/>
        <v>0</v>
      </c>
      <c r="CD47">
        <f t="shared" si="98"/>
        <v>0</v>
      </c>
      <c r="CE47">
        <f t="shared" si="99"/>
        <v>0</v>
      </c>
      <c r="CF47">
        <f t="shared" si="100"/>
        <v>0</v>
      </c>
      <c r="CG47">
        <f t="shared" si="101"/>
        <v>0</v>
      </c>
      <c r="CH47">
        <f t="shared" si="102"/>
        <v>0</v>
      </c>
      <c r="CI47">
        <f t="shared" si="103"/>
        <v>0</v>
      </c>
      <c r="CJ47">
        <f t="shared" si="104"/>
        <v>0</v>
      </c>
      <c r="CK47">
        <f t="shared" si="105"/>
        <v>0</v>
      </c>
      <c r="CL47">
        <f t="shared" si="106"/>
        <v>0</v>
      </c>
      <c r="CM47">
        <f t="shared" si="107"/>
        <v>0</v>
      </c>
      <c r="CN47">
        <f t="shared" si="108"/>
        <v>0</v>
      </c>
      <c r="CO47">
        <f t="shared" si="109"/>
        <v>0</v>
      </c>
      <c r="CP47">
        <f t="shared" si="110"/>
        <v>0</v>
      </c>
      <c r="CQ47">
        <f t="shared" si="111"/>
        <v>0</v>
      </c>
      <c r="CR47">
        <f t="shared" si="112"/>
        <v>0</v>
      </c>
      <c r="CS47">
        <f t="shared" si="113"/>
        <v>0</v>
      </c>
      <c r="CT47">
        <f t="shared" si="114"/>
        <v>0</v>
      </c>
      <c r="CU47">
        <f t="shared" si="115"/>
        <v>0</v>
      </c>
      <c r="CV47">
        <f t="shared" si="116"/>
        <v>0</v>
      </c>
      <c r="CW47">
        <f t="shared" si="117"/>
        <v>0</v>
      </c>
      <c r="CX47">
        <f t="shared" si="118"/>
        <v>0</v>
      </c>
      <c r="CY47">
        <f t="shared" si="119"/>
        <v>0</v>
      </c>
      <c r="CZ47">
        <f t="shared" si="120"/>
        <v>0</v>
      </c>
      <c r="DA47">
        <f t="shared" si="121"/>
        <v>0</v>
      </c>
      <c r="DB47">
        <f t="shared" si="122"/>
        <v>0</v>
      </c>
      <c r="DC47">
        <f t="shared" si="123"/>
        <v>7</v>
      </c>
    </row>
    <row r="48" spans="1:107" ht="17" x14ac:dyDescent="0.25">
      <c r="A48" s="1" t="s">
        <v>46</v>
      </c>
      <c r="B48">
        <f t="shared" si="18"/>
        <v>32</v>
      </c>
      <c r="C48" s="3">
        <f t="shared" si="19"/>
        <v>0</v>
      </c>
      <c r="D48" s="3">
        <f t="shared" si="20"/>
        <v>0</v>
      </c>
      <c r="E48" s="3">
        <f t="shared" si="21"/>
        <v>6</v>
      </c>
      <c r="F48" s="3">
        <f t="shared" si="22"/>
        <v>11</v>
      </c>
      <c r="G48" s="3">
        <f t="shared" si="23"/>
        <v>0</v>
      </c>
      <c r="H48" s="3">
        <f t="shared" si="24"/>
        <v>18</v>
      </c>
      <c r="I48" s="3">
        <f t="shared" si="25"/>
        <v>7</v>
      </c>
      <c r="J48" s="3">
        <f t="shared" si="26"/>
        <v>2</v>
      </c>
      <c r="K48" s="3">
        <f t="shared" si="27"/>
        <v>0</v>
      </c>
      <c r="L48" s="3">
        <f t="shared" si="28"/>
        <v>0</v>
      </c>
      <c r="M48" s="3">
        <f t="shared" si="29"/>
        <v>0</v>
      </c>
      <c r="N48" s="3">
        <f t="shared" si="30"/>
        <v>26</v>
      </c>
      <c r="O48" s="3">
        <f t="shared" si="31"/>
        <v>3</v>
      </c>
      <c r="P48" s="3">
        <f t="shared" si="32"/>
        <v>20</v>
      </c>
      <c r="Q48" s="3">
        <f t="shared" si="33"/>
        <v>0</v>
      </c>
      <c r="R48" s="3">
        <f t="shared" si="34"/>
        <v>0</v>
      </c>
      <c r="S48" s="3">
        <f t="shared" si="35"/>
        <v>0</v>
      </c>
      <c r="T48" s="3">
        <f t="shared" si="36"/>
        <v>28</v>
      </c>
      <c r="U48" s="3">
        <f t="shared" si="37"/>
        <v>0</v>
      </c>
      <c r="V48" s="3">
        <f t="shared" si="38"/>
        <v>21</v>
      </c>
      <c r="W48" s="3">
        <f t="shared" si="39"/>
        <v>0</v>
      </c>
      <c r="X48" s="3">
        <f t="shared" si="40"/>
        <v>1</v>
      </c>
      <c r="Y48" s="3">
        <f t="shared" si="41"/>
        <v>0</v>
      </c>
      <c r="Z48" s="3">
        <f t="shared" si="42"/>
        <v>0</v>
      </c>
      <c r="AA48" s="3">
        <f t="shared" si="43"/>
        <v>0</v>
      </c>
      <c r="AB48" s="3">
        <f t="shared" si="44"/>
        <v>13</v>
      </c>
      <c r="AC48" s="3">
        <f t="shared" si="45"/>
        <v>0</v>
      </c>
      <c r="AD48" s="3">
        <f t="shared" si="46"/>
        <v>22</v>
      </c>
      <c r="AE48" s="3">
        <f t="shared" si="47"/>
        <v>4</v>
      </c>
      <c r="AF48" s="3">
        <f t="shared" si="48"/>
        <v>0</v>
      </c>
      <c r="AG48" s="3">
        <f t="shared" si="49"/>
        <v>0</v>
      </c>
      <c r="AH48" s="3">
        <f t="shared" si="50"/>
        <v>0</v>
      </c>
      <c r="AI48" s="3">
        <f t="shared" si="51"/>
        <v>24</v>
      </c>
      <c r="AJ48" s="3">
        <f t="shared" si="52"/>
        <v>17</v>
      </c>
      <c r="AK48" s="3">
        <f t="shared" si="53"/>
        <v>0</v>
      </c>
      <c r="AL48" s="3">
        <f t="shared" si="54"/>
        <v>0</v>
      </c>
      <c r="AM48" s="3">
        <f t="shared" si="55"/>
        <v>0</v>
      </c>
      <c r="AN48" s="3">
        <f t="shared" si="56"/>
        <v>0</v>
      </c>
      <c r="AO48" s="3">
        <f t="shared" si="57"/>
        <v>9</v>
      </c>
      <c r="AP48" s="3">
        <f t="shared" si="58"/>
        <v>0</v>
      </c>
      <c r="AQ48" s="3">
        <f t="shared" si="59"/>
        <v>0</v>
      </c>
      <c r="AR48" s="3">
        <f t="shared" si="60"/>
        <v>0</v>
      </c>
      <c r="AS48" s="3">
        <f t="shared" si="61"/>
        <v>0</v>
      </c>
      <c r="AT48" s="3">
        <f t="shared" si="62"/>
        <v>0</v>
      </c>
      <c r="AU48" s="3">
        <f t="shared" si="63"/>
        <v>0</v>
      </c>
      <c r="AV48" s="3">
        <f t="shared" si="64"/>
        <v>0</v>
      </c>
      <c r="AW48" s="3">
        <f t="shared" si="65"/>
        <v>0</v>
      </c>
      <c r="AX48" s="3">
        <f t="shared" si="66"/>
        <v>31</v>
      </c>
      <c r="AY48" s="3">
        <f t="shared" si="67"/>
        <v>0</v>
      </c>
      <c r="AZ48" s="3">
        <f t="shared" si="68"/>
        <v>0</v>
      </c>
      <c r="BA48" s="3">
        <f t="shared" si="69"/>
        <v>0</v>
      </c>
      <c r="BB48" s="3">
        <f t="shared" si="70"/>
        <v>0</v>
      </c>
      <c r="BC48" t="str">
        <f t="shared" si="71"/>
        <v/>
      </c>
      <c r="BD48" t="str">
        <f t="shared" si="72"/>
        <v/>
      </c>
      <c r="BE48" t="str">
        <f t="shared" si="73"/>
        <v/>
      </c>
      <c r="BF48" t="str">
        <f t="shared" si="74"/>
        <v/>
      </c>
      <c r="BG48" t="str">
        <f t="shared" si="75"/>
        <v/>
      </c>
      <c r="BH48" t="str">
        <f t="shared" si="76"/>
        <v/>
      </c>
      <c r="BI48" t="str">
        <f t="shared" si="77"/>
        <v/>
      </c>
      <c r="BJ48" t="str">
        <f t="shared" si="78"/>
        <v/>
      </c>
      <c r="BK48" t="str">
        <f t="shared" si="79"/>
        <v/>
      </c>
      <c r="BL48" t="str">
        <f t="shared" si="80"/>
        <v/>
      </c>
      <c r="BM48" t="str">
        <f t="shared" si="81"/>
        <v/>
      </c>
      <c r="BN48" t="str">
        <f t="shared" si="82"/>
        <v/>
      </c>
      <c r="BO48" t="str">
        <f t="shared" si="83"/>
        <v/>
      </c>
      <c r="BP48" t="str">
        <f t="shared" si="84"/>
        <v/>
      </c>
      <c r="BQ48" t="str">
        <f t="shared" si="85"/>
        <v/>
      </c>
      <c r="BR48" t="str">
        <f t="shared" si="86"/>
        <v/>
      </c>
      <c r="BS48" t="str">
        <f t="shared" si="87"/>
        <v/>
      </c>
      <c r="BT48" t="str">
        <f t="shared" si="88"/>
        <v/>
      </c>
      <c r="BU48" t="str">
        <f t="shared" si="89"/>
        <v/>
      </c>
      <c r="BV48" t="str">
        <f t="shared" si="90"/>
        <v/>
      </c>
      <c r="BW48" t="str">
        <f t="shared" si="91"/>
        <v/>
      </c>
      <c r="BX48" t="str">
        <f t="shared" si="92"/>
        <v/>
      </c>
      <c r="BY48" t="str">
        <f t="shared" si="93"/>
        <v/>
      </c>
      <c r="BZ48" t="str">
        <f t="shared" si="94"/>
        <v/>
      </c>
      <c r="CA48" t="str">
        <f t="shared" si="95"/>
        <v/>
      </c>
      <c r="CB48" t="str">
        <f t="shared" si="96"/>
        <v/>
      </c>
      <c r="CC48" t="str">
        <f t="shared" si="97"/>
        <v/>
      </c>
      <c r="CD48" t="str">
        <f t="shared" si="98"/>
        <v/>
      </c>
      <c r="CE48" t="str">
        <f t="shared" si="99"/>
        <v/>
      </c>
      <c r="CF48" t="str">
        <f t="shared" si="100"/>
        <v/>
      </c>
      <c r="CG48" t="str">
        <f t="shared" si="101"/>
        <v/>
      </c>
      <c r="CH48" t="str">
        <f t="shared" si="102"/>
        <v/>
      </c>
      <c r="CI48" t="str">
        <f t="shared" si="103"/>
        <v/>
      </c>
      <c r="CJ48" t="str">
        <f t="shared" si="104"/>
        <v/>
      </c>
      <c r="CK48" t="str">
        <f t="shared" si="105"/>
        <v/>
      </c>
      <c r="CL48" t="str">
        <f t="shared" si="106"/>
        <v/>
      </c>
      <c r="CM48" t="str">
        <f t="shared" si="107"/>
        <v/>
      </c>
      <c r="CN48" t="str">
        <f t="shared" si="108"/>
        <v/>
      </c>
      <c r="CO48" t="str">
        <f t="shared" si="109"/>
        <v/>
      </c>
      <c r="CP48" t="str">
        <f t="shared" si="110"/>
        <v/>
      </c>
      <c r="CQ48" t="str">
        <f t="shared" si="111"/>
        <v/>
      </c>
      <c r="CR48" t="str">
        <f t="shared" si="112"/>
        <v/>
      </c>
      <c r="CS48" t="str">
        <f t="shared" si="113"/>
        <v/>
      </c>
      <c r="CT48" t="str">
        <f t="shared" si="114"/>
        <v/>
      </c>
      <c r="CU48" t="str">
        <f t="shared" si="115"/>
        <v/>
      </c>
      <c r="CV48" t="str">
        <f t="shared" si="116"/>
        <v/>
      </c>
      <c r="CW48" t="str">
        <f t="shared" si="117"/>
        <v/>
      </c>
      <c r="CX48" t="str">
        <f t="shared" si="118"/>
        <v/>
      </c>
      <c r="CY48" t="str">
        <f t="shared" si="119"/>
        <v/>
      </c>
      <c r="CZ48" t="str">
        <f t="shared" si="120"/>
        <v/>
      </c>
      <c r="DA48" t="str">
        <f t="shared" si="121"/>
        <v/>
      </c>
      <c r="DB48" t="str">
        <f t="shared" si="122"/>
        <v/>
      </c>
      <c r="DC48">
        <f t="shared" si="123"/>
        <v>0</v>
      </c>
    </row>
    <row r="49" spans="1:107" ht="17" x14ac:dyDescent="0.25">
      <c r="A49" s="1" t="s">
        <v>47</v>
      </c>
      <c r="B49">
        <f t="shared" si="18"/>
        <v>38</v>
      </c>
      <c r="C49" s="3">
        <f t="shared" si="19"/>
        <v>0</v>
      </c>
      <c r="D49" s="3">
        <f t="shared" si="20"/>
        <v>21</v>
      </c>
      <c r="E49" s="3">
        <f t="shared" si="21"/>
        <v>1</v>
      </c>
      <c r="F49" s="3">
        <f t="shared" si="22"/>
        <v>0</v>
      </c>
      <c r="G49" s="3">
        <f t="shared" si="23"/>
        <v>0</v>
      </c>
      <c r="H49" s="3">
        <f t="shared" si="24"/>
        <v>0</v>
      </c>
      <c r="I49" s="3">
        <f t="shared" si="25"/>
        <v>29</v>
      </c>
      <c r="J49" s="3">
        <f t="shared" si="26"/>
        <v>10</v>
      </c>
      <c r="K49" s="3">
        <f t="shared" si="27"/>
        <v>0</v>
      </c>
      <c r="L49" s="3">
        <f t="shared" si="28"/>
        <v>9</v>
      </c>
      <c r="M49" s="3">
        <f t="shared" si="29"/>
        <v>0</v>
      </c>
      <c r="N49" s="3">
        <f t="shared" si="30"/>
        <v>0</v>
      </c>
      <c r="O49" s="3">
        <f t="shared" si="31"/>
        <v>8</v>
      </c>
      <c r="P49" s="3">
        <f t="shared" si="32"/>
        <v>0</v>
      </c>
      <c r="Q49" s="3">
        <f t="shared" si="33"/>
        <v>0</v>
      </c>
      <c r="R49" s="3">
        <f t="shared" si="34"/>
        <v>3</v>
      </c>
      <c r="S49" s="3">
        <f t="shared" si="35"/>
        <v>23</v>
      </c>
      <c r="T49" s="3">
        <f t="shared" si="36"/>
        <v>0</v>
      </c>
      <c r="U49" s="3">
        <f t="shared" si="37"/>
        <v>34</v>
      </c>
      <c r="V49" s="3">
        <f t="shared" si="38"/>
        <v>0</v>
      </c>
      <c r="W49" s="3">
        <f t="shared" si="39"/>
        <v>0</v>
      </c>
      <c r="X49" s="3">
        <f t="shared" si="40"/>
        <v>7</v>
      </c>
      <c r="Y49" s="3">
        <f t="shared" si="41"/>
        <v>20</v>
      </c>
      <c r="Z49" s="3">
        <f t="shared" si="42"/>
        <v>0</v>
      </c>
      <c r="AA49" s="3">
        <f t="shared" si="43"/>
        <v>0</v>
      </c>
      <c r="AB49" s="3">
        <f t="shared" si="44"/>
        <v>13</v>
      </c>
      <c r="AC49" s="3">
        <f t="shared" si="45"/>
        <v>0</v>
      </c>
      <c r="AD49" s="3">
        <f t="shared" si="46"/>
        <v>0</v>
      </c>
      <c r="AE49" s="3">
        <f t="shared" si="47"/>
        <v>2</v>
      </c>
      <c r="AF49" s="3">
        <f t="shared" si="48"/>
        <v>22</v>
      </c>
      <c r="AG49" s="3">
        <f t="shared" si="49"/>
        <v>0</v>
      </c>
      <c r="AH49" s="3">
        <f t="shared" si="50"/>
        <v>27</v>
      </c>
      <c r="AI49" s="3">
        <f t="shared" si="51"/>
        <v>0</v>
      </c>
      <c r="AJ49" s="3">
        <f t="shared" si="52"/>
        <v>0</v>
      </c>
      <c r="AK49" s="3">
        <f t="shared" si="53"/>
        <v>0</v>
      </c>
      <c r="AL49" s="3">
        <f t="shared" si="54"/>
        <v>25</v>
      </c>
      <c r="AM49" s="3">
        <f t="shared" si="55"/>
        <v>0</v>
      </c>
      <c r="AN49" s="3">
        <f t="shared" si="56"/>
        <v>6</v>
      </c>
      <c r="AO49" s="3">
        <f t="shared" si="57"/>
        <v>0</v>
      </c>
      <c r="AP49" s="3">
        <f t="shared" si="58"/>
        <v>30</v>
      </c>
      <c r="AQ49" s="3">
        <f t="shared" si="59"/>
        <v>0</v>
      </c>
      <c r="AR49" s="3">
        <f t="shared" si="60"/>
        <v>0</v>
      </c>
      <c r="AS49" s="3">
        <f t="shared" si="61"/>
        <v>26</v>
      </c>
      <c r="AT49" s="3">
        <f t="shared" si="62"/>
        <v>0</v>
      </c>
      <c r="AU49" s="3">
        <f t="shared" si="63"/>
        <v>14</v>
      </c>
      <c r="AV49" s="3">
        <f t="shared" si="64"/>
        <v>4</v>
      </c>
      <c r="AW49" s="3">
        <f t="shared" si="65"/>
        <v>0</v>
      </c>
      <c r="AX49" s="3">
        <f t="shared" si="66"/>
        <v>0</v>
      </c>
      <c r="AY49" s="3">
        <f t="shared" si="67"/>
        <v>0</v>
      </c>
      <c r="AZ49" s="3">
        <f t="shared" si="68"/>
        <v>0</v>
      </c>
      <c r="BA49" s="3">
        <f t="shared" si="69"/>
        <v>0</v>
      </c>
      <c r="BB49" s="3">
        <f t="shared" si="70"/>
        <v>28</v>
      </c>
      <c r="BC49" t="str">
        <f t="shared" si="71"/>
        <v/>
      </c>
      <c r="BD49" t="str">
        <f t="shared" si="72"/>
        <v/>
      </c>
      <c r="BE49" t="str">
        <f t="shared" si="73"/>
        <v/>
      </c>
      <c r="BF49" t="str">
        <f t="shared" si="74"/>
        <v/>
      </c>
      <c r="BG49" t="str">
        <f t="shared" si="75"/>
        <v/>
      </c>
      <c r="BH49" t="str">
        <f t="shared" si="76"/>
        <v/>
      </c>
      <c r="BI49" t="str">
        <f t="shared" si="77"/>
        <v/>
      </c>
      <c r="BJ49" t="str">
        <f t="shared" si="78"/>
        <v/>
      </c>
      <c r="BK49" t="str">
        <f t="shared" si="79"/>
        <v/>
      </c>
      <c r="BL49" t="str">
        <f t="shared" si="80"/>
        <v/>
      </c>
      <c r="BM49" t="str">
        <f t="shared" si="81"/>
        <v/>
      </c>
      <c r="BN49" t="str">
        <f t="shared" si="82"/>
        <v/>
      </c>
      <c r="BO49" t="str">
        <f t="shared" si="83"/>
        <v/>
      </c>
      <c r="BP49" t="str">
        <f t="shared" si="84"/>
        <v/>
      </c>
      <c r="BQ49" t="str">
        <f t="shared" si="85"/>
        <v/>
      </c>
      <c r="BR49" t="str">
        <f t="shared" si="86"/>
        <v/>
      </c>
      <c r="BS49" t="str">
        <f t="shared" si="87"/>
        <v/>
      </c>
      <c r="BT49" t="str">
        <f t="shared" si="88"/>
        <v/>
      </c>
      <c r="BU49" t="str">
        <f t="shared" si="89"/>
        <v/>
      </c>
      <c r="BV49" t="str">
        <f t="shared" si="90"/>
        <v/>
      </c>
      <c r="BW49" t="str">
        <f t="shared" si="91"/>
        <v/>
      </c>
      <c r="BX49" t="str">
        <f t="shared" si="92"/>
        <v/>
      </c>
      <c r="BY49" t="str">
        <f t="shared" si="93"/>
        <v/>
      </c>
      <c r="BZ49" t="str">
        <f t="shared" si="94"/>
        <v/>
      </c>
      <c r="CA49" t="str">
        <f t="shared" si="95"/>
        <v/>
      </c>
      <c r="CB49" t="str">
        <f t="shared" si="96"/>
        <v/>
      </c>
      <c r="CC49" t="str">
        <f t="shared" si="97"/>
        <v/>
      </c>
      <c r="CD49" t="str">
        <f t="shared" si="98"/>
        <v/>
      </c>
      <c r="CE49" t="str">
        <f t="shared" si="99"/>
        <v/>
      </c>
      <c r="CF49" t="str">
        <f t="shared" si="100"/>
        <v/>
      </c>
      <c r="CG49" t="str">
        <f t="shared" si="101"/>
        <v/>
      </c>
      <c r="CH49" t="str">
        <f t="shared" si="102"/>
        <v/>
      </c>
      <c r="CI49" t="str">
        <f t="shared" si="103"/>
        <v/>
      </c>
      <c r="CJ49" t="str">
        <f t="shared" si="104"/>
        <v/>
      </c>
      <c r="CK49" t="str">
        <f t="shared" si="105"/>
        <v/>
      </c>
      <c r="CL49" t="str">
        <f t="shared" si="106"/>
        <v/>
      </c>
      <c r="CM49" t="str">
        <f t="shared" si="107"/>
        <v/>
      </c>
      <c r="CN49" t="str">
        <f t="shared" si="108"/>
        <v/>
      </c>
      <c r="CO49" t="str">
        <f t="shared" si="109"/>
        <v/>
      </c>
      <c r="CP49" t="str">
        <f t="shared" si="110"/>
        <v/>
      </c>
      <c r="CQ49" t="str">
        <f t="shared" si="111"/>
        <v/>
      </c>
      <c r="CR49" t="str">
        <f t="shared" si="112"/>
        <v/>
      </c>
      <c r="CS49" t="str">
        <f t="shared" si="113"/>
        <v/>
      </c>
      <c r="CT49" t="str">
        <f t="shared" si="114"/>
        <v/>
      </c>
      <c r="CU49" t="str">
        <f t="shared" si="115"/>
        <v/>
      </c>
      <c r="CV49" t="str">
        <f t="shared" si="116"/>
        <v/>
      </c>
      <c r="CW49" t="str">
        <f t="shared" si="117"/>
        <v/>
      </c>
      <c r="CX49" t="str">
        <f t="shared" si="118"/>
        <v/>
      </c>
      <c r="CY49" t="str">
        <f t="shared" si="119"/>
        <v/>
      </c>
      <c r="CZ49" t="str">
        <f t="shared" si="120"/>
        <v/>
      </c>
      <c r="DA49" t="str">
        <f t="shared" si="121"/>
        <v/>
      </c>
      <c r="DB49" t="str">
        <f t="shared" si="122"/>
        <v/>
      </c>
      <c r="DC49">
        <f t="shared" si="123"/>
        <v>0</v>
      </c>
    </row>
    <row r="50" spans="1:107" ht="17" x14ac:dyDescent="0.25">
      <c r="A50" s="1" t="s">
        <v>48</v>
      </c>
      <c r="B50">
        <f t="shared" si="18"/>
        <v>16</v>
      </c>
      <c r="C50" s="3">
        <f t="shared" si="19"/>
        <v>0</v>
      </c>
      <c r="D50" s="3">
        <f t="shared" si="20"/>
        <v>0</v>
      </c>
      <c r="E50" s="3">
        <f t="shared" si="21"/>
        <v>0</v>
      </c>
      <c r="F50" s="3">
        <f t="shared" si="22"/>
        <v>9</v>
      </c>
      <c r="G50" s="3">
        <f t="shared" si="23"/>
        <v>0</v>
      </c>
      <c r="H50" s="3">
        <f t="shared" si="24"/>
        <v>2</v>
      </c>
      <c r="I50" s="3">
        <f t="shared" si="25"/>
        <v>0</v>
      </c>
      <c r="J50" s="3">
        <f t="shared" si="26"/>
        <v>0</v>
      </c>
      <c r="K50" s="3">
        <f t="shared" si="27"/>
        <v>0</v>
      </c>
      <c r="L50" s="3">
        <f t="shared" si="28"/>
        <v>0</v>
      </c>
      <c r="M50" s="3">
        <f t="shared" si="29"/>
        <v>0</v>
      </c>
      <c r="N50" s="3">
        <f t="shared" si="30"/>
        <v>0</v>
      </c>
      <c r="O50" s="3">
        <f t="shared" si="31"/>
        <v>12</v>
      </c>
      <c r="P50" s="3">
        <f t="shared" si="32"/>
        <v>0</v>
      </c>
      <c r="Q50" s="3">
        <f t="shared" si="33"/>
        <v>0</v>
      </c>
      <c r="R50" s="3">
        <f t="shared" si="34"/>
        <v>0</v>
      </c>
      <c r="S50" s="3">
        <f t="shared" si="35"/>
        <v>0</v>
      </c>
      <c r="T50" s="3">
        <f t="shared" si="36"/>
        <v>10</v>
      </c>
      <c r="U50" s="3">
        <f t="shared" si="37"/>
        <v>0</v>
      </c>
      <c r="V50" s="3">
        <f t="shared" si="38"/>
        <v>0</v>
      </c>
      <c r="W50" s="3">
        <f t="shared" si="39"/>
        <v>0</v>
      </c>
      <c r="X50" s="3">
        <f t="shared" si="40"/>
        <v>0</v>
      </c>
      <c r="Y50" s="3">
        <f t="shared" si="41"/>
        <v>6</v>
      </c>
      <c r="Z50" s="3">
        <f t="shared" si="42"/>
        <v>0</v>
      </c>
      <c r="AA50" s="3">
        <f t="shared" si="43"/>
        <v>0</v>
      </c>
      <c r="AB50" s="3">
        <f t="shared" si="44"/>
        <v>0</v>
      </c>
      <c r="AC50" s="3">
        <f t="shared" si="45"/>
        <v>0</v>
      </c>
      <c r="AD50" s="3">
        <f t="shared" si="46"/>
        <v>14</v>
      </c>
      <c r="AE50" s="3">
        <f t="shared" si="47"/>
        <v>0</v>
      </c>
      <c r="AF50" s="3">
        <f t="shared" si="48"/>
        <v>16</v>
      </c>
      <c r="AG50" s="3">
        <f t="shared" si="49"/>
        <v>0</v>
      </c>
      <c r="AH50" s="3">
        <f t="shared" si="50"/>
        <v>4</v>
      </c>
      <c r="AI50" s="3">
        <f t="shared" si="51"/>
        <v>0</v>
      </c>
      <c r="AJ50" s="3">
        <f t="shared" si="52"/>
        <v>0</v>
      </c>
      <c r="AK50" s="3">
        <f t="shared" si="53"/>
        <v>0</v>
      </c>
      <c r="AL50" s="3">
        <f t="shared" si="54"/>
        <v>15</v>
      </c>
      <c r="AM50" s="3">
        <f t="shared" si="55"/>
        <v>0</v>
      </c>
      <c r="AN50" s="3">
        <f t="shared" si="56"/>
        <v>1</v>
      </c>
      <c r="AO50" s="3">
        <f t="shared" si="57"/>
        <v>3</v>
      </c>
      <c r="AP50" s="3">
        <f t="shared" si="58"/>
        <v>0</v>
      </c>
      <c r="AQ50" s="3">
        <f t="shared" si="59"/>
        <v>0</v>
      </c>
      <c r="AR50" s="3">
        <f t="shared" si="60"/>
        <v>0</v>
      </c>
      <c r="AS50" s="3">
        <f t="shared" si="61"/>
        <v>0</v>
      </c>
      <c r="AT50" s="3">
        <f t="shared" si="62"/>
        <v>0</v>
      </c>
      <c r="AU50" s="3">
        <f t="shared" si="63"/>
        <v>0</v>
      </c>
      <c r="AV50" s="3">
        <f t="shared" si="64"/>
        <v>0</v>
      </c>
      <c r="AW50" s="3">
        <f t="shared" si="65"/>
        <v>0</v>
      </c>
      <c r="AX50" s="3">
        <f t="shared" si="66"/>
        <v>0</v>
      </c>
      <c r="AY50" s="3">
        <f t="shared" si="67"/>
        <v>13</v>
      </c>
      <c r="AZ50" s="3">
        <f t="shared" si="68"/>
        <v>0</v>
      </c>
      <c r="BA50" s="3">
        <f t="shared" si="69"/>
        <v>0</v>
      </c>
      <c r="BB50" s="3">
        <f t="shared" si="70"/>
        <v>0</v>
      </c>
      <c r="BC50">
        <f t="shared" si="71"/>
        <v>0</v>
      </c>
      <c r="BD50">
        <f t="shared" si="72"/>
        <v>0</v>
      </c>
      <c r="BE50">
        <f t="shared" si="73"/>
        <v>0</v>
      </c>
      <c r="BF50">
        <f t="shared" si="74"/>
        <v>0</v>
      </c>
      <c r="BG50">
        <f t="shared" si="75"/>
        <v>0</v>
      </c>
      <c r="BH50">
        <f t="shared" si="76"/>
        <v>0</v>
      </c>
      <c r="BI50">
        <f t="shared" si="77"/>
        <v>0</v>
      </c>
      <c r="BJ50">
        <f t="shared" si="78"/>
        <v>0</v>
      </c>
      <c r="BK50">
        <f t="shared" si="79"/>
        <v>0</v>
      </c>
      <c r="BL50">
        <f t="shared" si="80"/>
        <v>0</v>
      </c>
      <c r="BM50">
        <f t="shared" si="81"/>
        <v>0</v>
      </c>
      <c r="BN50">
        <f t="shared" si="82"/>
        <v>0</v>
      </c>
      <c r="BO50">
        <f t="shared" si="83"/>
        <v>0</v>
      </c>
      <c r="BP50">
        <f t="shared" si="84"/>
        <v>0</v>
      </c>
      <c r="BQ50">
        <f t="shared" si="85"/>
        <v>0</v>
      </c>
      <c r="BR50">
        <f t="shared" si="86"/>
        <v>0</v>
      </c>
      <c r="BS50">
        <f t="shared" si="87"/>
        <v>0</v>
      </c>
      <c r="BT50">
        <f t="shared" si="88"/>
        <v>0</v>
      </c>
      <c r="BU50">
        <f t="shared" si="89"/>
        <v>0</v>
      </c>
      <c r="BV50">
        <f t="shared" si="90"/>
        <v>0</v>
      </c>
      <c r="BW50">
        <f t="shared" si="91"/>
        <v>0</v>
      </c>
      <c r="BX50">
        <f t="shared" si="92"/>
        <v>0</v>
      </c>
      <c r="BY50">
        <f t="shared" si="93"/>
        <v>0</v>
      </c>
      <c r="BZ50">
        <f t="shared" si="94"/>
        <v>0</v>
      </c>
      <c r="CA50">
        <f t="shared" si="95"/>
        <v>0</v>
      </c>
      <c r="CB50">
        <f t="shared" si="96"/>
        <v>0</v>
      </c>
      <c r="CC50">
        <f t="shared" si="97"/>
        <v>0</v>
      </c>
      <c r="CD50">
        <f t="shared" si="98"/>
        <v>0</v>
      </c>
      <c r="CE50">
        <f t="shared" si="99"/>
        <v>0</v>
      </c>
      <c r="CF50">
        <f t="shared" si="100"/>
        <v>1</v>
      </c>
      <c r="CG50">
        <f t="shared" si="101"/>
        <v>0</v>
      </c>
      <c r="CH50">
        <f t="shared" si="102"/>
        <v>0</v>
      </c>
      <c r="CI50">
        <f t="shared" si="103"/>
        <v>0</v>
      </c>
      <c r="CJ50">
        <f t="shared" si="104"/>
        <v>0</v>
      </c>
      <c r="CK50">
        <f t="shared" si="105"/>
        <v>0</v>
      </c>
      <c r="CL50">
        <f t="shared" si="106"/>
        <v>0</v>
      </c>
      <c r="CM50">
        <f t="shared" si="107"/>
        <v>0</v>
      </c>
      <c r="CN50">
        <f t="shared" si="108"/>
        <v>0</v>
      </c>
      <c r="CO50">
        <f t="shared" si="109"/>
        <v>0</v>
      </c>
      <c r="CP50">
        <f t="shared" si="110"/>
        <v>0</v>
      </c>
      <c r="CQ50">
        <f t="shared" si="111"/>
        <v>0</v>
      </c>
      <c r="CR50">
        <f t="shared" si="112"/>
        <v>0</v>
      </c>
      <c r="CS50">
        <f t="shared" si="113"/>
        <v>0</v>
      </c>
      <c r="CT50">
        <f t="shared" si="114"/>
        <v>0</v>
      </c>
      <c r="CU50">
        <f t="shared" si="115"/>
        <v>0</v>
      </c>
      <c r="CV50">
        <f t="shared" si="116"/>
        <v>0</v>
      </c>
      <c r="CW50">
        <f t="shared" si="117"/>
        <v>0</v>
      </c>
      <c r="CX50">
        <f t="shared" si="118"/>
        <v>0</v>
      </c>
      <c r="CY50">
        <f t="shared" si="119"/>
        <v>0</v>
      </c>
      <c r="CZ50">
        <f t="shared" si="120"/>
        <v>0</v>
      </c>
      <c r="DA50">
        <f t="shared" si="121"/>
        <v>0</v>
      </c>
      <c r="DB50">
        <f t="shared" si="122"/>
        <v>0</v>
      </c>
      <c r="DC50">
        <f t="shared" si="123"/>
        <v>30</v>
      </c>
    </row>
    <row r="51" spans="1:107" ht="17" x14ac:dyDescent="0.25">
      <c r="A51" s="1" t="s">
        <v>49</v>
      </c>
      <c r="B51">
        <f t="shared" si="18"/>
        <v>22</v>
      </c>
      <c r="C51" s="3">
        <f t="shared" si="19"/>
        <v>0</v>
      </c>
      <c r="D51" s="3">
        <f t="shared" si="20"/>
        <v>0</v>
      </c>
      <c r="E51" s="3">
        <f t="shared" si="21"/>
        <v>0</v>
      </c>
      <c r="F51" s="3">
        <f t="shared" si="22"/>
        <v>0</v>
      </c>
      <c r="G51" s="3">
        <f t="shared" si="23"/>
        <v>0</v>
      </c>
      <c r="H51" s="3">
        <f t="shared" si="24"/>
        <v>0</v>
      </c>
      <c r="I51" s="3">
        <f t="shared" si="25"/>
        <v>14</v>
      </c>
      <c r="J51" s="3">
        <f t="shared" si="26"/>
        <v>0</v>
      </c>
      <c r="K51" s="3">
        <f t="shared" si="27"/>
        <v>0</v>
      </c>
      <c r="L51" s="3">
        <f t="shared" si="28"/>
        <v>17</v>
      </c>
      <c r="M51" s="3">
        <f t="shared" si="29"/>
        <v>0</v>
      </c>
      <c r="N51" s="3">
        <f t="shared" si="30"/>
        <v>3</v>
      </c>
      <c r="O51" s="3">
        <f t="shared" si="31"/>
        <v>12</v>
      </c>
      <c r="P51" s="3">
        <f t="shared" si="32"/>
        <v>0</v>
      </c>
      <c r="Q51" s="3">
        <f t="shared" si="33"/>
        <v>0</v>
      </c>
      <c r="R51" s="3">
        <f t="shared" si="34"/>
        <v>0</v>
      </c>
      <c r="S51" s="3">
        <f t="shared" si="35"/>
        <v>5</v>
      </c>
      <c r="T51" s="3">
        <f t="shared" si="36"/>
        <v>16</v>
      </c>
      <c r="U51" s="3">
        <f t="shared" si="37"/>
        <v>0</v>
      </c>
      <c r="V51" s="3">
        <f t="shared" si="38"/>
        <v>1</v>
      </c>
      <c r="W51" s="3">
        <f t="shared" si="39"/>
        <v>0</v>
      </c>
      <c r="X51" s="3">
        <f t="shared" si="40"/>
        <v>0</v>
      </c>
      <c r="Y51" s="3">
        <f t="shared" si="41"/>
        <v>0</v>
      </c>
      <c r="Z51" s="3">
        <f t="shared" si="42"/>
        <v>0</v>
      </c>
      <c r="AA51" s="3">
        <f t="shared" si="43"/>
        <v>0</v>
      </c>
      <c r="AB51" s="3">
        <f t="shared" si="44"/>
        <v>0</v>
      </c>
      <c r="AC51" s="3">
        <f t="shared" si="45"/>
        <v>0</v>
      </c>
      <c r="AD51" s="3">
        <f t="shared" si="46"/>
        <v>0</v>
      </c>
      <c r="AE51" s="3">
        <f t="shared" si="47"/>
        <v>0</v>
      </c>
      <c r="AF51" s="3">
        <f t="shared" si="48"/>
        <v>20</v>
      </c>
      <c r="AG51" s="3">
        <f t="shared" si="49"/>
        <v>0</v>
      </c>
      <c r="AH51" s="3">
        <f t="shared" si="50"/>
        <v>0</v>
      </c>
      <c r="AI51" s="3">
        <f t="shared" si="51"/>
        <v>0</v>
      </c>
      <c r="AJ51" s="3">
        <f t="shared" si="52"/>
        <v>4</v>
      </c>
      <c r="AK51" s="3">
        <f t="shared" si="53"/>
        <v>0</v>
      </c>
      <c r="AL51" s="3">
        <f t="shared" si="54"/>
        <v>21</v>
      </c>
      <c r="AM51" s="3">
        <f t="shared" si="55"/>
        <v>0</v>
      </c>
      <c r="AN51" s="3">
        <f t="shared" si="56"/>
        <v>0</v>
      </c>
      <c r="AO51" s="3">
        <f t="shared" si="57"/>
        <v>0</v>
      </c>
      <c r="AP51" s="3">
        <f t="shared" si="58"/>
        <v>0</v>
      </c>
      <c r="AQ51" s="3">
        <f t="shared" si="59"/>
        <v>0</v>
      </c>
      <c r="AR51" s="3">
        <f t="shared" si="60"/>
        <v>0</v>
      </c>
      <c r="AS51" s="3">
        <f t="shared" si="61"/>
        <v>13</v>
      </c>
      <c r="AT51" s="3">
        <f t="shared" si="62"/>
        <v>10</v>
      </c>
      <c r="AU51" s="3">
        <f t="shared" si="63"/>
        <v>0</v>
      </c>
      <c r="AV51" s="3">
        <f t="shared" si="64"/>
        <v>8</v>
      </c>
      <c r="AW51" s="3">
        <f t="shared" si="65"/>
        <v>0</v>
      </c>
      <c r="AX51" s="3">
        <f t="shared" si="66"/>
        <v>2</v>
      </c>
      <c r="AY51" s="3">
        <f t="shared" si="67"/>
        <v>0</v>
      </c>
      <c r="AZ51" s="3">
        <f t="shared" si="68"/>
        <v>0</v>
      </c>
      <c r="BA51" s="3">
        <f t="shared" si="69"/>
        <v>0</v>
      </c>
      <c r="BB51" s="3">
        <f t="shared" si="70"/>
        <v>0</v>
      </c>
      <c r="BC51" t="str">
        <f t="shared" si="71"/>
        <v/>
      </c>
      <c r="BD51" t="str">
        <f t="shared" si="72"/>
        <v/>
      </c>
      <c r="BE51" t="str">
        <f t="shared" si="73"/>
        <v/>
      </c>
      <c r="BF51" t="str">
        <f t="shared" si="74"/>
        <v/>
      </c>
      <c r="BG51" t="str">
        <f t="shared" si="75"/>
        <v/>
      </c>
      <c r="BH51" t="str">
        <f t="shared" si="76"/>
        <v/>
      </c>
      <c r="BI51" t="str">
        <f t="shared" si="77"/>
        <v/>
      </c>
      <c r="BJ51" t="str">
        <f t="shared" si="78"/>
        <v/>
      </c>
      <c r="BK51" t="str">
        <f t="shared" si="79"/>
        <v/>
      </c>
      <c r="BL51" t="str">
        <f t="shared" si="80"/>
        <v/>
      </c>
      <c r="BM51" t="str">
        <f t="shared" si="81"/>
        <v/>
      </c>
      <c r="BN51" t="str">
        <f t="shared" si="82"/>
        <v/>
      </c>
      <c r="BO51" t="str">
        <f t="shared" si="83"/>
        <v/>
      </c>
      <c r="BP51" t="str">
        <f t="shared" si="84"/>
        <v/>
      </c>
      <c r="BQ51" t="str">
        <f t="shared" si="85"/>
        <v/>
      </c>
      <c r="BR51" t="str">
        <f t="shared" si="86"/>
        <v/>
      </c>
      <c r="BS51" t="str">
        <f t="shared" si="87"/>
        <v/>
      </c>
      <c r="BT51" t="str">
        <f t="shared" si="88"/>
        <v/>
      </c>
      <c r="BU51" t="str">
        <f t="shared" si="89"/>
        <v/>
      </c>
      <c r="BV51" t="str">
        <f t="shared" si="90"/>
        <v/>
      </c>
      <c r="BW51" t="str">
        <f t="shared" si="91"/>
        <v/>
      </c>
      <c r="BX51" t="str">
        <f t="shared" si="92"/>
        <v/>
      </c>
      <c r="BY51" t="str">
        <f t="shared" si="93"/>
        <v/>
      </c>
      <c r="BZ51" t="str">
        <f t="shared" si="94"/>
        <v/>
      </c>
      <c r="CA51" t="str">
        <f t="shared" si="95"/>
        <v/>
      </c>
      <c r="CB51" t="str">
        <f t="shared" si="96"/>
        <v/>
      </c>
      <c r="CC51" t="str">
        <f t="shared" si="97"/>
        <v/>
      </c>
      <c r="CD51" t="str">
        <f t="shared" si="98"/>
        <v/>
      </c>
      <c r="CE51" t="str">
        <f t="shared" si="99"/>
        <v/>
      </c>
      <c r="CF51" t="str">
        <f t="shared" si="100"/>
        <v/>
      </c>
      <c r="CG51" t="str">
        <f t="shared" si="101"/>
        <v/>
      </c>
      <c r="CH51" t="str">
        <f t="shared" si="102"/>
        <v/>
      </c>
      <c r="CI51" t="str">
        <f t="shared" si="103"/>
        <v/>
      </c>
      <c r="CJ51" t="str">
        <f t="shared" si="104"/>
        <v/>
      </c>
      <c r="CK51" t="str">
        <f t="shared" si="105"/>
        <v/>
      </c>
      <c r="CL51" t="str">
        <f t="shared" si="106"/>
        <v/>
      </c>
      <c r="CM51" t="str">
        <f t="shared" si="107"/>
        <v/>
      </c>
      <c r="CN51" t="str">
        <f t="shared" si="108"/>
        <v/>
      </c>
      <c r="CO51" t="str">
        <f t="shared" si="109"/>
        <v/>
      </c>
      <c r="CP51" t="str">
        <f t="shared" si="110"/>
        <v/>
      </c>
      <c r="CQ51" t="str">
        <f t="shared" si="111"/>
        <v/>
      </c>
      <c r="CR51" t="str">
        <f t="shared" si="112"/>
        <v/>
      </c>
      <c r="CS51" t="str">
        <f t="shared" si="113"/>
        <v/>
      </c>
      <c r="CT51" t="str">
        <f t="shared" si="114"/>
        <v/>
      </c>
      <c r="CU51" t="str">
        <f t="shared" si="115"/>
        <v/>
      </c>
      <c r="CV51" t="str">
        <f t="shared" si="116"/>
        <v/>
      </c>
      <c r="CW51" t="str">
        <f t="shared" si="117"/>
        <v/>
      </c>
      <c r="CX51" t="str">
        <f t="shared" si="118"/>
        <v/>
      </c>
      <c r="CY51" t="str">
        <f t="shared" si="119"/>
        <v/>
      </c>
      <c r="CZ51" t="str">
        <f t="shared" si="120"/>
        <v/>
      </c>
      <c r="DA51" t="str">
        <f t="shared" si="121"/>
        <v/>
      </c>
      <c r="DB51" t="str">
        <f t="shared" si="122"/>
        <v/>
      </c>
      <c r="DC51">
        <f t="shared" si="123"/>
        <v>0</v>
      </c>
    </row>
    <row r="52" spans="1:107" ht="17" x14ac:dyDescent="0.25">
      <c r="A52" s="1" t="s">
        <v>50</v>
      </c>
      <c r="B52">
        <f t="shared" si="18"/>
        <v>28</v>
      </c>
      <c r="C52" s="3">
        <f t="shared" si="19"/>
        <v>0</v>
      </c>
      <c r="D52" s="3">
        <f t="shared" si="20"/>
        <v>14</v>
      </c>
      <c r="E52" s="3">
        <f t="shared" si="21"/>
        <v>22</v>
      </c>
      <c r="F52" s="3">
        <f t="shared" si="22"/>
        <v>0</v>
      </c>
      <c r="G52" s="3">
        <f t="shared" si="23"/>
        <v>0</v>
      </c>
      <c r="H52" s="3">
        <f t="shared" si="24"/>
        <v>0</v>
      </c>
      <c r="I52" s="3">
        <f t="shared" si="25"/>
        <v>0</v>
      </c>
      <c r="J52" s="3">
        <f t="shared" si="26"/>
        <v>21</v>
      </c>
      <c r="K52" s="3">
        <f t="shared" si="27"/>
        <v>0</v>
      </c>
      <c r="L52" s="3">
        <f t="shared" si="28"/>
        <v>0</v>
      </c>
      <c r="M52" s="3">
        <f t="shared" si="29"/>
        <v>0</v>
      </c>
      <c r="N52" s="3">
        <f t="shared" si="30"/>
        <v>0</v>
      </c>
      <c r="O52" s="3">
        <f t="shared" si="31"/>
        <v>0</v>
      </c>
      <c r="P52" s="3">
        <f t="shared" si="32"/>
        <v>3</v>
      </c>
      <c r="Q52" s="3">
        <f t="shared" si="33"/>
        <v>0</v>
      </c>
      <c r="R52" s="3">
        <f t="shared" si="34"/>
        <v>0</v>
      </c>
      <c r="S52" s="3">
        <f t="shared" si="35"/>
        <v>0</v>
      </c>
      <c r="T52" s="3">
        <f t="shared" si="36"/>
        <v>0</v>
      </c>
      <c r="U52" s="3">
        <f t="shared" si="37"/>
        <v>23</v>
      </c>
      <c r="V52" s="3">
        <f t="shared" si="38"/>
        <v>4</v>
      </c>
      <c r="W52" s="3">
        <f t="shared" si="39"/>
        <v>0</v>
      </c>
      <c r="X52" s="3">
        <f t="shared" si="40"/>
        <v>0</v>
      </c>
      <c r="Y52" s="3">
        <f t="shared" si="41"/>
        <v>27</v>
      </c>
      <c r="Z52" s="3">
        <f t="shared" si="42"/>
        <v>0</v>
      </c>
      <c r="AA52" s="3">
        <f t="shared" si="43"/>
        <v>0</v>
      </c>
      <c r="AB52" s="3">
        <f t="shared" si="44"/>
        <v>0</v>
      </c>
      <c r="AC52" s="3">
        <f t="shared" si="45"/>
        <v>0</v>
      </c>
      <c r="AD52" s="3">
        <f t="shared" si="46"/>
        <v>0</v>
      </c>
      <c r="AE52" s="3">
        <f t="shared" si="47"/>
        <v>0</v>
      </c>
      <c r="AF52" s="3">
        <f t="shared" si="48"/>
        <v>2</v>
      </c>
      <c r="AG52" s="3">
        <f t="shared" si="49"/>
        <v>0</v>
      </c>
      <c r="AH52" s="3">
        <f t="shared" si="50"/>
        <v>0</v>
      </c>
      <c r="AI52" s="3">
        <f t="shared" si="51"/>
        <v>8</v>
      </c>
      <c r="AJ52" s="3">
        <f t="shared" si="52"/>
        <v>5</v>
      </c>
      <c r="AK52" s="3">
        <f t="shared" si="53"/>
        <v>0</v>
      </c>
      <c r="AL52" s="3">
        <f t="shared" si="54"/>
        <v>0</v>
      </c>
      <c r="AM52" s="3">
        <f t="shared" si="55"/>
        <v>0</v>
      </c>
      <c r="AN52" s="3">
        <f t="shared" si="56"/>
        <v>15</v>
      </c>
      <c r="AO52" s="3">
        <f t="shared" si="57"/>
        <v>0</v>
      </c>
      <c r="AP52" s="3">
        <f t="shared" si="58"/>
        <v>0</v>
      </c>
      <c r="AQ52" s="3">
        <f t="shared" si="59"/>
        <v>0</v>
      </c>
      <c r="AR52" s="3">
        <f t="shared" si="60"/>
        <v>13</v>
      </c>
      <c r="AS52" s="3">
        <f t="shared" si="61"/>
        <v>0</v>
      </c>
      <c r="AT52" s="3">
        <f t="shared" si="62"/>
        <v>9</v>
      </c>
      <c r="AU52" s="3">
        <f t="shared" si="63"/>
        <v>0</v>
      </c>
      <c r="AV52" s="3">
        <f t="shared" si="64"/>
        <v>0</v>
      </c>
      <c r="AW52" s="3">
        <f t="shared" si="65"/>
        <v>0</v>
      </c>
      <c r="AX52" s="3">
        <f t="shared" si="66"/>
        <v>1</v>
      </c>
      <c r="AY52" s="3">
        <f t="shared" si="67"/>
        <v>0</v>
      </c>
      <c r="AZ52" s="3">
        <f t="shared" si="68"/>
        <v>0</v>
      </c>
      <c r="BA52" s="3">
        <f t="shared" si="69"/>
        <v>0</v>
      </c>
      <c r="BB52" s="3">
        <f t="shared" si="70"/>
        <v>20</v>
      </c>
      <c r="BC52" t="str">
        <f t="shared" si="71"/>
        <v/>
      </c>
      <c r="BD52" t="str">
        <f t="shared" si="72"/>
        <v/>
      </c>
      <c r="BE52" t="str">
        <f t="shared" si="73"/>
        <v/>
      </c>
      <c r="BF52" t="str">
        <f t="shared" si="74"/>
        <v/>
      </c>
      <c r="BG52" t="str">
        <f t="shared" si="75"/>
        <v/>
      </c>
      <c r="BH52" t="str">
        <f t="shared" si="76"/>
        <v/>
      </c>
      <c r="BI52" t="str">
        <f t="shared" si="77"/>
        <v/>
      </c>
      <c r="BJ52" t="str">
        <f t="shared" si="78"/>
        <v/>
      </c>
      <c r="BK52" t="str">
        <f t="shared" si="79"/>
        <v/>
      </c>
      <c r="BL52" t="str">
        <f t="shared" si="80"/>
        <v/>
      </c>
      <c r="BM52" t="str">
        <f t="shared" si="81"/>
        <v/>
      </c>
      <c r="BN52" t="str">
        <f t="shared" si="82"/>
        <v/>
      </c>
      <c r="BO52" t="str">
        <f t="shared" si="83"/>
        <v/>
      </c>
      <c r="BP52" t="str">
        <f t="shared" si="84"/>
        <v/>
      </c>
      <c r="BQ52" t="str">
        <f t="shared" si="85"/>
        <v/>
      </c>
      <c r="BR52" t="str">
        <f t="shared" si="86"/>
        <v/>
      </c>
      <c r="BS52" t="str">
        <f t="shared" si="87"/>
        <v/>
      </c>
      <c r="BT52" t="str">
        <f t="shared" si="88"/>
        <v/>
      </c>
      <c r="BU52" t="str">
        <f t="shared" si="89"/>
        <v/>
      </c>
      <c r="BV52" t="str">
        <f t="shared" si="90"/>
        <v/>
      </c>
      <c r="BW52" t="str">
        <f t="shared" si="91"/>
        <v/>
      </c>
      <c r="BX52" t="str">
        <f t="shared" si="92"/>
        <v/>
      </c>
      <c r="BY52" t="str">
        <f t="shared" si="93"/>
        <v/>
      </c>
      <c r="BZ52" t="str">
        <f t="shared" si="94"/>
        <v/>
      </c>
      <c r="CA52" t="str">
        <f t="shared" si="95"/>
        <v/>
      </c>
      <c r="CB52" t="str">
        <f t="shared" si="96"/>
        <v/>
      </c>
      <c r="CC52" t="str">
        <f t="shared" si="97"/>
        <v/>
      </c>
      <c r="CD52" t="str">
        <f t="shared" si="98"/>
        <v/>
      </c>
      <c r="CE52" t="str">
        <f t="shared" si="99"/>
        <v/>
      </c>
      <c r="CF52" t="str">
        <f t="shared" si="100"/>
        <v/>
      </c>
      <c r="CG52" t="str">
        <f t="shared" si="101"/>
        <v/>
      </c>
      <c r="CH52" t="str">
        <f t="shared" si="102"/>
        <v/>
      </c>
      <c r="CI52" t="str">
        <f t="shared" si="103"/>
        <v/>
      </c>
      <c r="CJ52" t="str">
        <f t="shared" si="104"/>
        <v/>
      </c>
      <c r="CK52" t="str">
        <f t="shared" si="105"/>
        <v/>
      </c>
      <c r="CL52" t="str">
        <f t="shared" si="106"/>
        <v/>
      </c>
      <c r="CM52" t="str">
        <f t="shared" si="107"/>
        <v/>
      </c>
      <c r="CN52" t="str">
        <f t="shared" si="108"/>
        <v/>
      </c>
      <c r="CO52" t="str">
        <f t="shared" si="109"/>
        <v/>
      </c>
      <c r="CP52" t="str">
        <f t="shared" si="110"/>
        <v/>
      </c>
      <c r="CQ52" t="str">
        <f t="shared" si="111"/>
        <v/>
      </c>
      <c r="CR52" t="str">
        <f t="shared" si="112"/>
        <v/>
      </c>
      <c r="CS52" t="str">
        <f t="shared" si="113"/>
        <v/>
      </c>
      <c r="CT52" t="str">
        <f t="shared" si="114"/>
        <v/>
      </c>
      <c r="CU52" t="str">
        <f t="shared" si="115"/>
        <v/>
      </c>
      <c r="CV52" t="str">
        <f t="shared" si="116"/>
        <v/>
      </c>
      <c r="CW52" t="str">
        <f t="shared" si="117"/>
        <v/>
      </c>
      <c r="CX52" t="str">
        <f t="shared" si="118"/>
        <v/>
      </c>
      <c r="CY52" t="str">
        <f t="shared" si="119"/>
        <v/>
      </c>
      <c r="CZ52" t="str">
        <f t="shared" si="120"/>
        <v/>
      </c>
      <c r="DA52" t="str">
        <f t="shared" si="121"/>
        <v/>
      </c>
      <c r="DB52" t="str">
        <f t="shared" si="122"/>
        <v/>
      </c>
      <c r="DC52">
        <f t="shared" si="123"/>
        <v>0</v>
      </c>
    </row>
    <row r="53" spans="1:107" ht="17" x14ac:dyDescent="0.25">
      <c r="A53" s="1" t="s">
        <v>51</v>
      </c>
      <c r="B53">
        <f t="shared" si="18"/>
        <v>46</v>
      </c>
      <c r="C53" s="3">
        <f t="shared" si="19"/>
        <v>0</v>
      </c>
      <c r="D53" s="3">
        <f t="shared" si="20"/>
        <v>12</v>
      </c>
      <c r="E53" s="3">
        <f t="shared" si="21"/>
        <v>7</v>
      </c>
      <c r="F53" s="3">
        <f t="shared" si="22"/>
        <v>4</v>
      </c>
      <c r="G53" s="3">
        <f t="shared" si="23"/>
        <v>0</v>
      </c>
      <c r="H53" s="3">
        <f t="shared" si="24"/>
        <v>0</v>
      </c>
      <c r="I53" s="3">
        <f t="shared" si="25"/>
        <v>0</v>
      </c>
      <c r="J53" s="3">
        <f t="shared" si="26"/>
        <v>0</v>
      </c>
      <c r="K53" s="3">
        <f t="shared" si="27"/>
        <v>0</v>
      </c>
      <c r="L53" s="3">
        <f t="shared" si="28"/>
        <v>28</v>
      </c>
      <c r="M53" s="3">
        <f t="shared" si="29"/>
        <v>0</v>
      </c>
      <c r="N53" s="3">
        <f t="shared" si="30"/>
        <v>15</v>
      </c>
      <c r="O53" s="3">
        <f t="shared" si="31"/>
        <v>0</v>
      </c>
      <c r="P53" s="3">
        <f t="shared" si="32"/>
        <v>29</v>
      </c>
      <c r="Q53" s="3">
        <f t="shared" si="33"/>
        <v>0</v>
      </c>
      <c r="R53" s="3">
        <f t="shared" si="34"/>
        <v>0</v>
      </c>
      <c r="S53" s="3">
        <f t="shared" si="35"/>
        <v>38</v>
      </c>
      <c r="T53" s="3">
        <f t="shared" si="36"/>
        <v>0</v>
      </c>
      <c r="U53" s="3">
        <f t="shared" si="37"/>
        <v>34</v>
      </c>
      <c r="V53" s="3">
        <f t="shared" si="38"/>
        <v>8</v>
      </c>
      <c r="W53" s="3">
        <f t="shared" si="39"/>
        <v>0</v>
      </c>
      <c r="X53" s="3">
        <f t="shared" si="40"/>
        <v>0</v>
      </c>
      <c r="Y53" s="3">
        <f t="shared" si="41"/>
        <v>0</v>
      </c>
      <c r="Z53" s="3">
        <f t="shared" si="42"/>
        <v>0</v>
      </c>
      <c r="AA53" s="3">
        <f t="shared" si="43"/>
        <v>0</v>
      </c>
      <c r="AB53" s="3">
        <f t="shared" si="44"/>
        <v>0</v>
      </c>
      <c r="AC53" s="3">
        <f t="shared" si="45"/>
        <v>0</v>
      </c>
      <c r="AD53" s="3">
        <f t="shared" si="46"/>
        <v>2</v>
      </c>
      <c r="AE53" s="3">
        <f t="shared" si="47"/>
        <v>13</v>
      </c>
      <c r="AF53" s="3">
        <f t="shared" si="48"/>
        <v>9</v>
      </c>
      <c r="AG53" s="3">
        <f t="shared" si="49"/>
        <v>0</v>
      </c>
      <c r="AH53" s="3">
        <f t="shared" si="50"/>
        <v>1</v>
      </c>
      <c r="AI53" s="3">
        <f t="shared" si="51"/>
        <v>0</v>
      </c>
      <c r="AJ53" s="3">
        <f t="shared" si="52"/>
        <v>31</v>
      </c>
      <c r="AK53" s="3">
        <f t="shared" si="53"/>
        <v>0</v>
      </c>
      <c r="AL53" s="3">
        <f t="shared" si="54"/>
        <v>0</v>
      </c>
      <c r="AM53" s="3">
        <f t="shared" si="55"/>
        <v>0</v>
      </c>
      <c r="AN53" s="3">
        <f t="shared" si="56"/>
        <v>3</v>
      </c>
      <c r="AO53" s="3">
        <f t="shared" si="57"/>
        <v>0</v>
      </c>
      <c r="AP53" s="3">
        <f t="shared" si="58"/>
        <v>25</v>
      </c>
      <c r="AQ53" s="3">
        <f t="shared" si="59"/>
        <v>0</v>
      </c>
      <c r="AR53" s="3">
        <f t="shared" si="60"/>
        <v>30</v>
      </c>
      <c r="AS53" s="3">
        <f t="shared" si="61"/>
        <v>10</v>
      </c>
      <c r="AT53" s="3">
        <f t="shared" si="62"/>
        <v>20</v>
      </c>
      <c r="AU53" s="3">
        <f t="shared" si="63"/>
        <v>40</v>
      </c>
      <c r="AV53" s="3">
        <f t="shared" si="64"/>
        <v>45</v>
      </c>
      <c r="AW53" s="3">
        <f t="shared" si="65"/>
        <v>0</v>
      </c>
      <c r="AX53" s="3">
        <f t="shared" si="66"/>
        <v>24</v>
      </c>
      <c r="AY53" s="3">
        <f t="shared" si="67"/>
        <v>0</v>
      </c>
      <c r="AZ53" s="3">
        <f t="shared" si="68"/>
        <v>0</v>
      </c>
      <c r="BA53" s="3">
        <f t="shared" si="69"/>
        <v>0</v>
      </c>
      <c r="BB53" s="3">
        <f t="shared" si="70"/>
        <v>0</v>
      </c>
      <c r="BC53">
        <f t="shared" si="71"/>
        <v>0</v>
      </c>
      <c r="BD53">
        <f t="shared" si="72"/>
        <v>0</v>
      </c>
      <c r="BE53">
        <f t="shared" si="73"/>
        <v>0</v>
      </c>
      <c r="BF53">
        <f t="shared" si="74"/>
        <v>0</v>
      </c>
      <c r="BG53">
        <f t="shared" si="75"/>
        <v>0</v>
      </c>
      <c r="BH53">
        <f t="shared" si="76"/>
        <v>0</v>
      </c>
      <c r="BI53">
        <f t="shared" si="77"/>
        <v>0</v>
      </c>
      <c r="BJ53">
        <f t="shared" si="78"/>
        <v>0</v>
      </c>
      <c r="BK53">
        <f t="shared" si="79"/>
        <v>0</v>
      </c>
      <c r="BL53">
        <f t="shared" si="80"/>
        <v>0</v>
      </c>
      <c r="BM53">
        <f t="shared" si="81"/>
        <v>0</v>
      </c>
      <c r="BN53">
        <f t="shared" si="82"/>
        <v>0</v>
      </c>
      <c r="BO53">
        <f t="shared" si="83"/>
        <v>0</v>
      </c>
      <c r="BP53">
        <f t="shared" si="84"/>
        <v>0</v>
      </c>
      <c r="BQ53">
        <f t="shared" si="85"/>
        <v>0</v>
      </c>
      <c r="BR53">
        <f t="shared" si="86"/>
        <v>0</v>
      </c>
      <c r="BS53">
        <f t="shared" si="87"/>
        <v>0</v>
      </c>
      <c r="BT53">
        <f t="shared" si="88"/>
        <v>0</v>
      </c>
      <c r="BU53">
        <f t="shared" si="89"/>
        <v>0</v>
      </c>
      <c r="BV53">
        <f t="shared" si="90"/>
        <v>0</v>
      </c>
      <c r="BW53">
        <f t="shared" si="91"/>
        <v>0</v>
      </c>
      <c r="BX53">
        <f t="shared" si="92"/>
        <v>0</v>
      </c>
      <c r="BY53">
        <f t="shared" si="93"/>
        <v>0</v>
      </c>
      <c r="BZ53">
        <f t="shared" si="94"/>
        <v>0</v>
      </c>
      <c r="CA53">
        <f t="shared" si="95"/>
        <v>0</v>
      </c>
      <c r="CB53">
        <f t="shared" si="96"/>
        <v>0</v>
      </c>
      <c r="CC53">
        <f t="shared" si="97"/>
        <v>0</v>
      </c>
      <c r="CD53">
        <f t="shared" si="98"/>
        <v>0</v>
      </c>
      <c r="CE53">
        <f t="shared" si="99"/>
        <v>0</v>
      </c>
      <c r="CF53">
        <f t="shared" si="100"/>
        <v>0</v>
      </c>
      <c r="CG53">
        <f t="shared" si="101"/>
        <v>0</v>
      </c>
      <c r="CH53">
        <f t="shared" si="102"/>
        <v>0</v>
      </c>
      <c r="CI53">
        <f t="shared" si="103"/>
        <v>0</v>
      </c>
      <c r="CJ53">
        <f t="shared" si="104"/>
        <v>0</v>
      </c>
      <c r="CK53">
        <f t="shared" si="105"/>
        <v>0</v>
      </c>
      <c r="CL53">
        <f t="shared" si="106"/>
        <v>0</v>
      </c>
      <c r="CM53">
        <f t="shared" si="107"/>
        <v>0</v>
      </c>
      <c r="CN53">
        <f t="shared" si="108"/>
        <v>0</v>
      </c>
      <c r="CO53">
        <f t="shared" si="109"/>
        <v>0</v>
      </c>
      <c r="CP53">
        <f t="shared" si="110"/>
        <v>1</v>
      </c>
      <c r="CQ53">
        <f t="shared" si="111"/>
        <v>0</v>
      </c>
      <c r="CR53">
        <f t="shared" si="112"/>
        <v>0</v>
      </c>
      <c r="CS53">
        <f t="shared" si="113"/>
        <v>0</v>
      </c>
      <c r="CT53">
        <f t="shared" si="114"/>
        <v>0</v>
      </c>
      <c r="CU53">
        <f t="shared" si="115"/>
        <v>0</v>
      </c>
      <c r="CV53">
        <f t="shared" si="116"/>
        <v>0</v>
      </c>
      <c r="CW53">
        <f t="shared" si="117"/>
        <v>0</v>
      </c>
      <c r="CX53">
        <f t="shared" si="118"/>
        <v>0</v>
      </c>
      <c r="CY53">
        <f t="shared" si="119"/>
        <v>0</v>
      </c>
      <c r="CZ53">
        <f t="shared" si="120"/>
        <v>0</v>
      </c>
      <c r="DA53">
        <f t="shared" si="121"/>
        <v>0</v>
      </c>
      <c r="DB53">
        <f t="shared" si="122"/>
        <v>0</v>
      </c>
      <c r="DC53">
        <f t="shared" si="123"/>
        <v>40</v>
      </c>
    </row>
    <row r="54" spans="1:107" ht="17" x14ac:dyDescent="0.25">
      <c r="A54" s="1" t="s">
        <v>52</v>
      </c>
      <c r="B54">
        <f t="shared" si="18"/>
        <v>38</v>
      </c>
      <c r="C54" s="3">
        <f t="shared" si="19"/>
        <v>0</v>
      </c>
      <c r="D54" s="3">
        <f t="shared" si="20"/>
        <v>0</v>
      </c>
      <c r="E54" s="3">
        <f t="shared" si="21"/>
        <v>0</v>
      </c>
      <c r="F54" s="3">
        <f t="shared" si="22"/>
        <v>0</v>
      </c>
      <c r="G54" s="3">
        <f t="shared" si="23"/>
        <v>0</v>
      </c>
      <c r="H54" s="3">
        <f t="shared" si="24"/>
        <v>11</v>
      </c>
      <c r="I54" s="3">
        <f t="shared" si="25"/>
        <v>17</v>
      </c>
      <c r="J54" s="3">
        <f t="shared" si="26"/>
        <v>0</v>
      </c>
      <c r="K54" s="3">
        <f t="shared" si="27"/>
        <v>0</v>
      </c>
      <c r="L54" s="3">
        <f t="shared" si="28"/>
        <v>20</v>
      </c>
      <c r="M54" s="3">
        <f t="shared" si="29"/>
        <v>0</v>
      </c>
      <c r="N54" s="3">
        <f t="shared" si="30"/>
        <v>0</v>
      </c>
      <c r="O54" s="3">
        <f t="shared" si="31"/>
        <v>3</v>
      </c>
      <c r="P54" s="3">
        <f t="shared" si="32"/>
        <v>0</v>
      </c>
      <c r="Q54" s="3">
        <f t="shared" si="33"/>
        <v>0</v>
      </c>
      <c r="R54" s="3">
        <f t="shared" si="34"/>
        <v>10</v>
      </c>
      <c r="S54" s="3">
        <f t="shared" si="35"/>
        <v>24</v>
      </c>
      <c r="T54" s="3">
        <f t="shared" si="36"/>
        <v>5</v>
      </c>
      <c r="U54" s="3">
        <f t="shared" si="37"/>
        <v>25</v>
      </c>
      <c r="V54" s="3">
        <f t="shared" si="38"/>
        <v>0</v>
      </c>
      <c r="W54" s="3">
        <f t="shared" si="39"/>
        <v>0</v>
      </c>
      <c r="X54" s="3">
        <f t="shared" si="40"/>
        <v>1</v>
      </c>
      <c r="Y54" s="3">
        <f t="shared" si="41"/>
        <v>4</v>
      </c>
      <c r="Z54" s="3">
        <f t="shared" si="42"/>
        <v>0</v>
      </c>
      <c r="AA54" s="3">
        <f t="shared" si="43"/>
        <v>0</v>
      </c>
      <c r="AB54" s="3">
        <f t="shared" si="44"/>
        <v>0</v>
      </c>
      <c r="AC54" s="3">
        <f t="shared" si="45"/>
        <v>0</v>
      </c>
      <c r="AD54" s="3">
        <f t="shared" si="46"/>
        <v>0</v>
      </c>
      <c r="AE54" s="3">
        <f t="shared" si="47"/>
        <v>0</v>
      </c>
      <c r="AF54" s="3">
        <f t="shared" si="48"/>
        <v>0</v>
      </c>
      <c r="AG54" s="3">
        <f t="shared" si="49"/>
        <v>0</v>
      </c>
      <c r="AH54" s="3">
        <f t="shared" si="50"/>
        <v>0</v>
      </c>
      <c r="AI54" s="3">
        <f t="shared" si="51"/>
        <v>2</v>
      </c>
      <c r="AJ54" s="3">
        <f t="shared" si="52"/>
        <v>32</v>
      </c>
      <c r="AK54" s="3">
        <f t="shared" si="53"/>
        <v>0</v>
      </c>
      <c r="AL54" s="3">
        <f t="shared" si="54"/>
        <v>9</v>
      </c>
      <c r="AM54" s="3">
        <f t="shared" si="55"/>
        <v>0</v>
      </c>
      <c r="AN54" s="3">
        <f t="shared" si="56"/>
        <v>0</v>
      </c>
      <c r="AO54" s="3">
        <f t="shared" si="57"/>
        <v>0</v>
      </c>
      <c r="AP54" s="3">
        <f t="shared" si="58"/>
        <v>36</v>
      </c>
      <c r="AQ54" s="3">
        <f t="shared" si="59"/>
        <v>0</v>
      </c>
      <c r="AR54" s="3">
        <f t="shared" si="60"/>
        <v>23</v>
      </c>
      <c r="AS54" s="3">
        <f t="shared" si="61"/>
        <v>0</v>
      </c>
      <c r="AT54" s="3">
        <f t="shared" si="62"/>
        <v>0</v>
      </c>
      <c r="AU54" s="3">
        <f t="shared" si="63"/>
        <v>21</v>
      </c>
      <c r="AV54" s="3">
        <f t="shared" si="64"/>
        <v>22</v>
      </c>
      <c r="AW54" s="3">
        <f t="shared" si="65"/>
        <v>0</v>
      </c>
      <c r="AX54" s="3">
        <f t="shared" si="66"/>
        <v>28</v>
      </c>
      <c r="AY54" s="3">
        <f t="shared" si="67"/>
        <v>8</v>
      </c>
      <c r="AZ54" s="3">
        <f t="shared" si="68"/>
        <v>0</v>
      </c>
      <c r="BA54" s="3">
        <f t="shared" si="69"/>
        <v>0</v>
      </c>
      <c r="BB54" s="3">
        <f t="shared" si="70"/>
        <v>6</v>
      </c>
      <c r="BC54" t="str">
        <f t="shared" si="71"/>
        <v/>
      </c>
      <c r="BD54" t="str">
        <f t="shared" si="72"/>
        <v/>
      </c>
      <c r="BE54" t="str">
        <f t="shared" si="73"/>
        <v/>
      </c>
      <c r="BF54" t="str">
        <f t="shared" si="74"/>
        <v/>
      </c>
      <c r="BG54" t="str">
        <f t="shared" si="75"/>
        <v/>
      </c>
      <c r="BH54" t="str">
        <f t="shared" si="76"/>
        <v/>
      </c>
      <c r="BI54" t="str">
        <f t="shared" si="77"/>
        <v/>
      </c>
      <c r="BJ54" t="str">
        <f t="shared" si="78"/>
        <v/>
      </c>
      <c r="BK54" t="str">
        <f t="shared" si="79"/>
        <v/>
      </c>
      <c r="BL54" t="str">
        <f t="shared" si="80"/>
        <v/>
      </c>
      <c r="BM54" t="str">
        <f t="shared" si="81"/>
        <v/>
      </c>
      <c r="BN54" t="str">
        <f t="shared" si="82"/>
        <v/>
      </c>
      <c r="BO54" t="str">
        <f t="shared" si="83"/>
        <v/>
      </c>
      <c r="BP54" t="str">
        <f t="shared" si="84"/>
        <v/>
      </c>
      <c r="BQ54" t="str">
        <f t="shared" si="85"/>
        <v/>
      </c>
      <c r="BR54" t="str">
        <f t="shared" si="86"/>
        <v/>
      </c>
      <c r="BS54" t="str">
        <f t="shared" si="87"/>
        <v/>
      </c>
      <c r="BT54" t="str">
        <f t="shared" si="88"/>
        <v/>
      </c>
      <c r="BU54" t="str">
        <f t="shared" si="89"/>
        <v/>
      </c>
      <c r="BV54" t="str">
        <f t="shared" si="90"/>
        <v/>
      </c>
      <c r="BW54" t="str">
        <f t="shared" si="91"/>
        <v/>
      </c>
      <c r="BX54" t="str">
        <f t="shared" si="92"/>
        <v/>
      </c>
      <c r="BY54" t="str">
        <f t="shared" si="93"/>
        <v/>
      </c>
      <c r="BZ54" t="str">
        <f t="shared" si="94"/>
        <v/>
      </c>
      <c r="CA54" t="str">
        <f t="shared" si="95"/>
        <v/>
      </c>
      <c r="CB54" t="str">
        <f t="shared" si="96"/>
        <v/>
      </c>
      <c r="CC54" t="str">
        <f t="shared" si="97"/>
        <v/>
      </c>
      <c r="CD54" t="str">
        <f t="shared" si="98"/>
        <v/>
      </c>
      <c r="CE54" t="str">
        <f t="shared" si="99"/>
        <v/>
      </c>
      <c r="CF54" t="str">
        <f t="shared" si="100"/>
        <v/>
      </c>
      <c r="CG54" t="str">
        <f t="shared" si="101"/>
        <v/>
      </c>
      <c r="CH54" t="str">
        <f t="shared" si="102"/>
        <v/>
      </c>
      <c r="CI54" t="str">
        <f t="shared" si="103"/>
        <v/>
      </c>
      <c r="CJ54" t="str">
        <f t="shared" si="104"/>
        <v/>
      </c>
      <c r="CK54" t="str">
        <f t="shared" si="105"/>
        <v/>
      </c>
      <c r="CL54" t="str">
        <f t="shared" si="106"/>
        <v/>
      </c>
      <c r="CM54" t="str">
        <f t="shared" si="107"/>
        <v/>
      </c>
      <c r="CN54" t="str">
        <f t="shared" si="108"/>
        <v/>
      </c>
      <c r="CO54" t="str">
        <f t="shared" si="109"/>
        <v/>
      </c>
      <c r="CP54" t="str">
        <f t="shared" si="110"/>
        <v/>
      </c>
      <c r="CQ54" t="str">
        <f t="shared" si="111"/>
        <v/>
      </c>
      <c r="CR54" t="str">
        <f t="shared" si="112"/>
        <v/>
      </c>
      <c r="CS54" t="str">
        <f t="shared" si="113"/>
        <v/>
      </c>
      <c r="CT54" t="str">
        <f t="shared" si="114"/>
        <v/>
      </c>
      <c r="CU54" t="str">
        <f t="shared" si="115"/>
        <v/>
      </c>
      <c r="CV54" t="str">
        <f t="shared" si="116"/>
        <v/>
      </c>
      <c r="CW54" t="str">
        <f t="shared" si="117"/>
        <v/>
      </c>
      <c r="CX54" t="str">
        <f t="shared" si="118"/>
        <v/>
      </c>
      <c r="CY54" t="str">
        <f t="shared" si="119"/>
        <v/>
      </c>
      <c r="CZ54" t="str">
        <f t="shared" si="120"/>
        <v/>
      </c>
      <c r="DA54" t="str">
        <f t="shared" si="121"/>
        <v/>
      </c>
      <c r="DB54" t="str">
        <f t="shared" si="122"/>
        <v/>
      </c>
      <c r="DC54">
        <f t="shared" si="123"/>
        <v>0</v>
      </c>
    </row>
    <row r="55" spans="1:107" ht="17" x14ac:dyDescent="0.25">
      <c r="A55" s="1" t="s">
        <v>53</v>
      </c>
      <c r="B55">
        <f t="shared" si="18"/>
        <v>44</v>
      </c>
      <c r="C55" s="3">
        <f t="shared" si="19"/>
        <v>0</v>
      </c>
      <c r="D55" s="3">
        <f t="shared" si="20"/>
        <v>24</v>
      </c>
      <c r="E55" s="3">
        <f t="shared" si="21"/>
        <v>44</v>
      </c>
      <c r="F55" s="3">
        <f t="shared" si="22"/>
        <v>31</v>
      </c>
      <c r="G55" s="3">
        <f t="shared" si="23"/>
        <v>0</v>
      </c>
      <c r="H55" s="3">
        <f t="shared" si="24"/>
        <v>5</v>
      </c>
      <c r="I55" s="3">
        <f t="shared" si="25"/>
        <v>15</v>
      </c>
      <c r="J55" s="3">
        <f t="shared" si="26"/>
        <v>7</v>
      </c>
      <c r="K55" s="3">
        <f t="shared" si="27"/>
        <v>0</v>
      </c>
      <c r="L55" s="3">
        <f t="shared" si="28"/>
        <v>0</v>
      </c>
      <c r="M55" s="3">
        <f t="shared" si="29"/>
        <v>0</v>
      </c>
      <c r="N55" s="3">
        <f t="shared" si="30"/>
        <v>38</v>
      </c>
      <c r="O55" s="3">
        <f t="shared" si="31"/>
        <v>10</v>
      </c>
      <c r="P55" s="3">
        <f t="shared" si="32"/>
        <v>0</v>
      </c>
      <c r="Q55" s="3">
        <f t="shared" si="33"/>
        <v>0</v>
      </c>
      <c r="R55" s="3">
        <f t="shared" si="34"/>
        <v>19</v>
      </c>
      <c r="S55" s="3">
        <f t="shared" si="35"/>
        <v>0</v>
      </c>
      <c r="T55" s="3">
        <f t="shared" si="36"/>
        <v>0</v>
      </c>
      <c r="U55" s="3">
        <f t="shared" si="37"/>
        <v>0</v>
      </c>
      <c r="V55" s="3">
        <f t="shared" si="38"/>
        <v>23</v>
      </c>
      <c r="W55" s="3">
        <f t="shared" si="39"/>
        <v>0</v>
      </c>
      <c r="X55" s="3">
        <f t="shared" si="40"/>
        <v>12</v>
      </c>
      <c r="Y55" s="3">
        <f t="shared" si="41"/>
        <v>1</v>
      </c>
      <c r="Z55" s="3">
        <f t="shared" si="42"/>
        <v>0</v>
      </c>
      <c r="AA55" s="3">
        <f t="shared" si="43"/>
        <v>0</v>
      </c>
      <c r="AB55" s="3">
        <f t="shared" si="44"/>
        <v>0</v>
      </c>
      <c r="AC55" s="3">
        <f t="shared" si="45"/>
        <v>0</v>
      </c>
      <c r="AD55" s="3">
        <f t="shared" si="46"/>
        <v>40</v>
      </c>
      <c r="AE55" s="3">
        <f t="shared" si="47"/>
        <v>37</v>
      </c>
      <c r="AF55" s="3">
        <f t="shared" si="48"/>
        <v>0</v>
      </c>
      <c r="AG55" s="3">
        <f t="shared" si="49"/>
        <v>0</v>
      </c>
      <c r="AH55" s="3">
        <f t="shared" si="50"/>
        <v>32</v>
      </c>
      <c r="AI55" s="3">
        <f t="shared" si="51"/>
        <v>0</v>
      </c>
      <c r="AJ55" s="3">
        <f t="shared" si="52"/>
        <v>0</v>
      </c>
      <c r="AK55" s="3">
        <f t="shared" si="53"/>
        <v>0</v>
      </c>
      <c r="AL55" s="3">
        <f t="shared" si="54"/>
        <v>4</v>
      </c>
      <c r="AM55" s="3">
        <f t="shared" si="55"/>
        <v>0</v>
      </c>
      <c r="AN55" s="3">
        <f t="shared" si="56"/>
        <v>30</v>
      </c>
      <c r="AO55" s="3">
        <f t="shared" si="57"/>
        <v>13</v>
      </c>
      <c r="AP55" s="3">
        <f t="shared" si="58"/>
        <v>2</v>
      </c>
      <c r="AQ55" s="3">
        <f t="shared" si="59"/>
        <v>0</v>
      </c>
      <c r="AR55" s="3">
        <f t="shared" si="60"/>
        <v>0</v>
      </c>
      <c r="AS55" s="3">
        <f t="shared" si="61"/>
        <v>25</v>
      </c>
      <c r="AT55" s="3">
        <f t="shared" si="62"/>
        <v>26</v>
      </c>
      <c r="AU55" s="3">
        <f t="shared" si="63"/>
        <v>0</v>
      </c>
      <c r="AV55" s="3">
        <f t="shared" si="64"/>
        <v>0</v>
      </c>
      <c r="AW55" s="3">
        <f t="shared" si="65"/>
        <v>0</v>
      </c>
      <c r="AX55" s="3">
        <f t="shared" si="66"/>
        <v>0</v>
      </c>
      <c r="AY55" s="3">
        <f t="shared" si="67"/>
        <v>9</v>
      </c>
      <c r="AZ55" s="3">
        <f t="shared" si="68"/>
        <v>0</v>
      </c>
      <c r="BA55" s="3">
        <f t="shared" si="69"/>
        <v>0</v>
      </c>
      <c r="BB55" s="3">
        <f t="shared" si="70"/>
        <v>3</v>
      </c>
      <c r="BC55" t="str">
        <f t="shared" si="71"/>
        <v/>
      </c>
      <c r="BD55" t="str">
        <f t="shared" si="72"/>
        <v/>
      </c>
      <c r="BE55" t="str">
        <f t="shared" si="73"/>
        <v/>
      </c>
      <c r="BF55" t="str">
        <f t="shared" si="74"/>
        <v/>
      </c>
      <c r="BG55" t="str">
        <f t="shared" si="75"/>
        <v/>
      </c>
      <c r="BH55" t="str">
        <f t="shared" si="76"/>
        <v/>
      </c>
      <c r="BI55" t="str">
        <f t="shared" si="77"/>
        <v/>
      </c>
      <c r="BJ55" t="str">
        <f t="shared" si="78"/>
        <v/>
      </c>
      <c r="BK55" t="str">
        <f t="shared" si="79"/>
        <v/>
      </c>
      <c r="BL55" t="str">
        <f t="shared" si="80"/>
        <v/>
      </c>
      <c r="BM55" t="str">
        <f t="shared" si="81"/>
        <v/>
      </c>
      <c r="BN55" t="str">
        <f t="shared" si="82"/>
        <v/>
      </c>
      <c r="BO55" t="str">
        <f t="shared" si="83"/>
        <v/>
      </c>
      <c r="BP55" t="str">
        <f t="shared" si="84"/>
        <v/>
      </c>
      <c r="BQ55" t="str">
        <f t="shared" si="85"/>
        <v/>
      </c>
      <c r="BR55" t="str">
        <f t="shared" si="86"/>
        <v/>
      </c>
      <c r="BS55" t="str">
        <f t="shared" si="87"/>
        <v/>
      </c>
      <c r="BT55" t="str">
        <f t="shared" si="88"/>
        <v/>
      </c>
      <c r="BU55" t="str">
        <f t="shared" si="89"/>
        <v/>
      </c>
      <c r="BV55" t="str">
        <f t="shared" si="90"/>
        <v/>
      </c>
      <c r="BW55" t="str">
        <f t="shared" si="91"/>
        <v/>
      </c>
      <c r="BX55" t="str">
        <f t="shared" si="92"/>
        <v/>
      </c>
      <c r="BY55" t="str">
        <f t="shared" si="93"/>
        <v/>
      </c>
      <c r="BZ55" t="str">
        <f t="shared" si="94"/>
        <v/>
      </c>
      <c r="CA55" t="str">
        <f t="shared" si="95"/>
        <v/>
      </c>
      <c r="CB55" t="str">
        <f t="shared" si="96"/>
        <v/>
      </c>
      <c r="CC55" t="str">
        <f t="shared" si="97"/>
        <v/>
      </c>
      <c r="CD55" t="str">
        <f t="shared" si="98"/>
        <v/>
      </c>
      <c r="CE55" t="str">
        <f t="shared" si="99"/>
        <v/>
      </c>
      <c r="CF55" t="str">
        <f t="shared" si="100"/>
        <v/>
      </c>
      <c r="CG55" t="str">
        <f t="shared" si="101"/>
        <v/>
      </c>
      <c r="CH55" t="str">
        <f t="shared" si="102"/>
        <v/>
      </c>
      <c r="CI55" t="str">
        <f t="shared" si="103"/>
        <v/>
      </c>
      <c r="CJ55" t="str">
        <f t="shared" si="104"/>
        <v/>
      </c>
      <c r="CK55" t="str">
        <f t="shared" si="105"/>
        <v/>
      </c>
      <c r="CL55" t="str">
        <f t="shared" si="106"/>
        <v/>
      </c>
      <c r="CM55" t="str">
        <f t="shared" si="107"/>
        <v/>
      </c>
      <c r="CN55" t="str">
        <f t="shared" si="108"/>
        <v/>
      </c>
      <c r="CO55" t="str">
        <f t="shared" si="109"/>
        <v/>
      </c>
      <c r="CP55" t="str">
        <f t="shared" si="110"/>
        <v/>
      </c>
      <c r="CQ55" t="str">
        <f t="shared" si="111"/>
        <v/>
      </c>
      <c r="CR55" t="str">
        <f t="shared" si="112"/>
        <v/>
      </c>
      <c r="CS55" t="str">
        <f t="shared" si="113"/>
        <v/>
      </c>
      <c r="CT55" t="str">
        <f t="shared" si="114"/>
        <v/>
      </c>
      <c r="CU55" t="str">
        <f t="shared" si="115"/>
        <v/>
      </c>
      <c r="CV55" t="str">
        <f t="shared" si="116"/>
        <v/>
      </c>
      <c r="CW55" t="str">
        <f t="shared" si="117"/>
        <v/>
      </c>
      <c r="CX55" t="str">
        <f t="shared" si="118"/>
        <v/>
      </c>
      <c r="CY55" t="str">
        <f t="shared" si="119"/>
        <v/>
      </c>
      <c r="CZ55" t="str">
        <f t="shared" si="120"/>
        <v/>
      </c>
      <c r="DA55" t="str">
        <f t="shared" si="121"/>
        <v/>
      </c>
      <c r="DB55" t="str">
        <f t="shared" si="122"/>
        <v/>
      </c>
      <c r="DC55">
        <f t="shared" si="123"/>
        <v>0</v>
      </c>
    </row>
    <row r="56" spans="1:107" ht="17" x14ac:dyDescent="0.25">
      <c r="A56" s="1" t="s">
        <v>54</v>
      </c>
      <c r="B56">
        <f t="shared" si="18"/>
        <v>40</v>
      </c>
      <c r="C56" s="3">
        <f t="shared" si="19"/>
        <v>0</v>
      </c>
      <c r="D56" s="3">
        <f t="shared" si="20"/>
        <v>0</v>
      </c>
      <c r="E56" s="3">
        <f t="shared" si="21"/>
        <v>0</v>
      </c>
      <c r="F56" s="3">
        <f t="shared" si="22"/>
        <v>21</v>
      </c>
      <c r="G56" s="3">
        <f t="shared" si="23"/>
        <v>0</v>
      </c>
      <c r="H56" s="3">
        <f t="shared" si="24"/>
        <v>0</v>
      </c>
      <c r="I56" s="3">
        <f t="shared" si="25"/>
        <v>30</v>
      </c>
      <c r="J56" s="3">
        <f t="shared" si="26"/>
        <v>27</v>
      </c>
      <c r="K56" s="3">
        <f t="shared" si="27"/>
        <v>0</v>
      </c>
      <c r="L56" s="3">
        <f t="shared" si="28"/>
        <v>0</v>
      </c>
      <c r="M56" s="3">
        <f t="shared" si="29"/>
        <v>0</v>
      </c>
      <c r="N56" s="3">
        <f t="shared" si="30"/>
        <v>0</v>
      </c>
      <c r="O56" s="3">
        <f t="shared" si="31"/>
        <v>0</v>
      </c>
      <c r="P56" s="3">
        <f t="shared" si="32"/>
        <v>1</v>
      </c>
      <c r="Q56" s="3">
        <f t="shared" si="33"/>
        <v>0</v>
      </c>
      <c r="R56" s="3">
        <f t="shared" si="34"/>
        <v>2</v>
      </c>
      <c r="S56" s="3">
        <f t="shared" si="35"/>
        <v>36</v>
      </c>
      <c r="T56" s="3">
        <f t="shared" si="36"/>
        <v>0</v>
      </c>
      <c r="U56" s="3">
        <f t="shared" si="37"/>
        <v>22</v>
      </c>
      <c r="V56" s="3">
        <f t="shared" si="38"/>
        <v>0</v>
      </c>
      <c r="W56" s="3">
        <f t="shared" si="39"/>
        <v>0</v>
      </c>
      <c r="X56" s="3">
        <f t="shared" si="40"/>
        <v>3</v>
      </c>
      <c r="Y56" s="3">
        <f t="shared" si="41"/>
        <v>0</v>
      </c>
      <c r="Z56" s="3">
        <f t="shared" si="42"/>
        <v>0</v>
      </c>
      <c r="AA56" s="3">
        <f t="shared" si="43"/>
        <v>0</v>
      </c>
      <c r="AB56" s="3">
        <f t="shared" si="44"/>
        <v>0</v>
      </c>
      <c r="AC56" s="3">
        <f t="shared" si="45"/>
        <v>0</v>
      </c>
      <c r="AD56" s="3">
        <f t="shared" si="46"/>
        <v>7</v>
      </c>
      <c r="AE56" s="3">
        <f t="shared" si="47"/>
        <v>8</v>
      </c>
      <c r="AF56" s="3">
        <f t="shared" si="48"/>
        <v>9</v>
      </c>
      <c r="AG56" s="3">
        <f t="shared" si="49"/>
        <v>0</v>
      </c>
      <c r="AH56" s="3">
        <f t="shared" si="50"/>
        <v>0</v>
      </c>
      <c r="AI56" s="3">
        <f t="shared" si="51"/>
        <v>0</v>
      </c>
      <c r="AJ56" s="3">
        <f t="shared" si="52"/>
        <v>37</v>
      </c>
      <c r="AK56" s="3">
        <f t="shared" si="53"/>
        <v>0</v>
      </c>
      <c r="AL56" s="3">
        <f t="shared" si="54"/>
        <v>6</v>
      </c>
      <c r="AM56" s="3">
        <f t="shared" si="55"/>
        <v>0</v>
      </c>
      <c r="AN56" s="3">
        <f t="shared" si="56"/>
        <v>0</v>
      </c>
      <c r="AO56" s="3">
        <f t="shared" si="57"/>
        <v>31</v>
      </c>
      <c r="AP56" s="3">
        <f t="shared" si="58"/>
        <v>0</v>
      </c>
      <c r="AQ56" s="3">
        <f t="shared" si="59"/>
        <v>0</v>
      </c>
      <c r="AR56" s="3">
        <f t="shared" si="60"/>
        <v>33</v>
      </c>
      <c r="AS56" s="3">
        <f t="shared" si="61"/>
        <v>0</v>
      </c>
      <c r="AT56" s="3">
        <f t="shared" si="62"/>
        <v>26</v>
      </c>
      <c r="AU56" s="3">
        <f t="shared" si="63"/>
        <v>4</v>
      </c>
      <c r="AV56" s="3">
        <f t="shared" si="64"/>
        <v>23</v>
      </c>
      <c r="AW56" s="3">
        <f t="shared" si="65"/>
        <v>0</v>
      </c>
      <c r="AX56" s="3">
        <f t="shared" si="66"/>
        <v>0</v>
      </c>
      <c r="AY56" s="3">
        <f t="shared" si="67"/>
        <v>5</v>
      </c>
      <c r="AZ56" s="3">
        <f t="shared" si="68"/>
        <v>0</v>
      </c>
      <c r="BA56" s="3">
        <f t="shared" si="69"/>
        <v>0</v>
      </c>
      <c r="BB56" s="3">
        <f t="shared" si="70"/>
        <v>17</v>
      </c>
      <c r="BC56">
        <f t="shared" si="71"/>
        <v>0</v>
      </c>
      <c r="BD56">
        <f t="shared" si="72"/>
        <v>0</v>
      </c>
      <c r="BE56">
        <f t="shared" si="73"/>
        <v>0</v>
      </c>
      <c r="BF56">
        <f t="shared" si="74"/>
        <v>0</v>
      </c>
      <c r="BG56">
        <f t="shared" si="75"/>
        <v>0</v>
      </c>
      <c r="BH56">
        <f t="shared" si="76"/>
        <v>0</v>
      </c>
      <c r="BI56">
        <f t="shared" si="77"/>
        <v>0</v>
      </c>
      <c r="BJ56">
        <f t="shared" si="78"/>
        <v>0</v>
      </c>
      <c r="BK56">
        <f t="shared" si="79"/>
        <v>0</v>
      </c>
      <c r="BL56">
        <f t="shared" si="80"/>
        <v>0</v>
      </c>
      <c r="BM56">
        <f t="shared" si="81"/>
        <v>0</v>
      </c>
      <c r="BN56">
        <f t="shared" si="82"/>
        <v>0</v>
      </c>
      <c r="BO56">
        <f t="shared" si="83"/>
        <v>0</v>
      </c>
      <c r="BP56">
        <f t="shared" si="84"/>
        <v>0</v>
      </c>
      <c r="BQ56">
        <f t="shared" si="85"/>
        <v>0</v>
      </c>
      <c r="BR56">
        <f t="shared" si="86"/>
        <v>0</v>
      </c>
      <c r="BS56">
        <f t="shared" si="87"/>
        <v>1</v>
      </c>
      <c r="BT56">
        <f t="shared" si="88"/>
        <v>0</v>
      </c>
      <c r="BU56">
        <f t="shared" si="89"/>
        <v>0</v>
      </c>
      <c r="BV56">
        <f t="shared" si="90"/>
        <v>0</v>
      </c>
      <c r="BW56">
        <f t="shared" si="91"/>
        <v>0</v>
      </c>
      <c r="BX56">
        <f t="shared" si="92"/>
        <v>0</v>
      </c>
      <c r="BY56">
        <f t="shared" si="93"/>
        <v>0</v>
      </c>
      <c r="BZ56">
        <f t="shared" si="94"/>
        <v>0</v>
      </c>
      <c r="CA56">
        <f t="shared" si="95"/>
        <v>0</v>
      </c>
      <c r="CB56">
        <f t="shared" si="96"/>
        <v>0</v>
      </c>
      <c r="CC56">
        <f t="shared" si="97"/>
        <v>0</v>
      </c>
      <c r="CD56">
        <f t="shared" si="98"/>
        <v>0</v>
      </c>
      <c r="CE56">
        <f t="shared" si="99"/>
        <v>0</v>
      </c>
      <c r="CF56">
        <f t="shared" si="100"/>
        <v>0</v>
      </c>
      <c r="CG56">
        <f t="shared" si="101"/>
        <v>0</v>
      </c>
      <c r="CH56">
        <f t="shared" si="102"/>
        <v>0</v>
      </c>
      <c r="CI56">
        <f t="shared" si="103"/>
        <v>0</v>
      </c>
      <c r="CJ56">
        <f t="shared" si="104"/>
        <v>0</v>
      </c>
      <c r="CK56">
        <f t="shared" si="105"/>
        <v>0</v>
      </c>
      <c r="CL56">
        <f t="shared" si="106"/>
        <v>0</v>
      </c>
      <c r="CM56">
        <f t="shared" si="107"/>
        <v>0</v>
      </c>
      <c r="CN56">
        <f t="shared" si="108"/>
        <v>0</v>
      </c>
      <c r="CO56">
        <f t="shared" si="109"/>
        <v>0</v>
      </c>
      <c r="CP56">
        <f t="shared" si="110"/>
        <v>0</v>
      </c>
      <c r="CQ56">
        <f t="shared" si="111"/>
        <v>0</v>
      </c>
      <c r="CR56">
        <f t="shared" si="112"/>
        <v>0</v>
      </c>
      <c r="CS56">
        <f t="shared" si="113"/>
        <v>0</v>
      </c>
      <c r="CT56">
        <f t="shared" si="114"/>
        <v>0</v>
      </c>
      <c r="CU56">
        <f t="shared" si="115"/>
        <v>0</v>
      </c>
      <c r="CV56">
        <f t="shared" si="116"/>
        <v>0</v>
      </c>
      <c r="CW56">
        <f t="shared" si="117"/>
        <v>0</v>
      </c>
      <c r="CX56">
        <f t="shared" si="118"/>
        <v>0</v>
      </c>
      <c r="CY56">
        <f t="shared" si="119"/>
        <v>0</v>
      </c>
      <c r="CZ56">
        <f t="shared" si="120"/>
        <v>0</v>
      </c>
      <c r="DA56">
        <f t="shared" si="121"/>
        <v>0</v>
      </c>
      <c r="DB56">
        <f t="shared" si="122"/>
        <v>0</v>
      </c>
      <c r="DC56">
        <f t="shared" si="123"/>
        <v>17</v>
      </c>
    </row>
    <row r="57" spans="1:107" ht="17" x14ac:dyDescent="0.25">
      <c r="A57" s="1" t="s">
        <v>55</v>
      </c>
      <c r="B57">
        <f t="shared" si="18"/>
        <v>36</v>
      </c>
      <c r="C57" s="3">
        <f t="shared" si="19"/>
        <v>0</v>
      </c>
      <c r="D57" s="3">
        <f t="shared" si="20"/>
        <v>1</v>
      </c>
      <c r="E57" s="3">
        <f t="shared" si="21"/>
        <v>0</v>
      </c>
      <c r="F57" s="3">
        <f t="shared" si="22"/>
        <v>22</v>
      </c>
      <c r="G57" s="3">
        <f t="shared" si="23"/>
        <v>0</v>
      </c>
      <c r="H57" s="3">
        <f t="shared" si="24"/>
        <v>10</v>
      </c>
      <c r="I57" s="3">
        <f t="shared" si="25"/>
        <v>23</v>
      </c>
      <c r="J57" s="3">
        <f t="shared" si="26"/>
        <v>35</v>
      </c>
      <c r="K57" s="3">
        <f t="shared" si="27"/>
        <v>0</v>
      </c>
      <c r="L57" s="3">
        <f t="shared" si="28"/>
        <v>2</v>
      </c>
      <c r="M57" s="3">
        <f t="shared" si="29"/>
        <v>0</v>
      </c>
      <c r="N57" s="3">
        <f t="shared" si="30"/>
        <v>0</v>
      </c>
      <c r="O57" s="3">
        <f t="shared" si="31"/>
        <v>9</v>
      </c>
      <c r="P57" s="3">
        <f t="shared" si="32"/>
        <v>0</v>
      </c>
      <c r="Q57" s="3">
        <f t="shared" si="33"/>
        <v>0</v>
      </c>
      <c r="R57" s="3">
        <f t="shared" si="34"/>
        <v>0</v>
      </c>
      <c r="S57" s="3">
        <f t="shared" si="35"/>
        <v>5</v>
      </c>
      <c r="T57" s="3">
        <f t="shared" si="36"/>
        <v>7</v>
      </c>
      <c r="U57" s="3">
        <f t="shared" si="37"/>
        <v>29</v>
      </c>
      <c r="V57" s="3">
        <f t="shared" si="38"/>
        <v>3</v>
      </c>
      <c r="W57" s="3">
        <f t="shared" si="39"/>
        <v>0</v>
      </c>
      <c r="X57" s="3">
        <f t="shared" si="40"/>
        <v>0</v>
      </c>
      <c r="Y57" s="3">
        <f t="shared" si="41"/>
        <v>4</v>
      </c>
      <c r="Z57" s="3">
        <f t="shared" si="42"/>
        <v>0</v>
      </c>
      <c r="AA57" s="3">
        <f t="shared" si="43"/>
        <v>0</v>
      </c>
      <c r="AB57" s="3">
        <f t="shared" si="44"/>
        <v>0</v>
      </c>
      <c r="AC57" s="3">
        <f t="shared" si="45"/>
        <v>0</v>
      </c>
      <c r="AD57" s="3">
        <f t="shared" si="46"/>
        <v>0</v>
      </c>
      <c r="AE57" s="3">
        <f t="shared" si="47"/>
        <v>0</v>
      </c>
      <c r="AF57" s="3">
        <f t="shared" si="48"/>
        <v>0</v>
      </c>
      <c r="AG57" s="3">
        <f t="shared" si="49"/>
        <v>0</v>
      </c>
      <c r="AH57" s="3">
        <f t="shared" si="50"/>
        <v>0</v>
      </c>
      <c r="AI57" s="3">
        <f t="shared" si="51"/>
        <v>33</v>
      </c>
      <c r="AJ57" s="3">
        <f t="shared" si="52"/>
        <v>19</v>
      </c>
      <c r="AK57" s="3">
        <f t="shared" si="53"/>
        <v>0</v>
      </c>
      <c r="AL57" s="3">
        <f t="shared" si="54"/>
        <v>0</v>
      </c>
      <c r="AM57" s="3">
        <f t="shared" si="55"/>
        <v>0</v>
      </c>
      <c r="AN57" s="3">
        <f t="shared" si="56"/>
        <v>6</v>
      </c>
      <c r="AO57" s="3">
        <f t="shared" si="57"/>
        <v>28</v>
      </c>
      <c r="AP57" s="3">
        <f t="shared" si="58"/>
        <v>0</v>
      </c>
      <c r="AQ57" s="3">
        <f t="shared" si="59"/>
        <v>0</v>
      </c>
      <c r="AR57" s="3">
        <f t="shared" si="60"/>
        <v>0</v>
      </c>
      <c r="AS57" s="3">
        <f t="shared" si="61"/>
        <v>18</v>
      </c>
      <c r="AT57" s="3">
        <f t="shared" si="62"/>
        <v>0</v>
      </c>
      <c r="AU57" s="3">
        <f t="shared" si="63"/>
        <v>0</v>
      </c>
      <c r="AV57" s="3">
        <f t="shared" si="64"/>
        <v>25</v>
      </c>
      <c r="AW57" s="3">
        <f t="shared" si="65"/>
        <v>0</v>
      </c>
      <c r="AX57" s="3">
        <f t="shared" si="66"/>
        <v>14</v>
      </c>
      <c r="AY57" s="3">
        <f t="shared" si="67"/>
        <v>0</v>
      </c>
      <c r="AZ57" s="3">
        <f t="shared" si="68"/>
        <v>0</v>
      </c>
      <c r="BA57" s="3">
        <f t="shared" si="69"/>
        <v>0</v>
      </c>
      <c r="BB57" s="3">
        <f t="shared" si="70"/>
        <v>0</v>
      </c>
      <c r="BC57" t="str">
        <f t="shared" si="71"/>
        <v/>
      </c>
      <c r="BD57" t="str">
        <f t="shared" si="72"/>
        <v/>
      </c>
      <c r="BE57" t="str">
        <f t="shared" si="73"/>
        <v/>
      </c>
      <c r="BF57" t="str">
        <f t="shared" si="74"/>
        <v/>
      </c>
      <c r="BG57" t="str">
        <f t="shared" si="75"/>
        <v/>
      </c>
      <c r="BH57" t="str">
        <f t="shared" si="76"/>
        <v/>
      </c>
      <c r="BI57" t="str">
        <f t="shared" si="77"/>
        <v/>
      </c>
      <c r="BJ57" t="str">
        <f t="shared" si="78"/>
        <v/>
      </c>
      <c r="BK57" t="str">
        <f t="shared" si="79"/>
        <v/>
      </c>
      <c r="BL57" t="str">
        <f t="shared" si="80"/>
        <v/>
      </c>
      <c r="BM57" t="str">
        <f t="shared" si="81"/>
        <v/>
      </c>
      <c r="BN57" t="str">
        <f t="shared" si="82"/>
        <v/>
      </c>
      <c r="BO57" t="str">
        <f t="shared" si="83"/>
        <v/>
      </c>
      <c r="BP57" t="str">
        <f t="shared" si="84"/>
        <v/>
      </c>
      <c r="BQ57" t="str">
        <f t="shared" si="85"/>
        <v/>
      </c>
      <c r="BR57" t="str">
        <f t="shared" si="86"/>
        <v/>
      </c>
      <c r="BS57" t="str">
        <f t="shared" si="87"/>
        <v/>
      </c>
      <c r="BT57" t="str">
        <f t="shared" si="88"/>
        <v/>
      </c>
      <c r="BU57" t="str">
        <f t="shared" si="89"/>
        <v/>
      </c>
      <c r="BV57" t="str">
        <f t="shared" si="90"/>
        <v/>
      </c>
      <c r="BW57" t="str">
        <f t="shared" si="91"/>
        <v/>
      </c>
      <c r="BX57" t="str">
        <f t="shared" si="92"/>
        <v/>
      </c>
      <c r="BY57" t="str">
        <f t="shared" si="93"/>
        <v/>
      </c>
      <c r="BZ57" t="str">
        <f t="shared" si="94"/>
        <v/>
      </c>
      <c r="CA57" t="str">
        <f t="shared" si="95"/>
        <v/>
      </c>
      <c r="CB57" t="str">
        <f t="shared" si="96"/>
        <v/>
      </c>
      <c r="CC57" t="str">
        <f t="shared" si="97"/>
        <v/>
      </c>
      <c r="CD57" t="str">
        <f t="shared" si="98"/>
        <v/>
      </c>
      <c r="CE57" t="str">
        <f t="shared" si="99"/>
        <v/>
      </c>
      <c r="CF57" t="str">
        <f t="shared" si="100"/>
        <v/>
      </c>
      <c r="CG57" t="str">
        <f t="shared" si="101"/>
        <v/>
      </c>
      <c r="CH57" t="str">
        <f t="shared" si="102"/>
        <v/>
      </c>
      <c r="CI57" t="str">
        <f t="shared" si="103"/>
        <v/>
      </c>
      <c r="CJ57" t="str">
        <f t="shared" si="104"/>
        <v/>
      </c>
      <c r="CK57" t="str">
        <f t="shared" si="105"/>
        <v/>
      </c>
      <c r="CL57" t="str">
        <f t="shared" si="106"/>
        <v/>
      </c>
      <c r="CM57" t="str">
        <f t="shared" si="107"/>
        <v/>
      </c>
      <c r="CN57" t="str">
        <f t="shared" si="108"/>
        <v/>
      </c>
      <c r="CO57" t="str">
        <f t="shared" si="109"/>
        <v/>
      </c>
      <c r="CP57" t="str">
        <f t="shared" si="110"/>
        <v/>
      </c>
      <c r="CQ57" t="str">
        <f t="shared" si="111"/>
        <v/>
      </c>
      <c r="CR57" t="str">
        <f t="shared" si="112"/>
        <v/>
      </c>
      <c r="CS57" t="str">
        <f t="shared" si="113"/>
        <v/>
      </c>
      <c r="CT57" t="str">
        <f t="shared" si="114"/>
        <v/>
      </c>
      <c r="CU57" t="str">
        <f t="shared" si="115"/>
        <v/>
      </c>
      <c r="CV57" t="str">
        <f t="shared" si="116"/>
        <v/>
      </c>
      <c r="CW57" t="str">
        <f t="shared" si="117"/>
        <v/>
      </c>
      <c r="CX57" t="str">
        <f t="shared" si="118"/>
        <v/>
      </c>
      <c r="CY57" t="str">
        <f t="shared" si="119"/>
        <v/>
      </c>
      <c r="CZ57" t="str">
        <f t="shared" si="120"/>
        <v/>
      </c>
      <c r="DA57" t="str">
        <f t="shared" si="121"/>
        <v/>
      </c>
      <c r="DB57" t="str">
        <f t="shared" si="122"/>
        <v/>
      </c>
      <c r="DC57">
        <f t="shared" si="123"/>
        <v>0</v>
      </c>
    </row>
    <row r="58" spans="1:107" ht="17" x14ac:dyDescent="0.25">
      <c r="A58" s="1" t="s">
        <v>56</v>
      </c>
      <c r="B58">
        <f t="shared" si="18"/>
        <v>18</v>
      </c>
      <c r="C58" s="3">
        <f t="shared" si="19"/>
        <v>0</v>
      </c>
      <c r="D58" s="3">
        <f t="shared" si="20"/>
        <v>0</v>
      </c>
      <c r="E58" s="3">
        <f t="shared" si="21"/>
        <v>0</v>
      </c>
      <c r="F58" s="3">
        <f t="shared" si="22"/>
        <v>0</v>
      </c>
      <c r="G58" s="3">
        <f t="shared" si="23"/>
        <v>0</v>
      </c>
      <c r="H58" s="3">
        <f t="shared" si="24"/>
        <v>0</v>
      </c>
      <c r="I58" s="3">
        <f t="shared" si="25"/>
        <v>0</v>
      </c>
      <c r="J58" s="3">
        <f t="shared" si="26"/>
        <v>0</v>
      </c>
      <c r="K58" s="3">
        <f t="shared" si="27"/>
        <v>0</v>
      </c>
      <c r="L58" s="3">
        <f t="shared" si="28"/>
        <v>0</v>
      </c>
      <c r="M58" s="3">
        <f t="shared" si="29"/>
        <v>0</v>
      </c>
      <c r="N58" s="3">
        <f t="shared" si="30"/>
        <v>9</v>
      </c>
      <c r="O58" s="3">
        <f t="shared" si="31"/>
        <v>3</v>
      </c>
      <c r="P58" s="3">
        <f t="shared" si="32"/>
        <v>15</v>
      </c>
      <c r="Q58" s="3">
        <f t="shared" si="33"/>
        <v>0</v>
      </c>
      <c r="R58" s="3">
        <f t="shared" si="34"/>
        <v>12</v>
      </c>
      <c r="S58" s="3">
        <f t="shared" si="35"/>
        <v>8</v>
      </c>
      <c r="T58" s="3">
        <f t="shared" si="36"/>
        <v>0</v>
      </c>
      <c r="U58" s="3">
        <f t="shared" si="37"/>
        <v>0</v>
      </c>
      <c r="V58" s="3">
        <f t="shared" si="38"/>
        <v>2</v>
      </c>
      <c r="W58" s="3">
        <f t="shared" si="39"/>
        <v>0</v>
      </c>
      <c r="X58" s="3">
        <f t="shared" si="40"/>
        <v>14</v>
      </c>
      <c r="Y58" s="3">
        <f t="shared" si="41"/>
        <v>0</v>
      </c>
      <c r="Z58" s="3">
        <f t="shared" si="42"/>
        <v>0</v>
      </c>
      <c r="AA58" s="3">
        <f t="shared" si="43"/>
        <v>0</v>
      </c>
      <c r="AB58" s="3">
        <f t="shared" si="44"/>
        <v>0</v>
      </c>
      <c r="AC58" s="3">
        <f t="shared" si="45"/>
        <v>0</v>
      </c>
      <c r="AD58" s="3">
        <f t="shared" si="46"/>
        <v>0</v>
      </c>
      <c r="AE58" s="3">
        <f t="shared" si="47"/>
        <v>0</v>
      </c>
      <c r="AF58" s="3">
        <f t="shared" si="48"/>
        <v>0</v>
      </c>
      <c r="AG58" s="3">
        <f t="shared" si="49"/>
        <v>0</v>
      </c>
      <c r="AH58" s="3">
        <f t="shared" si="50"/>
        <v>0</v>
      </c>
      <c r="AI58" s="3">
        <f t="shared" si="51"/>
        <v>0</v>
      </c>
      <c r="AJ58" s="3">
        <f t="shared" si="52"/>
        <v>0</v>
      </c>
      <c r="AK58" s="3">
        <f t="shared" si="53"/>
        <v>0</v>
      </c>
      <c r="AL58" s="3">
        <f t="shared" si="54"/>
        <v>13</v>
      </c>
      <c r="AM58" s="3">
        <f t="shared" si="55"/>
        <v>0</v>
      </c>
      <c r="AN58" s="3">
        <f t="shared" si="56"/>
        <v>0</v>
      </c>
      <c r="AO58" s="3">
        <f t="shared" si="57"/>
        <v>0</v>
      </c>
      <c r="AP58" s="3">
        <f t="shared" si="58"/>
        <v>6</v>
      </c>
      <c r="AQ58" s="3">
        <f t="shared" si="59"/>
        <v>0</v>
      </c>
      <c r="AR58" s="3">
        <f t="shared" si="60"/>
        <v>0</v>
      </c>
      <c r="AS58" s="3">
        <f t="shared" si="61"/>
        <v>0</v>
      </c>
      <c r="AT58" s="3">
        <f t="shared" si="62"/>
        <v>0</v>
      </c>
      <c r="AU58" s="3">
        <f t="shared" si="63"/>
        <v>18</v>
      </c>
      <c r="AV58" s="3">
        <f t="shared" si="64"/>
        <v>0</v>
      </c>
      <c r="AW58" s="3">
        <f t="shared" si="65"/>
        <v>0</v>
      </c>
      <c r="AX58" s="3">
        <f t="shared" si="66"/>
        <v>1</v>
      </c>
      <c r="AY58" s="3">
        <f t="shared" si="67"/>
        <v>0</v>
      </c>
      <c r="AZ58" s="3">
        <f t="shared" si="68"/>
        <v>0</v>
      </c>
      <c r="BA58" s="3">
        <f t="shared" si="69"/>
        <v>0</v>
      </c>
      <c r="BB58" s="3">
        <f t="shared" si="70"/>
        <v>0</v>
      </c>
      <c r="BC58" t="str">
        <f t="shared" si="71"/>
        <v/>
      </c>
      <c r="BD58" t="str">
        <f t="shared" si="72"/>
        <v/>
      </c>
      <c r="BE58" t="str">
        <f t="shared" si="73"/>
        <v/>
      </c>
      <c r="BF58" t="str">
        <f t="shared" si="74"/>
        <v/>
      </c>
      <c r="BG58" t="str">
        <f t="shared" si="75"/>
        <v/>
      </c>
      <c r="BH58" t="str">
        <f t="shared" si="76"/>
        <v/>
      </c>
      <c r="BI58" t="str">
        <f t="shared" si="77"/>
        <v/>
      </c>
      <c r="BJ58" t="str">
        <f t="shared" si="78"/>
        <v/>
      </c>
      <c r="BK58" t="str">
        <f t="shared" si="79"/>
        <v/>
      </c>
      <c r="BL58" t="str">
        <f t="shared" si="80"/>
        <v/>
      </c>
      <c r="BM58" t="str">
        <f t="shared" si="81"/>
        <v/>
      </c>
      <c r="BN58" t="str">
        <f t="shared" si="82"/>
        <v/>
      </c>
      <c r="BO58" t="str">
        <f t="shared" si="83"/>
        <v/>
      </c>
      <c r="BP58" t="str">
        <f t="shared" si="84"/>
        <v/>
      </c>
      <c r="BQ58" t="str">
        <f t="shared" si="85"/>
        <v/>
      </c>
      <c r="BR58" t="str">
        <f t="shared" si="86"/>
        <v/>
      </c>
      <c r="BS58" t="str">
        <f t="shared" si="87"/>
        <v/>
      </c>
      <c r="BT58" t="str">
        <f t="shared" si="88"/>
        <v/>
      </c>
      <c r="BU58" t="str">
        <f t="shared" si="89"/>
        <v/>
      </c>
      <c r="BV58" t="str">
        <f t="shared" si="90"/>
        <v/>
      </c>
      <c r="BW58" t="str">
        <f t="shared" si="91"/>
        <v/>
      </c>
      <c r="BX58" t="str">
        <f t="shared" si="92"/>
        <v/>
      </c>
      <c r="BY58" t="str">
        <f t="shared" si="93"/>
        <v/>
      </c>
      <c r="BZ58" t="str">
        <f t="shared" si="94"/>
        <v/>
      </c>
      <c r="CA58" t="str">
        <f t="shared" si="95"/>
        <v/>
      </c>
      <c r="CB58" t="str">
        <f t="shared" si="96"/>
        <v/>
      </c>
      <c r="CC58" t="str">
        <f t="shared" si="97"/>
        <v/>
      </c>
      <c r="CD58" t="str">
        <f t="shared" si="98"/>
        <v/>
      </c>
      <c r="CE58" t="str">
        <f t="shared" si="99"/>
        <v/>
      </c>
      <c r="CF58" t="str">
        <f t="shared" si="100"/>
        <v/>
      </c>
      <c r="CG58" t="str">
        <f t="shared" si="101"/>
        <v/>
      </c>
      <c r="CH58" t="str">
        <f t="shared" si="102"/>
        <v/>
      </c>
      <c r="CI58" t="str">
        <f t="shared" si="103"/>
        <v/>
      </c>
      <c r="CJ58" t="str">
        <f t="shared" si="104"/>
        <v/>
      </c>
      <c r="CK58" t="str">
        <f t="shared" si="105"/>
        <v/>
      </c>
      <c r="CL58" t="str">
        <f t="shared" si="106"/>
        <v/>
      </c>
      <c r="CM58" t="str">
        <f t="shared" si="107"/>
        <v/>
      </c>
      <c r="CN58" t="str">
        <f t="shared" si="108"/>
        <v/>
      </c>
      <c r="CO58" t="str">
        <f t="shared" si="109"/>
        <v/>
      </c>
      <c r="CP58" t="str">
        <f t="shared" si="110"/>
        <v/>
      </c>
      <c r="CQ58" t="str">
        <f t="shared" si="111"/>
        <v/>
      </c>
      <c r="CR58" t="str">
        <f t="shared" si="112"/>
        <v/>
      </c>
      <c r="CS58" t="str">
        <f t="shared" si="113"/>
        <v/>
      </c>
      <c r="CT58" t="str">
        <f t="shared" si="114"/>
        <v/>
      </c>
      <c r="CU58" t="str">
        <f t="shared" si="115"/>
        <v/>
      </c>
      <c r="CV58" t="str">
        <f t="shared" si="116"/>
        <v/>
      </c>
      <c r="CW58" t="str">
        <f t="shared" si="117"/>
        <v/>
      </c>
      <c r="CX58" t="str">
        <f t="shared" si="118"/>
        <v/>
      </c>
      <c r="CY58" t="str">
        <f t="shared" si="119"/>
        <v/>
      </c>
      <c r="CZ58" t="str">
        <f t="shared" si="120"/>
        <v/>
      </c>
      <c r="DA58" t="str">
        <f t="shared" si="121"/>
        <v/>
      </c>
      <c r="DB58" t="str">
        <f t="shared" si="122"/>
        <v/>
      </c>
      <c r="DC58">
        <f t="shared" si="123"/>
        <v>0</v>
      </c>
    </row>
    <row r="59" spans="1:107" ht="17" x14ac:dyDescent="0.25">
      <c r="A59" s="1" t="s">
        <v>57</v>
      </c>
      <c r="B59">
        <f t="shared" si="18"/>
        <v>22</v>
      </c>
      <c r="C59" s="3">
        <f t="shared" si="19"/>
        <v>0</v>
      </c>
      <c r="D59" s="3">
        <f t="shared" si="20"/>
        <v>17</v>
      </c>
      <c r="E59" s="3">
        <f t="shared" si="21"/>
        <v>18</v>
      </c>
      <c r="F59" s="3">
        <f t="shared" si="22"/>
        <v>0</v>
      </c>
      <c r="G59" s="3">
        <f t="shared" si="23"/>
        <v>0</v>
      </c>
      <c r="H59" s="3">
        <f t="shared" si="24"/>
        <v>0</v>
      </c>
      <c r="I59" s="3">
        <f t="shared" si="25"/>
        <v>0</v>
      </c>
      <c r="J59" s="3">
        <f t="shared" si="26"/>
        <v>0</v>
      </c>
      <c r="K59" s="3">
        <f t="shared" si="27"/>
        <v>0</v>
      </c>
      <c r="L59" s="3">
        <f t="shared" si="28"/>
        <v>12</v>
      </c>
      <c r="M59" s="3">
        <f t="shared" si="29"/>
        <v>0</v>
      </c>
      <c r="N59" s="3">
        <f t="shared" si="30"/>
        <v>0</v>
      </c>
      <c r="O59" s="3">
        <f t="shared" si="31"/>
        <v>0</v>
      </c>
      <c r="P59" s="3">
        <f t="shared" si="32"/>
        <v>1</v>
      </c>
      <c r="Q59" s="3">
        <f t="shared" si="33"/>
        <v>0</v>
      </c>
      <c r="R59" s="3">
        <f t="shared" si="34"/>
        <v>11</v>
      </c>
      <c r="S59" s="3">
        <f t="shared" si="35"/>
        <v>3</v>
      </c>
      <c r="T59" s="3">
        <f t="shared" si="36"/>
        <v>4</v>
      </c>
      <c r="U59" s="3">
        <f t="shared" si="37"/>
        <v>0</v>
      </c>
      <c r="V59" s="3">
        <f t="shared" si="38"/>
        <v>0</v>
      </c>
      <c r="W59" s="3">
        <f t="shared" si="39"/>
        <v>0</v>
      </c>
      <c r="X59" s="3">
        <f t="shared" si="40"/>
        <v>0</v>
      </c>
      <c r="Y59" s="3">
        <f t="shared" si="41"/>
        <v>0</v>
      </c>
      <c r="Z59" s="3">
        <f t="shared" si="42"/>
        <v>0</v>
      </c>
      <c r="AA59" s="3">
        <f t="shared" si="43"/>
        <v>0</v>
      </c>
      <c r="AB59" s="3">
        <f t="shared" si="44"/>
        <v>0</v>
      </c>
      <c r="AC59" s="3">
        <f t="shared" si="45"/>
        <v>0</v>
      </c>
      <c r="AD59" s="3">
        <f t="shared" si="46"/>
        <v>13</v>
      </c>
      <c r="AE59" s="3">
        <f t="shared" si="47"/>
        <v>2</v>
      </c>
      <c r="AF59" s="3">
        <f t="shared" si="48"/>
        <v>0</v>
      </c>
      <c r="AG59" s="3">
        <f t="shared" si="49"/>
        <v>0</v>
      </c>
      <c r="AH59" s="3">
        <f t="shared" si="50"/>
        <v>0</v>
      </c>
      <c r="AI59" s="3">
        <f t="shared" si="51"/>
        <v>9</v>
      </c>
      <c r="AJ59" s="3">
        <f t="shared" si="52"/>
        <v>0</v>
      </c>
      <c r="AK59" s="3">
        <f t="shared" si="53"/>
        <v>0</v>
      </c>
      <c r="AL59" s="3">
        <f t="shared" si="54"/>
        <v>0</v>
      </c>
      <c r="AM59" s="3">
        <f t="shared" si="55"/>
        <v>0</v>
      </c>
      <c r="AN59" s="3">
        <f t="shared" si="56"/>
        <v>6</v>
      </c>
      <c r="AO59" s="3">
        <f t="shared" si="57"/>
        <v>0</v>
      </c>
      <c r="AP59" s="3">
        <f t="shared" si="58"/>
        <v>0</v>
      </c>
      <c r="AQ59" s="3">
        <f t="shared" si="59"/>
        <v>0</v>
      </c>
      <c r="AR59" s="3">
        <f t="shared" si="60"/>
        <v>20</v>
      </c>
      <c r="AS59" s="3">
        <f t="shared" si="61"/>
        <v>0</v>
      </c>
      <c r="AT59" s="3">
        <f t="shared" si="62"/>
        <v>0</v>
      </c>
      <c r="AU59" s="3">
        <f t="shared" si="63"/>
        <v>7</v>
      </c>
      <c r="AV59" s="3">
        <f t="shared" si="64"/>
        <v>0</v>
      </c>
      <c r="AW59" s="3">
        <f t="shared" si="65"/>
        <v>0</v>
      </c>
      <c r="AX59" s="3">
        <f t="shared" si="66"/>
        <v>0</v>
      </c>
      <c r="AY59" s="3">
        <f t="shared" si="67"/>
        <v>0</v>
      </c>
      <c r="AZ59" s="3">
        <f t="shared" si="68"/>
        <v>0</v>
      </c>
      <c r="BA59" s="3">
        <f t="shared" si="69"/>
        <v>0</v>
      </c>
      <c r="BB59" s="3">
        <f t="shared" si="70"/>
        <v>0</v>
      </c>
      <c r="BC59">
        <f t="shared" si="71"/>
        <v>0</v>
      </c>
      <c r="BD59">
        <f t="shared" si="72"/>
        <v>0</v>
      </c>
      <c r="BE59">
        <f t="shared" si="73"/>
        <v>0</v>
      </c>
      <c r="BF59">
        <f t="shared" si="74"/>
        <v>0</v>
      </c>
      <c r="BG59">
        <f t="shared" si="75"/>
        <v>0</v>
      </c>
      <c r="BH59">
        <f t="shared" si="76"/>
        <v>0</v>
      </c>
      <c r="BI59">
        <f t="shared" si="77"/>
        <v>0</v>
      </c>
      <c r="BJ59">
        <f t="shared" si="78"/>
        <v>0</v>
      </c>
      <c r="BK59">
        <f t="shared" si="79"/>
        <v>0</v>
      </c>
      <c r="BL59">
        <f t="shared" si="80"/>
        <v>0</v>
      </c>
      <c r="BM59">
        <f t="shared" si="81"/>
        <v>0</v>
      </c>
      <c r="BN59">
        <f t="shared" si="82"/>
        <v>0</v>
      </c>
      <c r="BO59">
        <f t="shared" si="83"/>
        <v>0</v>
      </c>
      <c r="BP59">
        <f t="shared" si="84"/>
        <v>0</v>
      </c>
      <c r="BQ59">
        <f t="shared" si="85"/>
        <v>0</v>
      </c>
      <c r="BR59">
        <f t="shared" si="86"/>
        <v>0</v>
      </c>
      <c r="BS59">
        <f t="shared" si="87"/>
        <v>0</v>
      </c>
      <c r="BT59">
        <f t="shared" si="88"/>
        <v>1</v>
      </c>
      <c r="BU59">
        <f t="shared" si="89"/>
        <v>0</v>
      </c>
      <c r="BV59">
        <f t="shared" si="90"/>
        <v>0</v>
      </c>
      <c r="BW59">
        <f t="shared" si="91"/>
        <v>0</v>
      </c>
      <c r="BX59">
        <f t="shared" si="92"/>
        <v>0</v>
      </c>
      <c r="BY59">
        <f t="shared" si="93"/>
        <v>0</v>
      </c>
      <c r="BZ59">
        <f t="shared" si="94"/>
        <v>0</v>
      </c>
      <c r="CA59">
        <f t="shared" si="95"/>
        <v>0</v>
      </c>
      <c r="CB59">
        <f t="shared" si="96"/>
        <v>0</v>
      </c>
      <c r="CC59">
        <f t="shared" si="97"/>
        <v>0</v>
      </c>
      <c r="CD59">
        <f t="shared" si="98"/>
        <v>0</v>
      </c>
      <c r="CE59">
        <f t="shared" si="99"/>
        <v>0</v>
      </c>
      <c r="CF59">
        <f t="shared" si="100"/>
        <v>0</v>
      </c>
      <c r="CG59">
        <f t="shared" si="101"/>
        <v>0</v>
      </c>
      <c r="CH59">
        <f t="shared" si="102"/>
        <v>0</v>
      </c>
      <c r="CI59">
        <f t="shared" si="103"/>
        <v>0</v>
      </c>
      <c r="CJ59">
        <f t="shared" si="104"/>
        <v>0</v>
      </c>
      <c r="CK59">
        <f t="shared" si="105"/>
        <v>0</v>
      </c>
      <c r="CL59">
        <f t="shared" si="106"/>
        <v>0</v>
      </c>
      <c r="CM59">
        <f t="shared" si="107"/>
        <v>0</v>
      </c>
      <c r="CN59">
        <f t="shared" si="108"/>
        <v>0</v>
      </c>
      <c r="CO59">
        <f t="shared" si="109"/>
        <v>0</v>
      </c>
      <c r="CP59">
        <f t="shared" si="110"/>
        <v>0</v>
      </c>
      <c r="CQ59">
        <f t="shared" si="111"/>
        <v>0</v>
      </c>
      <c r="CR59">
        <f t="shared" si="112"/>
        <v>0</v>
      </c>
      <c r="CS59">
        <f t="shared" si="113"/>
        <v>0</v>
      </c>
      <c r="CT59">
        <f t="shared" si="114"/>
        <v>0</v>
      </c>
      <c r="CU59">
        <f t="shared" si="115"/>
        <v>0</v>
      </c>
      <c r="CV59">
        <f t="shared" si="116"/>
        <v>0</v>
      </c>
      <c r="CW59">
        <f t="shared" si="117"/>
        <v>0</v>
      </c>
      <c r="CX59">
        <f t="shared" si="118"/>
        <v>0</v>
      </c>
      <c r="CY59">
        <f t="shared" si="119"/>
        <v>0</v>
      </c>
      <c r="CZ59">
        <f t="shared" si="120"/>
        <v>0</v>
      </c>
      <c r="DA59">
        <f t="shared" si="121"/>
        <v>0</v>
      </c>
      <c r="DB59">
        <f t="shared" si="122"/>
        <v>0</v>
      </c>
      <c r="DC59">
        <f t="shared" si="123"/>
        <v>18</v>
      </c>
    </row>
    <row r="60" spans="1:107" ht="17" x14ac:dyDescent="0.25">
      <c r="A60" s="1" t="s">
        <v>58</v>
      </c>
      <c r="B60">
        <f t="shared" si="18"/>
        <v>32</v>
      </c>
      <c r="C60" s="3">
        <f t="shared" si="19"/>
        <v>0</v>
      </c>
      <c r="D60" s="3">
        <f t="shared" si="20"/>
        <v>29</v>
      </c>
      <c r="E60" s="3">
        <f t="shared" si="21"/>
        <v>18</v>
      </c>
      <c r="F60" s="3">
        <f t="shared" si="22"/>
        <v>3</v>
      </c>
      <c r="G60" s="3">
        <f t="shared" si="23"/>
        <v>0</v>
      </c>
      <c r="H60" s="3">
        <f t="shared" si="24"/>
        <v>2</v>
      </c>
      <c r="I60" s="3">
        <f t="shared" si="25"/>
        <v>8</v>
      </c>
      <c r="J60" s="3">
        <f t="shared" si="26"/>
        <v>0</v>
      </c>
      <c r="K60" s="3">
        <f t="shared" si="27"/>
        <v>0</v>
      </c>
      <c r="L60" s="3">
        <f t="shared" si="28"/>
        <v>23</v>
      </c>
      <c r="M60" s="3">
        <f t="shared" si="29"/>
        <v>0</v>
      </c>
      <c r="N60" s="3">
        <f t="shared" si="30"/>
        <v>0</v>
      </c>
      <c r="O60" s="3">
        <f t="shared" si="31"/>
        <v>0</v>
      </c>
      <c r="P60" s="3">
        <f t="shared" si="32"/>
        <v>0</v>
      </c>
      <c r="Q60" s="3">
        <f t="shared" si="33"/>
        <v>0</v>
      </c>
      <c r="R60" s="3">
        <f t="shared" si="34"/>
        <v>0</v>
      </c>
      <c r="S60" s="3">
        <f t="shared" si="35"/>
        <v>0</v>
      </c>
      <c r="T60" s="3">
        <f t="shared" si="36"/>
        <v>11</v>
      </c>
      <c r="U60" s="3">
        <f t="shared" si="37"/>
        <v>0</v>
      </c>
      <c r="V60" s="3">
        <f t="shared" si="38"/>
        <v>6</v>
      </c>
      <c r="W60" s="3">
        <f t="shared" si="39"/>
        <v>0</v>
      </c>
      <c r="X60" s="3">
        <f t="shared" si="40"/>
        <v>1</v>
      </c>
      <c r="Y60" s="3">
        <f t="shared" si="41"/>
        <v>24</v>
      </c>
      <c r="Z60" s="3">
        <f t="shared" si="42"/>
        <v>0</v>
      </c>
      <c r="AA60" s="3">
        <f t="shared" si="43"/>
        <v>0</v>
      </c>
      <c r="AB60" s="3">
        <f t="shared" si="44"/>
        <v>0</v>
      </c>
      <c r="AC60" s="3">
        <f t="shared" si="45"/>
        <v>0</v>
      </c>
      <c r="AD60" s="3">
        <f t="shared" si="46"/>
        <v>19</v>
      </c>
      <c r="AE60" s="3">
        <f t="shared" si="47"/>
        <v>0</v>
      </c>
      <c r="AF60" s="3">
        <f t="shared" si="48"/>
        <v>26</v>
      </c>
      <c r="AG60" s="3">
        <f t="shared" si="49"/>
        <v>0</v>
      </c>
      <c r="AH60" s="3">
        <f t="shared" si="50"/>
        <v>12</v>
      </c>
      <c r="AI60" s="3">
        <f t="shared" si="51"/>
        <v>0</v>
      </c>
      <c r="AJ60" s="3">
        <f t="shared" si="52"/>
        <v>14</v>
      </c>
      <c r="AK60" s="3">
        <f t="shared" si="53"/>
        <v>0</v>
      </c>
      <c r="AL60" s="3">
        <f t="shared" si="54"/>
        <v>0</v>
      </c>
      <c r="AM60" s="3">
        <f t="shared" si="55"/>
        <v>0</v>
      </c>
      <c r="AN60" s="3">
        <f t="shared" si="56"/>
        <v>0</v>
      </c>
      <c r="AO60" s="3">
        <f t="shared" si="57"/>
        <v>9</v>
      </c>
      <c r="AP60" s="3">
        <f t="shared" si="58"/>
        <v>0</v>
      </c>
      <c r="AQ60" s="3">
        <f t="shared" si="59"/>
        <v>0</v>
      </c>
      <c r="AR60" s="3">
        <f t="shared" si="60"/>
        <v>17</v>
      </c>
      <c r="AS60" s="3">
        <f t="shared" si="61"/>
        <v>25</v>
      </c>
      <c r="AT60" s="3">
        <f t="shared" si="62"/>
        <v>0</v>
      </c>
      <c r="AU60" s="3">
        <f t="shared" si="63"/>
        <v>0</v>
      </c>
      <c r="AV60" s="3">
        <f t="shared" si="64"/>
        <v>0</v>
      </c>
      <c r="AW60" s="3">
        <f t="shared" si="65"/>
        <v>0</v>
      </c>
      <c r="AX60" s="3">
        <f t="shared" si="66"/>
        <v>4</v>
      </c>
      <c r="AY60" s="3">
        <f t="shared" si="67"/>
        <v>0</v>
      </c>
      <c r="AZ60" s="3">
        <f t="shared" si="68"/>
        <v>0</v>
      </c>
      <c r="BA60" s="3">
        <f t="shared" si="69"/>
        <v>0</v>
      </c>
      <c r="BB60" s="3">
        <f t="shared" si="70"/>
        <v>0</v>
      </c>
      <c r="BC60" t="str">
        <f t="shared" si="71"/>
        <v/>
      </c>
      <c r="BD60" t="str">
        <f t="shared" si="72"/>
        <v/>
      </c>
      <c r="BE60" t="str">
        <f t="shared" si="73"/>
        <v/>
      </c>
      <c r="BF60" t="str">
        <f t="shared" si="74"/>
        <v/>
      </c>
      <c r="BG60" t="str">
        <f t="shared" si="75"/>
        <v/>
      </c>
      <c r="BH60" t="str">
        <f t="shared" si="76"/>
        <v/>
      </c>
      <c r="BI60" t="str">
        <f t="shared" si="77"/>
        <v/>
      </c>
      <c r="BJ60" t="str">
        <f t="shared" si="78"/>
        <v/>
      </c>
      <c r="BK60" t="str">
        <f t="shared" si="79"/>
        <v/>
      </c>
      <c r="BL60" t="str">
        <f t="shared" si="80"/>
        <v/>
      </c>
      <c r="BM60" t="str">
        <f t="shared" si="81"/>
        <v/>
      </c>
      <c r="BN60" t="str">
        <f t="shared" si="82"/>
        <v/>
      </c>
      <c r="BO60" t="str">
        <f t="shared" si="83"/>
        <v/>
      </c>
      <c r="BP60" t="str">
        <f t="shared" si="84"/>
        <v/>
      </c>
      <c r="BQ60" t="str">
        <f t="shared" si="85"/>
        <v/>
      </c>
      <c r="BR60" t="str">
        <f t="shared" si="86"/>
        <v/>
      </c>
      <c r="BS60" t="str">
        <f t="shared" si="87"/>
        <v/>
      </c>
      <c r="BT60" t="str">
        <f t="shared" si="88"/>
        <v/>
      </c>
      <c r="BU60" t="str">
        <f t="shared" si="89"/>
        <v/>
      </c>
      <c r="BV60" t="str">
        <f t="shared" si="90"/>
        <v/>
      </c>
      <c r="BW60" t="str">
        <f t="shared" si="91"/>
        <v/>
      </c>
      <c r="BX60" t="str">
        <f t="shared" si="92"/>
        <v/>
      </c>
      <c r="BY60" t="str">
        <f t="shared" si="93"/>
        <v/>
      </c>
      <c r="BZ60" t="str">
        <f t="shared" si="94"/>
        <v/>
      </c>
      <c r="CA60" t="str">
        <f t="shared" si="95"/>
        <v/>
      </c>
      <c r="CB60" t="str">
        <f t="shared" si="96"/>
        <v/>
      </c>
      <c r="CC60" t="str">
        <f t="shared" si="97"/>
        <v/>
      </c>
      <c r="CD60" t="str">
        <f t="shared" si="98"/>
        <v/>
      </c>
      <c r="CE60" t="str">
        <f t="shared" si="99"/>
        <v/>
      </c>
      <c r="CF60" t="str">
        <f t="shared" si="100"/>
        <v/>
      </c>
      <c r="CG60" t="str">
        <f t="shared" si="101"/>
        <v/>
      </c>
      <c r="CH60" t="str">
        <f t="shared" si="102"/>
        <v/>
      </c>
      <c r="CI60" t="str">
        <f t="shared" si="103"/>
        <v/>
      </c>
      <c r="CJ60" t="str">
        <f t="shared" si="104"/>
        <v/>
      </c>
      <c r="CK60" t="str">
        <f t="shared" si="105"/>
        <v/>
      </c>
      <c r="CL60" t="str">
        <f t="shared" si="106"/>
        <v/>
      </c>
      <c r="CM60" t="str">
        <f t="shared" si="107"/>
        <v/>
      </c>
      <c r="CN60" t="str">
        <f t="shared" si="108"/>
        <v/>
      </c>
      <c r="CO60" t="str">
        <f t="shared" si="109"/>
        <v/>
      </c>
      <c r="CP60" t="str">
        <f t="shared" si="110"/>
        <v/>
      </c>
      <c r="CQ60" t="str">
        <f t="shared" si="111"/>
        <v/>
      </c>
      <c r="CR60" t="str">
        <f t="shared" si="112"/>
        <v/>
      </c>
      <c r="CS60" t="str">
        <f t="shared" si="113"/>
        <v/>
      </c>
      <c r="CT60" t="str">
        <f t="shared" si="114"/>
        <v/>
      </c>
      <c r="CU60" t="str">
        <f t="shared" si="115"/>
        <v/>
      </c>
      <c r="CV60" t="str">
        <f t="shared" si="116"/>
        <v/>
      </c>
      <c r="CW60" t="str">
        <f t="shared" si="117"/>
        <v/>
      </c>
      <c r="CX60" t="str">
        <f t="shared" si="118"/>
        <v/>
      </c>
      <c r="CY60" t="str">
        <f t="shared" si="119"/>
        <v/>
      </c>
      <c r="CZ60" t="str">
        <f t="shared" si="120"/>
        <v/>
      </c>
      <c r="DA60" t="str">
        <f t="shared" si="121"/>
        <v/>
      </c>
      <c r="DB60" t="str">
        <f t="shared" si="122"/>
        <v/>
      </c>
      <c r="DC60">
        <f t="shared" si="123"/>
        <v>0</v>
      </c>
    </row>
    <row r="61" spans="1:107" ht="17" x14ac:dyDescent="0.25">
      <c r="A61" s="1" t="s">
        <v>59</v>
      </c>
      <c r="B61">
        <f t="shared" si="18"/>
        <v>36</v>
      </c>
      <c r="C61" s="3">
        <f t="shared" si="19"/>
        <v>0</v>
      </c>
      <c r="D61" s="3">
        <f t="shared" si="20"/>
        <v>0</v>
      </c>
      <c r="E61" s="3">
        <f t="shared" si="21"/>
        <v>0</v>
      </c>
      <c r="F61" s="3">
        <f t="shared" si="22"/>
        <v>0</v>
      </c>
      <c r="G61" s="3">
        <f t="shared" si="23"/>
        <v>0</v>
      </c>
      <c r="H61" s="3">
        <f t="shared" si="24"/>
        <v>11</v>
      </c>
      <c r="I61" s="3">
        <f t="shared" si="25"/>
        <v>2</v>
      </c>
      <c r="J61" s="3">
        <f t="shared" si="26"/>
        <v>0</v>
      </c>
      <c r="K61" s="3">
        <f t="shared" si="27"/>
        <v>0</v>
      </c>
      <c r="L61" s="3">
        <f t="shared" si="28"/>
        <v>0</v>
      </c>
      <c r="M61" s="3">
        <f t="shared" si="29"/>
        <v>0</v>
      </c>
      <c r="N61" s="3">
        <f t="shared" si="30"/>
        <v>0</v>
      </c>
      <c r="O61" s="3">
        <f t="shared" si="31"/>
        <v>6</v>
      </c>
      <c r="P61" s="3">
        <f t="shared" si="32"/>
        <v>33</v>
      </c>
      <c r="Q61" s="3">
        <f t="shared" si="33"/>
        <v>0</v>
      </c>
      <c r="R61" s="3">
        <f t="shared" si="34"/>
        <v>27</v>
      </c>
      <c r="S61" s="3">
        <f t="shared" si="35"/>
        <v>0</v>
      </c>
      <c r="T61" s="3">
        <f t="shared" si="36"/>
        <v>32</v>
      </c>
      <c r="U61" s="3">
        <f t="shared" si="37"/>
        <v>24</v>
      </c>
      <c r="V61" s="3">
        <f t="shared" si="38"/>
        <v>0</v>
      </c>
      <c r="W61" s="3">
        <f t="shared" si="39"/>
        <v>0</v>
      </c>
      <c r="X61" s="3">
        <f t="shared" si="40"/>
        <v>13</v>
      </c>
      <c r="Y61" s="3">
        <f t="shared" si="41"/>
        <v>0</v>
      </c>
      <c r="Z61" s="3">
        <f t="shared" si="42"/>
        <v>0</v>
      </c>
      <c r="AA61" s="3">
        <f t="shared" si="43"/>
        <v>0</v>
      </c>
      <c r="AB61" s="3">
        <f t="shared" si="44"/>
        <v>1</v>
      </c>
      <c r="AC61" s="3">
        <f t="shared" si="45"/>
        <v>0</v>
      </c>
      <c r="AD61" s="3">
        <f t="shared" si="46"/>
        <v>0</v>
      </c>
      <c r="AE61" s="3">
        <f t="shared" si="47"/>
        <v>20</v>
      </c>
      <c r="AF61" s="3">
        <f t="shared" si="48"/>
        <v>0</v>
      </c>
      <c r="AG61" s="3">
        <f t="shared" si="49"/>
        <v>0</v>
      </c>
      <c r="AH61" s="3">
        <f t="shared" si="50"/>
        <v>0</v>
      </c>
      <c r="AI61" s="3">
        <f t="shared" si="51"/>
        <v>0</v>
      </c>
      <c r="AJ61" s="3">
        <f t="shared" si="52"/>
        <v>3</v>
      </c>
      <c r="AK61" s="3">
        <f t="shared" si="53"/>
        <v>0</v>
      </c>
      <c r="AL61" s="3">
        <f t="shared" si="54"/>
        <v>23</v>
      </c>
      <c r="AM61" s="3">
        <f t="shared" si="55"/>
        <v>0</v>
      </c>
      <c r="AN61" s="3">
        <f t="shared" si="56"/>
        <v>19</v>
      </c>
      <c r="AO61" s="3">
        <f t="shared" si="57"/>
        <v>5</v>
      </c>
      <c r="AP61" s="3">
        <f t="shared" si="58"/>
        <v>26</v>
      </c>
      <c r="AQ61" s="3">
        <f t="shared" si="59"/>
        <v>0</v>
      </c>
      <c r="AR61" s="3">
        <f t="shared" si="60"/>
        <v>0</v>
      </c>
      <c r="AS61" s="3">
        <f t="shared" si="61"/>
        <v>0</v>
      </c>
      <c r="AT61" s="3">
        <f t="shared" si="62"/>
        <v>16</v>
      </c>
      <c r="AU61" s="3">
        <f t="shared" si="63"/>
        <v>21</v>
      </c>
      <c r="AV61" s="3">
        <f t="shared" si="64"/>
        <v>0</v>
      </c>
      <c r="AW61" s="3">
        <f t="shared" si="65"/>
        <v>0</v>
      </c>
      <c r="AX61" s="3">
        <f t="shared" si="66"/>
        <v>14</v>
      </c>
      <c r="AY61" s="3">
        <f t="shared" si="67"/>
        <v>4</v>
      </c>
      <c r="AZ61" s="3">
        <f t="shared" si="68"/>
        <v>0</v>
      </c>
      <c r="BA61" s="3">
        <f t="shared" si="69"/>
        <v>0</v>
      </c>
      <c r="BB61" s="3">
        <f t="shared" si="70"/>
        <v>25</v>
      </c>
      <c r="BC61" t="str">
        <f t="shared" si="71"/>
        <v/>
      </c>
      <c r="BD61" t="str">
        <f t="shared" si="72"/>
        <v/>
      </c>
      <c r="BE61" t="str">
        <f t="shared" si="73"/>
        <v/>
      </c>
      <c r="BF61" t="str">
        <f t="shared" si="74"/>
        <v/>
      </c>
      <c r="BG61" t="str">
        <f t="shared" si="75"/>
        <v/>
      </c>
      <c r="BH61" t="str">
        <f t="shared" si="76"/>
        <v/>
      </c>
      <c r="BI61" t="str">
        <f t="shared" si="77"/>
        <v/>
      </c>
      <c r="BJ61" t="str">
        <f t="shared" si="78"/>
        <v/>
      </c>
      <c r="BK61" t="str">
        <f t="shared" si="79"/>
        <v/>
      </c>
      <c r="BL61" t="str">
        <f t="shared" si="80"/>
        <v/>
      </c>
      <c r="BM61" t="str">
        <f t="shared" si="81"/>
        <v/>
      </c>
      <c r="BN61" t="str">
        <f t="shared" si="82"/>
        <v/>
      </c>
      <c r="BO61" t="str">
        <f t="shared" si="83"/>
        <v/>
      </c>
      <c r="BP61" t="str">
        <f t="shared" si="84"/>
        <v/>
      </c>
      <c r="BQ61" t="str">
        <f t="shared" si="85"/>
        <v/>
      </c>
      <c r="BR61" t="str">
        <f t="shared" si="86"/>
        <v/>
      </c>
      <c r="BS61" t="str">
        <f t="shared" si="87"/>
        <v/>
      </c>
      <c r="BT61" t="str">
        <f t="shared" si="88"/>
        <v/>
      </c>
      <c r="BU61" t="str">
        <f t="shared" si="89"/>
        <v/>
      </c>
      <c r="BV61" t="str">
        <f t="shared" si="90"/>
        <v/>
      </c>
      <c r="BW61" t="str">
        <f t="shared" si="91"/>
        <v/>
      </c>
      <c r="BX61" t="str">
        <f t="shared" si="92"/>
        <v/>
      </c>
      <c r="BY61" t="str">
        <f t="shared" si="93"/>
        <v/>
      </c>
      <c r="BZ61" t="str">
        <f t="shared" si="94"/>
        <v/>
      </c>
      <c r="CA61" t="str">
        <f t="shared" si="95"/>
        <v/>
      </c>
      <c r="CB61" t="str">
        <f t="shared" si="96"/>
        <v/>
      </c>
      <c r="CC61" t="str">
        <f t="shared" si="97"/>
        <v/>
      </c>
      <c r="CD61" t="str">
        <f t="shared" si="98"/>
        <v/>
      </c>
      <c r="CE61" t="str">
        <f t="shared" si="99"/>
        <v/>
      </c>
      <c r="CF61" t="str">
        <f t="shared" si="100"/>
        <v/>
      </c>
      <c r="CG61" t="str">
        <f t="shared" si="101"/>
        <v/>
      </c>
      <c r="CH61" t="str">
        <f t="shared" si="102"/>
        <v/>
      </c>
      <c r="CI61" t="str">
        <f t="shared" si="103"/>
        <v/>
      </c>
      <c r="CJ61" t="str">
        <f t="shared" si="104"/>
        <v/>
      </c>
      <c r="CK61" t="str">
        <f t="shared" si="105"/>
        <v/>
      </c>
      <c r="CL61" t="str">
        <f t="shared" si="106"/>
        <v/>
      </c>
      <c r="CM61" t="str">
        <f t="shared" si="107"/>
        <v/>
      </c>
      <c r="CN61" t="str">
        <f t="shared" si="108"/>
        <v/>
      </c>
      <c r="CO61" t="str">
        <f t="shared" si="109"/>
        <v/>
      </c>
      <c r="CP61" t="str">
        <f t="shared" si="110"/>
        <v/>
      </c>
      <c r="CQ61" t="str">
        <f t="shared" si="111"/>
        <v/>
      </c>
      <c r="CR61" t="str">
        <f t="shared" si="112"/>
        <v/>
      </c>
      <c r="CS61" t="str">
        <f t="shared" si="113"/>
        <v/>
      </c>
      <c r="CT61" t="str">
        <f t="shared" si="114"/>
        <v/>
      </c>
      <c r="CU61" t="str">
        <f t="shared" si="115"/>
        <v/>
      </c>
      <c r="CV61" t="str">
        <f t="shared" si="116"/>
        <v/>
      </c>
      <c r="CW61" t="str">
        <f t="shared" si="117"/>
        <v/>
      </c>
      <c r="CX61" t="str">
        <f t="shared" si="118"/>
        <v/>
      </c>
      <c r="CY61" t="str">
        <f t="shared" si="119"/>
        <v/>
      </c>
      <c r="CZ61" t="str">
        <f t="shared" si="120"/>
        <v/>
      </c>
      <c r="DA61" t="str">
        <f t="shared" si="121"/>
        <v/>
      </c>
      <c r="DB61" t="str">
        <f t="shared" si="122"/>
        <v/>
      </c>
      <c r="DC61">
        <f t="shared" si="123"/>
        <v>0</v>
      </c>
    </row>
    <row r="62" spans="1:107" ht="17" x14ac:dyDescent="0.25">
      <c r="A62" s="1" t="s">
        <v>60</v>
      </c>
      <c r="B62">
        <f t="shared" si="18"/>
        <v>28</v>
      </c>
      <c r="C62" s="3">
        <f t="shared" si="19"/>
        <v>0</v>
      </c>
      <c r="D62" s="3">
        <f t="shared" si="20"/>
        <v>1</v>
      </c>
      <c r="E62" s="3">
        <f t="shared" si="21"/>
        <v>0</v>
      </c>
      <c r="F62" s="3">
        <f t="shared" si="22"/>
        <v>0</v>
      </c>
      <c r="G62" s="3">
        <f t="shared" si="23"/>
        <v>0</v>
      </c>
      <c r="H62" s="3">
        <f t="shared" si="24"/>
        <v>6</v>
      </c>
      <c r="I62" s="3">
        <f t="shared" si="25"/>
        <v>24</v>
      </c>
      <c r="J62" s="3">
        <f t="shared" si="26"/>
        <v>21</v>
      </c>
      <c r="K62" s="3">
        <f t="shared" si="27"/>
        <v>0</v>
      </c>
      <c r="L62" s="3">
        <f t="shared" si="28"/>
        <v>3</v>
      </c>
      <c r="M62" s="3">
        <f t="shared" si="29"/>
        <v>0</v>
      </c>
      <c r="N62" s="3">
        <f t="shared" si="30"/>
        <v>5</v>
      </c>
      <c r="O62" s="3">
        <f t="shared" si="31"/>
        <v>18</v>
      </c>
      <c r="P62" s="3">
        <f t="shared" si="32"/>
        <v>9</v>
      </c>
      <c r="Q62" s="3">
        <f t="shared" si="33"/>
        <v>0</v>
      </c>
      <c r="R62" s="3">
        <f t="shared" si="34"/>
        <v>26</v>
      </c>
      <c r="S62" s="3">
        <f t="shared" si="35"/>
        <v>0</v>
      </c>
      <c r="T62" s="3">
        <f t="shared" si="36"/>
        <v>7</v>
      </c>
      <c r="U62" s="3">
        <f t="shared" si="37"/>
        <v>13</v>
      </c>
      <c r="V62" s="3">
        <f t="shared" si="38"/>
        <v>0</v>
      </c>
      <c r="W62" s="3">
        <f t="shared" si="39"/>
        <v>0</v>
      </c>
      <c r="X62" s="3">
        <f t="shared" si="40"/>
        <v>0</v>
      </c>
      <c r="Y62" s="3">
        <f t="shared" si="41"/>
        <v>0</v>
      </c>
      <c r="Z62" s="3">
        <f t="shared" si="42"/>
        <v>0</v>
      </c>
      <c r="AA62" s="3">
        <f t="shared" si="43"/>
        <v>0</v>
      </c>
      <c r="AB62" s="3">
        <f t="shared" si="44"/>
        <v>0</v>
      </c>
      <c r="AC62" s="3">
        <f t="shared" si="45"/>
        <v>0</v>
      </c>
      <c r="AD62" s="3">
        <f t="shared" si="46"/>
        <v>2</v>
      </c>
      <c r="AE62" s="3">
        <f t="shared" si="47"/>
        <v>10</v>
      </c>
      <c r="AF62" s="3">
        <f t="shared" si="48"/>
        <v>0</v>
      </c>
      <c r="AG62" s="3">
        <f t="shared" si="49"/>
        <v>0</v>
      </c>
      <c r="AH62" s="3">
        <f t="shared" si="50"/>
        <v>17</v>
      </c>
      <c r="AI62" s="3">
        <f t="shared" si="51"/>
        <v>0</v>
      </c>
      <c r="AJ62" s="3">
        <f t="shared" si="52"/>
        <v>0</v>
      </c>
      <c r="AK62" s="3">
        <f t="shared" si="53"/>
        <v>0</v>
      </c>
      <c r="AL62" s="3">
        <f t="shared" si="54"/>
        <v>0</v>
      </c>
      <c r="AM62" s="3">
        <f t="shared" si="55"/>
        <v>0</v>
      </c>
      <c r="AN62" s="3">
        <f t="shared" si="56"/>
        <v>27</v>
      </c>
      <c r="AO62" s="3">
        <f t="shared" si="57"/>
        <v>15</v>
      </c>
      <c r="AP62" s="3">
        <f t="shared" si="58"/>
        <v>0</v>
      </c>
      <c r="AQ62" s="3">
        <f t="shared" si="59"/>
        <v>0</v>
      </c>
      <c r="AR62" s="3">
        <f t="shared" si="60"/>
        <v>0</v>
      </c>
      <c r="AS62" s="3">
        <f t="shared" si="61"/>
        <v>0</v>
      </c>
      <c r="AT62" s="3">
        <f t="shared" si="62"/>
        <v>0</v>
      </c>
      <c r="AU62" s="3">
        <f t="shared" si="63"/>
        <v>12</v>
      </c>
      <c r="AV62" s="3">
        <f t="shared" si="64"/>
        <v>0</v>
      </c>
      <c r="AW62" s="3">
        <f t="shared" si="65"/>
        <v>0</v>
      </c>
      <c r="AX62" s="3">
        <f t="shared" si="66"/>
        <v>19</v>
      </c>
      <c r="AY62" s="3">
        <f t="shared" si="67"/>
        <v>4</v>
      </c>
      <c r="AZ62" s="3">
        <f t="shared" si="68"/>
        <v>0</v>
      </c>
      <c r="BA62" s="3">
        <f t="shared" si="69"/>
        <v>0</v>
      </c>
      <c r="BB62" s="3">
        <f t="shared" si="70"/>
        <v>0</v>
      </c>
      <c r="BC62">
        <f t="shared" si="71"/>
        <v>0</v>
      </c>
      <c r="BD62">
        <f t="shared" si="72"/>
        <v>0</v>
      </c>
      <c r="BE62">
        <f t="shared" si="73"/>
        <v>0</v>
      </c>
      <c r="BF62">
        <f t="shared" si="74"/>
        <v>0</v>
      </c>
      <c r="BG62">
        <f t="shared" si="75"/>
        <v>0</v>
      </c>
      <c r="BH62">
        <f t="shared" si="76"/>
        <v>0</v>
      </c>
      <c r="BI62">
        <f t="shared" si="77"/>
        <v>0</v>
      </c>
      <c r="BJ62">
        <f t="shared" si="78"/>
        <v>0</v>
      </c>
      <c r="BK62">
        <f t="shared" si="79"/>
        <v>0</v>
      </c>
      <c r="BL62">
        <f t="shared" si="80"/>
        <v>0</v>
      </c>
      <c r="BM62">
        <f t="shared" si="81"/>
        <v>0</v>
      </c>
      <c r="BN62">
        <f t="shared" si="82"/>
        <v>0</v>
      </c>
      <c r="BO62">
        <f t="shared" si="83"/>
        <v>0</v>
      </c>
      <c r="BP62">
        <f t="shared" si="84"/>
        <v>0</v>
      </c>
      <c r="BQ62">
        <f t="shared" si="85"/>
        <v>0</v>
      </c>
      <c r="BR62">
        <f t="shared" si="86"/>
        <v>0</v>
      </c>
      <c r="BS62">
        <f t="shared" si="87"/>
        <v>0</v>
      </c>
      <c r="BT62">
        <f t="shared" si="88"/>
        <v>1</v>
      </c>
      <c r="BU62">
        <f t="shared" si="89"/>
        <v>0</v>
      </c>
      <c r="BV62">
        <f t="shared" si="90"/>
        <v>0</v>
      </c>
      <c r="BW62">
        <f t="shared" si="91"/>
        <v>0</v>
      </c>
      <c r="BX62">
        <f t="shared" si="92"/>
        <v>0</v>
      </c>
      <c r="BY62">
        <f t="shared" si="93"/>
        <v>0</v>
      </c>
      <c r="BZ62">
        <f t="shared" si="94"/>
        <v>0</v>
      </c>
      <c r="CA62">
        <f t="shared" si="95"/>
        <v>0</v>
      </c>
      <c r="CB62">
        <f t="shared" si="96"/>
        <v>0</v>
      </c>
      <c r="CC62">
        <f t="shared" si="97"/>
        <v>0</v>
      </c>
      <c r="CD62">
        <f t="shared" si="98"/>
        <v>0</v>
      </c>
      <c r="CE62">
        <f t="shared" si="99"/>
        <v>0</v>
      </c>
      <c r="CF62">
        <f t="shared" si="100"/>
        <v>0</v>
      </c>
      <c r="CG62">
        <f t="shared" si="101"/>
        <v>0</v>
      </c>
      <c r="CH62">
        <f t="shared" si="102"/>
        <v>0</v>
      </c>
      <c r="CI62">
        <f t="shared" si="103"/>
        <v>0</v>
      </c>
      <c r="CJ62">
        <f t="shared" si="104"/>
        <v>0</v>
      </c>
      <c r="CK62">
        <f t="shared" si="105"/>
        <v>0</v>
      </c>
      <c r="CL62">
        <f t="shared" si="106"/>
        <v>0</v>
      </c>
      <c r="CM62">
        <f t="shared" si="107"/>
        <v>0</v>
      </c>
      <c r="CN62">
        <f t="shared" si="108"/>
        <v>0</v>
      </c>
      <c r="CO62">
        <f t="shared" si="109"/>
        <v>0</v>
      </c>
      <c r="CP62">
        <f t="shared" si="110"/>
        <v>0</v>
      </c>
      <c r="CQ62">
        <f t="shared" si="111"/>
        <v>0</v>
      </c>
      <c r="CR62">
        <f t="shared" si="112"/>
        <v>0</v>
      </c>
      <c r="CS62">
        <f t="shared" si="113"/>
        <v>0</v>
      </c>
      <c r="CT62">
        <f t="shared" si="114"/>
        <v>0</v>
      </c>
      <c r="CU62">
        <f t="shared" si="115"/>
        <v>0</v>
      </c>
      <c r="CV62">
        <f t="shared" si="116"/>
        <v>0</v>
      </c>
      <c r="CW62">
        <f t="shared" si="117"/>
        <v>0</v>
      </c>
      <c r="CX62">
        <f t="shared" si="118"/>
        <v>0</v>
      </c>
      <c r="CY62">
        <f t="shared" si="119"/>
        <v>0</v>
      </c>
      <c r="CZ62">
        <f t="shared" si="120"/>
        <v>0</v>
      </c>
      <c r="DA62">
        <f t="shared" si="121"/>
        <v>0</v>
      </c>
      <c r="DB62">
        <f t="shared" si="122"/>
        <v>0</v>
      </c>
      <c r="DC62">
        <f t="shared" si="123"/>
        <v>18</v>
      </c>
    </row>
    <row r="63" spans="1:107" ht="17" x14ac:dyDescent="0.25">
      <c r="A63" s="1" t="s">
        <v>61</v>
      </c>
      <c r="B63">
        <f t="shared" si="18"/>
        <v>22</v>
      </c>
      <c r="C63" s="3">
        <f t="shared" si="19"/>
        <v>0</v>
      </c>
      <c r="D63" s="3">
        <f t="shared" si="20"/>
        <v>0</v>
      </c>
      <c r="E63" s="3">
        <f t="shared" si="21"/>
        <v>0</v>
      </c>
      <c r="F63" s="3">
        <f t="shared" si="22"/>
        <v>1</v>
      </c>
      <c r="G63" s="3">
        <f t="shared" si="23"/>
        <v>0</v>
      </c>
      <c r="H63" s="3">
        <f t="shared" si="24"/>
        <v>0</v>
      </c>
      <c r="I63" s="3">
        <f t="shared" si="25"/>
        <v>20</v>
      </c>
      <c r="J63" s="3">
        <f t="shared" si="26"/>
        <v>12</v>
      </c>
      <c r="K63" s="3">
        <f t="shared" si="27"/>
        <v>0</v>
      </c>
      <c r="L63" s="3">
        <f t="shared" si="28"/>
        <v>0</v>
      </c>
      <c r="M63" s="3">
        <f t="shared" si="29"/>
        <v>0</v>
      </c>
      <c r="N63" s="3">
        <f t="shared" si="30"/>
        <v>0</v>
      </c>
      <c r="O63" s="3">
        <f t="shared" si="31"/>
        <v>0</v>
      </c>
      <c r="P63" s="3">
        <f t="shared" si="32"/>
        <v>0</v>
      </c>
      <c r="Q63" s="3">
        <f t="shared" si="33"/>
        <v>0</v>
      </c>
      <c r="R63" s="3">
        <f t="shared" si="34"/>
        <v>0</v>
      </c>
      <c r="S63" s="3">
        <f t="shared" si="35"/>
        <v>4</v>
      </c>
      <c r="T63" s="3">
        <f t="shared" si="36"/>
        <v>9</v>
      </c>
      <c r="U63" s="3">
        <f t="shared" si="37"/>
        <v>0</v>
      </c>
      <c r="V63" s="3">
        <f t="shared" si="38"/>
        <v>17</v>
      </c>
      <c r="W63" s="3">
        <f t="shared" si="39"/>
        <v>0</v>
      </c>
      <c r="X63" s="3">
        <f t="shared" si="40"/>
        <v>0</v>
      </c>
      <c r="Y63" s="3">
        <f t="shared" si="41"/>
        <v>0</v>
      </c>
      <c r="Z63" s="3">
        <f t="shared" si="42"/>
        <v>0</v>
      </c>
      <c r="AA63" s="3">
        <f t="shared" si="43"/>
        <v>0</v>
      </c>
      <c r="AB63" s="3">
        <f t="shared" si="44"/>
        <v>7</v>
      </c>
      <c r="AC63" s="3">
        <f t="shared" si="45"/>
        <v>0</v>
      </c>
      <c r="AD63" s="3">
        <f t="shared" si="46"/>
        <v>0</v>
      </c>
      <c r="AE63" s="3">
        <f t="shared" si="47"/>
        <v>0</v>
      </c>
      <c r="AF63" s="3">
        <f t="shared" si="48"/>
        <v>3</v>
      </c>
      <c r="AG63" s="3">
        <f t="shared" si="49"/>
        <v>0</v>
      </c>
      <c r="AH63" s="3">
        <f t="shared" si="50"/>
        <v>21</v>
      </c>
      <c r="AI63" s="3">
        <f t="shared" si="51"/>
        <v>0</v>
      </c>
      <c r="AJ63" s="3">
        <f t="shared" si="52"/>
        <v>0</v>
      </c>
      <c r="AK63" s="3">
        <f t="shared" si="53"/>
        <v>0</v>
      </c>
      <c r="AL63" s="3">
        <f t="shared" si="54"/>
        <v>0</v>
      </c>
      <c r="AM63" s="3">
        <f t="shared" si="55"/>
        <v>0</v>
      </c>
      <c r="AN63" s="3">
        <f t="shared" si="56"/>
        <v>19</v>
      </c>
      <c r="AO63" s="3">
        <f t="shared" si="57"/>
        <v>14</v>
      </c>
      <c r="AP63" s="3">
        <f t="shared" si="58"/>
        <v>0</v>
      </c>
      <c r="AQ63" s="3">
        <f t="shared" si="59"/>
        <v>0</v>
      </c>
      <c r="AR63" s="3">
        <f t="shared" si="60"/>
        <v>16</v>
      </c>
      <c r="AS63" s="3">
        <f t="shared" si="61"/>
        <v>8</v>
      </c>
      <c r="AT63" s="3">
        <f t="shared" si="62"/>
        <v>2</v>
      </c>
      <c r="AU63" s="3">
        <f t="shared" si="63"/>
        <v>0</v>
      </c>
      <c r="AV63" s="3">
        <f t="shared" si="64"/>
        <v>0</v>
      </c>
      <c r="AW63" s="3">
        <f t="shared" si="65"/>
        <v>0</v>
      </c>
      <c r="AX63" s="3">
        <f t="shared" si="66"/>
        <v>18</v>
      </c>
      <c r="AY63" s="3">
        <f t="shared" si="67"/>
        <v>0</v>
      </c>
      <c r="AZ63" s="3">
        <f t="shared" si="68"/>
        <v>0</v>
      </c>
      <c r="BA63" s="3">
        <f t="shared" si="69"/>
        <v>0</v>
      </c>
      <c r="BB63" s="3">
        <f t="shared" si="70"/>
        <v>0</v>
      </c>
      <c r="BC63" t="str">
        <f t="shared" si="71"/>
        <v/>
      </c>
      <c r="BD63" t="str">
        <f t="shared" si="72"/>
        <v/>
      </c>
      <c r="BE63" t="str">
        <f t="shared" si="73"/>
        <v/>
      </c>
      <c r="BF63" t="str">
        <f t="shared" si="74"/>
        <v/>
      </c>
      <c r="BG63" t="str">
        <f t="shared" si="75"/>
        <v/>
      </c>
      <c r="BH63" t="str">
        <f t="shared" si="76"/>
        <v/>
      </c>
      <c r="BI63" t="str">
        <f t="shared" si="77"/>
        <v/>
      </c>
      <c r="BJ63" t="str">
        <f t="shared" si="78"/>
        <v/>
      </c>
      <c r="BK63" t="str">
        <f t="shared" si="79"/>
        <v/>
      </c>
      <c r="BL63" t="str">
        <f t="shared" si="80"/>
        <v/>
      </c>
      <c r="BM63" t="str">
        <f t="shared" si="81"/>
        <v/>
      </c>
      <c r="BN63" t="str">
        <f t="shared" si="82"/>
        <v/>
      </c>
      <c r="BO63" t="str">
        <f t="shared" si="83"/>
        <v/>
      </c>
      <c r="BP63" t="str">
        <f t="shared" si="84"/>
        <v/>
      </c>
      <c r="BQ63" t="str">
        <f t="shared" si="85"/>
        <v/>
      </c>
      <c r="BR63" t="str">
        <f t="shared" si="86"/>
        <v/>
      </c>
      <c r="BS63" t="str">
        <f t="shared" si="87"/>
        <v/>
      </c>
      <c r="BT63" t="str">
        <f t="shared" si="88"/>
        <v/>
      </c>
      <c r="BU63" t="str">
        <f t="shared" si="89"/>
        <v/>
      </c>
      <c r="BV63" t="str">
        <f t="shared" si="90"/>
        <v/>
      </c>
      <c r="BW63" t="str">
        <f t="shared" si="91"/>
        <v/>
      </c>
      <c r="BX63" t="str">
        <f t="shared" si="92"/>
        <v/>
      </c>
      <c r="BY63" t="str">
        <f t="shared" si="93"/>
        <v/>
      </c>
      <c r="BZ63" t="str">
        <f t="shared" si="94"/>
        <v/>
      </c>
      <c r="CA63" t="str">
        <f t="shared" si="95"/>
        <v/>
      </c>
      <c r="CB63" t="str">
        <f t="shared" si="96"/>
        <v/>
      </c>
      <c r="CC63" t="str">
        <f t="shared" si="97"/>
        <v/>
      </c>
      <c r="CD63" t="str">
        <f t="shared" si="98"/>
        <v/>
      </c>
      <c r="CE63" t="str">
        <f t="shared" si="99"/>
        <v/>
      </c>
      <c r="CF63" t="str">
        <f t="shared" si="100"/>
        <v/>
      </c>
      <c r="CG63" t="str">
        <f t="shared" si="101"/>
        <v/>
      </c>
      <c r="CH63" t="str">
        <f t="shared" si="102"/>
        <v/>
      </c>
      <c r="CI63" t="str">
        <f t="shared" si="103"/>
        <v/>
      </c>
      <c r="CJ63" t="str">
        <f t="shared" si="104"/>
        <v/>
      </c>
      <c r="CK63" t="str">
        <f t="shared" si="105"/>
        <v/>
      </c>
      <c r="CL63" t="str">
        <f t="shared" si="106"/>
        <v/>
      </c>
      <c r="CM63" t="str">
        <f t="shared" si="107"/>
        <v/>
      </c>
      <c r="CN63" t="str">
        <f t="shared" si="108"/>
        <v/>
      </c>
      <c r="CO63" t="str">
        <f t="shared" si="109"/>
        <v/>
      </c>
      <c r="CP63" t="str">
        <f t="shared" si="110"/>
        <v/>
      </c>
      <c r="CQ63" t="str">
        <f t="shared" si="111"/>
        <v/>
      </c>
      <c r="CR63" t="str">
        <f t="shared" si="112"/>
        <v/>
      </c>
      <c r="CS63" t="str">
        <f t="shared" si="113"/>
        <v/>
      </c>
      <c r="CT63" t="str">
        <f t="shared" si="114"/>
        <v/>
      </c>
      <c r="CU63" t="str">
        <f t="shared" si="115"/>
        <v/>
      </c>
      <c r="CV63" t="str">
        <f t="shared" si="116"/>
        <v/>
      </c>
      <c r="CW63" t="str">
        <f t="shared" si="117"/>
        <v/>
      </c>
      <c r="CX63" t="str">
        <f t="shared" si="118"/>
        <v/>
      </c>
      <c r="CY63" t="str">
        <f t="shared" si="119"/>
        <v/>
      </c>
      <c r="CZ63" t="str">
        <f t="shared" si="120"/>
        <v/>
      </c>
      <c r="DA63" t="str">
        <f t="shared" si="121"/>
        <v/>
      </c>
      <c r="DB63" t="str">
        <f t="shared" si="122"/>
        <v/>
      </c>
      <c r="DC63">
        <f t="shared" si="123"/>
        <v>0</v>
      </c>
    </row>
    <row r="64" spans="1:107" ht="17" x14ac:dyDescent="0.25">
      <c r="A64" s="1" t="s">
        <v>62</v>
      </c>
      <c r="B64">
        <f t="shared" si="18"/>
        <v>32</v>
      </c>
      <c r="C64" s="3">
        <f t="shared" si="19"/>
        <v>0</v>
      </c>
      <c r="D64" s="3">
        <f t="shared" si="20"/>
        <v>19</v>
      </c>
      <c r="E64" s="3">
        <f t="shared" si="21"/>
        <v>13</v>
      </c>
      <c r="F64" s="3">
        <f t="shared" si="22"/>
        <v>10</v>
      </c>
      <c r="G64" s="3">
        <f t="shared" si="23"/>
        <v>0</v>
      </c>
      <c r="H64" s="3">
        <f t="shared" si="24"/>
        <v>0</v>
      </c>
      <c r="I64" s="3">
        <f t="shared" si="25"/>
        <v>0</v>
      </c>
      <c r="J64" s="3">
        <f t="shared" si="26"/>
        <v>0</v>
      </c>
      <c r="K64" s="3">
        <f t="shared" si="27"/>
        <v>0</v>
      </c>
      <c r="L64" s="3">
        <f t="shared" si="28"/>
        <v>0</v>
      </c>
      <c r="M64" s="3">
        <f t="shared" si="29"/>
        <v>0</v>
      </c>
      <c r="N64" s="3">
        <f t="shared" si="30"/>
        <v>31</v>
      </c>
      <c r="O64" s="3">
        <f t="shared" si="31"/>
        <v>0</v>
      </c>
      <c r="P64" s="3">
        <f t="shared" si="32"/>
        <v>27</v>
      </c>
      <c r="Q64" s="3">
        <f t="shared" si="33"/>
        <v>0</v>
      </c>
      <c r="R64" s="3">
        <f t="shared" si="34"/>
        <v>0</v>
      </c>
      <c r="S64" s="3">
        <f t="shared" si="35"/>
        <v>0</v>
      </c>
      <c r="T64" s="3">
        <f t="shared" si="36"/>
        <v>24</v>
      </c>
      <c r="U64" s="3">
        <f t="shared" si="37"/>
        <v>0</v>
      </c>
      <c r="V64" s="3">
        <f t="shared" si="38"/>
        <v>0</v>
      </c>
      <c r="W64" s="3">
        <f t="shared" si="39"/>
        <v>0</v>
      </c>
      <c r="X64" s="3">
        <f t="shared" si="40"/>
        <v>15</v>
      </c>
      <c r="Y64" s="3">
        <f t="shared" si="41"/>
        <v>5</v>
      </c>
      <c r="Z64" s="3">
        <f t="shared" si="42"/>
        <v>0</v>
      </c>
      <c r="AA64" s="3">
        <f t="shared" si="43"/>
        <v>0</v>
      </c>
      <c r="AB64" s="3">
        <f t="shared" si="44"/>
        <v>0</v>
      </c>
      <c r="AC64" s="3">
        <f t="shared" si="45"/>
        <v>0</v>
      </c>
      <c r="AD64" s="3">
        <f t="shared" si="46"/>
        <v>20</v>
      </c>
      <c r="AE64" s="3">
        <f t="shared" si="47"/>
        <v>0</v>
      </c>
      <c r="AF64" s="3">
        <f t="shared" si="48"/>
        <v>3</v>
      </c>
      <c r="AG64" s="3">
        <f t="shared" si="49"/>
        <v>0</v>
      </c>
      <c r="AH64" s="3">
        <f t="shared" si="50"/>
        <v>0</v>
      </c>
      <c r="AI64" s="3">
        <f t="shared" si="51"/>
        <v>21</v>
      </c>
      <c r="AJ64" s="3">
        <f t="shared" si="52"/>
        <v>2</v>
      </c>
      <c r="AK64" s="3">
        <f t="shared" si="53"/>
        <v>0</v>
      </c>
      <c r="AL64" s="3">
        <f t="shared" si="54"/>
        <v>0</v>
      </c>
      <c r="AM64" s="3">
        <f t="shared" si="55"/>
        <v>0</v>
      </c>
      <c r="AN64" s="3">
        <f t="shared" si="56"/>
        <v>0</v>
      </c>
      <c r="AO64" s="3">
        <f t="shared" si="57"/>
        <v>0</v>
      </c>
      <c r="AP64" s="3">
        <f t="shared" si="58"/>
        <v>8</v>
      </c>
      <c r="AQ64" s="3">
        <f t="shared" si="59"/>
        <v>0</v>
      </c>
      <c r="AR64" s="3">
        <f t="shared" si="60"/>
        <v>0</v>
      </c>
      <c r="AS64" s="3">
        <f t="shared" si="61"/>
        <v>11</v>
      </c>
      <c r="AT64" s="3">
        <f t="shared" si="62"/>
        <v>4</v>
      </c>
      <c r="AU64" s="3">
        <f t="shared" si="63"/>
        <v>0</v>
      </c>
      <c r="AV64" s="3">
        <f t="shared" si="64"/>
        <v>1</v>
      </c>
      <c r="AW64" s="3">
        <f t="shared" si="65"/>
        <v>0</v>
      </c>
      <c r="AX64" s="3">
        <f t="shared" si="66"/>
        <v>0</v>
      </c>
      <c r="AY64" s="3">
        <f t="shared" si="67"/>
        <v>0</v>
      </c>
      <c r="AZ64" s="3">
        <f t="shared" si="68"/>
        <v>0</v>
      </c>
      <c r="BA64" s="3">
        <f t="shared" si="69"/>
        <v>0</v>
      </c>
      <c r="BB64" s="3">
        <f t="shared" si="70"/>
        <v>18</v>
      </c>
      <c r="BC64" t="str">
        <f t="shared" si="71"/>
        <v/>
      </c>
      <c r="BD64" t="str">
        <f t="shared" si="72"/>
        <v/>
      </c>
      <c r="BE64" t="str">
        <f t="shared" si="73"/>
        <v/>
      </c>
      <c r="BF64" t="str">
        <f t="shared" si="74"/>
        <v/>
      </c>
      <c r="BG64" t="str">
        <f t="shared" si="75"/>
        <v/>
      </c>
      <c r="BH64" t="str">
        <f t="shared" si="76"/>
        <v/>
      </c>
      <c r="BI64" t="str">
        <f t="shared" si="77"/>
        <v/>
      </c>
      <c r="BJ64" t="str">
        <f t="shared" si="78"/>
        <v/>
      </c>
      <c r="BK64" t="str">
        <f t="shared" si="79"/>
        <v/>
      </c>
      <c r="BL64" t="str">
        <f t="shared" si="80"/>
        <v/>
      </c>
      <c r="BM64" t="str">
        <f t="shared" si="81"/>
        <v/>
      </c>
      <c r="BN64" t="str">
        <f t="shared" si="82"/>
        <v/>
      </c>
      <c r="BO64" t="str">
        <f t="shared" si="83"/>
        <v/>
      </c>
      <c r="BP64" t="str">
        <f t="shared" si="84"/>
        <v/>
      </c>
      <c r="BQ64" t="str">
        <f t="shared" si="85"/>
        <v/>
      </c>
      <c r="BR64" t="str">
        <f t="shared" si="86"/>
        <v/>
      </c>
      <c r="BS64" t="str">
        <f t="shared" si="87"/>
        <v/>
      </c>
      <c r="BT64" t="str">
        <f t="shared" si="88"/>
        <v/>
      </c>
      <c r="BU64" t="str">
        <f t="shared" si="89"/>
        <v/>
      </c>
      <c r="BV64" t="str">
        <f t="shared" si="90"/>
        <v/>
      </c>
      <c r="BW64" t="str">
        <f t="shared" si="91"/>
        <v/>
      </c>
      <c r="BX64" t="str">
        <f t="shared" si="92"/>
        <v/>
      </c>
      <c r="BY64" t="str">
        <f t="shared" si="93"/>
        <v/>
      </c>
      <c r="BZ64" t="str">
        <f t="shared" si="94"/>
        <v/>
      </c>
      <c r="CA64" t="str">
        <f t="shared" si="95"/>
        <v/>
      </c>
      <c r="CB64" t="str">
        <f t="shared" si="96"/>
        <v/>
      </c>
      <c r="CC64" t="str">
        <f t="shared" si="97"/>
        <v/>
      </c>
      <c r="CD64" t="str">
        <f t="shared" si="98"/>
        <v/>
      </c>
      <c r="CE64" t="str">
        <f t="shared" si="99"/>
        <v/>
      </c>
      <c r="CF64" t="str">
        <f t="shared" si="100"/>
        <v/>
      </c>
      <c r="CG64" t="str">
        <f t="shared" si="101"/>
        <v/>
      </c>
      <c r="CH64" t="str">
        <f t="shared" si="102"/>
        <v/>
      </c>
      <c r="CI64" t="str">
        <f t="shared" si="103"/>
        <v/>
      </c>
      <c r="CJ64" t="str">
        <f t="shared" si="104"/>
        <v/>
      </c>
      <c r="CK64" t="str">
        <f t="shared" si="105"/>
        <v/>
      </c>
      <c r="CL64" t="str">
        <f t="shared" si="106"/>
        <v/>
      </c>
      <c r="CM64" t="str">
        <f t="shared" si="107"/>
        <v/>
      </c>
      <c r="CN64" t="str">
        <f t="shared" si="108"/>
        <v/>
      </c>
      <c r="CO64" t="str">
        <f t="shared" si="109"/>
        <v/>
      </c>
      <c r="CP64" t="str">
        <f t="shared" si="110"/>
        <v/>
      </c>
      <c r="CQ64" t="str">
        <f t="shared" si="111"/>
        <v/>
      </c>
      <c r="CR64" t="str">
        <f t="shared" si="112"/>
        <v/>
      </c>
      <c r="CS64" t="str">
        <f t="shared" si="113"/>
        <v/>
      </c>
      <c r="CT64" t="str">
        <f t="shared" si="114"/>
        <v/>
      </c>
      <c r="CU64" t="str">
        <f t="shared" si="115"/>
        <v/>
      </c>
      <c r="CV64" t="str">
        <f t="shared" si="116"/>
        <v/>
      </c>
      <c r="CW64" t="str">
        <f t="shared" si="117"/>
        <v/>
      </c>
      <c r="CX64" t="str">
        <f t="shared" si="118"/>
        <v/>
      </c>
      <c r="CY64" t="str">
        <f t="shared" si="119"/>
        <v/>
      </c>
      <c r="CZ64" t="str">
        <f t="shared" si="120"/>
        <v/>
      </c>
      <c r="DA64" t="str">
        <f t="shared" si="121"/>
        <v/>
      </c>
      <c r="DB64" t="str">
        <f t="shared" si="122"/>
        <v/>
      </c>
      <c r="DC64">
        <f t="shared" si="123"/>
        <v>0</v>
      </c>
    </row>
    <row r="65" spans="1:107" ht="17" x14ac:dyDescent="0.25">
      <c r="A65" s="1" t="s">
        <v>63</v>
      </c>
      <c r="B65">
        <f t="shared" si="18"/>
        <v>16</v>
      </c>
      <c r="C65" s="3">
        <f t="shared" si="19"/>
        <v>0</v>
      </c>
      <c r="D65" s="3">
        <f t="shared" si="20"/>
        <v>0</v>
      </c>
      <c r="E65" s="3">
        <f t="shared" si="21"/>
        <v>0</v>
      </c>
      <c r="F65" s="3">
        <f t="shared" si="22"/>
        <v>0</v>
      </c>
      <c r="G65" s="3">
        <f t="shared" si="23"/>
        <v>0</v>
      </c>
      <c r="H65" s="3">
        <f t="shared" si="24"/>
        <v>0</v>
      </c>
      <c r="I65" s="3">
        <f t="shared" si="25"/>
        <v>2</v>
      </c>
      <c r="J65" s="3">
        <f t="shared" si="26"/>
        <v>11</v>
      </c>
      <c r="K65" s="3">
        <f t="shared" si="27"/>
        <v>0</v>
      </c>
      <c r="L65" s="3">
        <f t="shared" si="28"/>
        <v>1</v>
      </c>
      <c r="M65" s="3">
        <f t="shared" si="29"/>
        <v>0</v>
      </c>
      <c r="N65" s="3">
        <f t="shared" si="30"/>
        <v>0</v>
      </c>
      <c r="O65" s="3">
        <f t="shared" si="31"/>
        <v>9</v>
      </c>
      <c r="P65" s="3">
        <f t="shared" si="32"/>
        <v>0</v>
      </c>
      <c r="Q65" s="3">
        <f t="shared" si="33"/>
        <v>0</v>
      </c>
      <c r="R65" s="3">
        <f t="shared" si="34"/>
        <v>0</v>
      </c>
      <c r="S65" s="3">
        <f t="shared" si="35"/>
        <v>0</v>
      </c>
      <c r="T65" s="3">
        <f t="shared" si="36"/>
        <v>0</v>
      </c>
      <c r="U65" s="3">
        <f t="shared" si="37"/>
        <v>7</v>
      </c>
      <c r="V65" s="3">
        <f t="shared" si="38"/>
        <v>0</v>
      </c>
      <c r="W65" s="3">
        <f t="shared" si="39"/>
        <v>0</v>
      </c>
      <c r="X65" s="3">
        <f t="shared" si="40"/>
        <v>0</v>
      </c>
      <c r="Y65" s="3">
        <f t="shared" si="41"/>
        <v>0</v>
      </c>
      <c r="Z65" s="3">
        <f t="shared" si="42"/>
        <v>0</v>
      </c>
      <c r="AA65" s="3">
        <f t="shared" si="43"/>
        <v>0</v>
      </c>
      <c r="AB65" s="3">
        <f t="shared" si="44"/>
        <v>0</v>
      </c>
      <c r="AC65" s="3">
        <f t="shared" si="45"/>
        <v>0</v>
      </c>
      <c r="AD65" s="3">
        <f t="shared" si="46"/>
        <v>0</v>
      </c>
      <c r="AE65" s="3">
        <f t="shared" si="47"/>
        <v>14</v>
      </c>
      <c r="AF65" s="3">
        <f t="shared" si="48"/>
        <v>0</v>
      </c>
      <c r="AG65" s="3">
        <f t="shared" si="49"/>
        <v>0</v>
      </c>
      <c r="AH65" s="3">
        <f t="shared" si="50"/>
        <v>0</v>
      </c>
      <c r="AI65" s="3">
        <f t="shared" si="51"/>
        <v>0</v>
      </c>
      <c r="AJ65" s="3">
        <f t="shared" si="52"/>
        <v>0</v>
      </c>
      <c r="AK65" s="3">
        <f t="shared" si="53"/>
        <v>0</v>
      </c>
      <c r="AL65" s="3">
        <f t="shared" si="54"/>
        <v>0</v>
      </c>
      <c r="AM65" s="3">
        <f t="shared" si="55"/>
        <v>0</v>
      </c>
      <c r="AN65" s="3">
        <f t="shared" si="56"/>
        <v>0</v>
      </c>
      <c r="AO65" s="3">
        <f t="shared" si="57"/>
        <v>0</v>
      </c>
      <c r="AP65" s="3">
        <f t="shared" si="58"/>
        <v>0</v>
      </c>
      <c r="AQ65" s="3">
        <f t="shared" si="59"/>
        <v>0</v>
      </c>
      <c r="AR65" s="3">
        <f t="shared" si="60"/>
        <v>5</v>
      </c>
      <c r="AS65" s="3">
        <f t="shared" si="61"/>
        <v>15</v>
      </c>
      <c r="AT65" s="3">
        <f t="shared" si="62"/>
        <v>0</v>
      </c>
      <c r="AU65" s="3">
        <f t="shared" si="63"/>
        <v>3</v>
      </c>
      <c r="AV65" s="3">
        <f t="shared" si="64"/>
        <v>0</v>
      </c>
      <c r="AW65" s="3">
        <f t="shared" si="65"/>
        <v>0</v>
      </c>
      <c r="AX65" s="3">
        <f t="shared" si="66"/>
        <v>4</v>
      </c>
      <c r="AY65" s="3">
        <f t="shared" si="67"/>
        <v>0</v>
      </c>
      <c r="AZ65" s="3">
        <f t="shared" si="68"/>
        <v>0</v>
      </c>
      <c r="BA65" s="3">
        <f t="shared" si="69"/>
        <v>0</v>
      </c>
      <c r="BB65" s="3">
        <f t="shared" si="70"/>
        <v>0</v>
      </c>
      <c r="BC65">
        <f t="shared" si="71"/>
        <v>0</v>
      </c>
      <c r="BD65">
        <f t="shared" si="72"/>
        <v>0</v>
      </c>
      <c r="BE65">
        <f t="shared" si="73"/>
        <v>0</v>
      </c>
      <c r="BF65">
        <f t="shared" si="74"/>
        <v>0</v>
      </c>
      <c r="BG65">
        <f t="shared" si="75"/>
        <v>0</v>
      </c>
      <c r="BH65">
        <f t="shared" si="76"/>
        <v>0</v>
      </c>
      <c r="BI65">
        <f t="shared" si="77"/>
        <v>0</v>
      </c>
      <c r="BJ65">
        <f t="shared" si="78"/>
        <v>0</v>
      </c>
      <c r="BK65">
        <f t="shared" si="79"/>
        <v>0</v>
      </c>
      <c r="BL65">
        <f t="shared" si="80"/>
        <v>0</v>
      </c>
      <c r="BM65">
        <f t="shared" si="81"/>
        <v>0</v>
      </c>
      <c r="BN65">
        <f t="shared" si="82"/>
        <v>0</v>
      </c>
      <c r="BO65">
        <f t="shared" si="83"/>
        <v>1</v>
      </c>
      <c r="BP65">
        <f t="shared" si="84"/>
        <v>0</v>
      </c>
      <c r="BQ65">
        <f t="shared" si="85"/>
        <v>0</v>
      </c>
      <c r="BR65">
        <f t="shared" si="86"/>
        <v>0</v>
      </c>
      <c r="BS65">
        <f t="shared" si="87"/>
        <v>0</v>
      </c>
      <c r="BT65">
        <f t="shared" si="88"/>
        <v>0</v>
      </c>
      <c r="BU65">
        <f t="shared" si="89"/>
        <v>0</v>
      </c>
      <c r="BV65">
        <f t="shared" si="90"/>
        <v>0</v>
      </c>
      <c r="BW65">
        <f t="shared" si="91"/>
        <v>0</v>
      </c>
      <c r="BX65">
        <f t="shared" si="92"/>
        <v>0</v>
      </c>
      <c r="BY65">
        <f t="shared" si="93"/>
        <v>0</v>
      </c>
      <c r="BZ65">
        <f t="shared" si="94"/>
        <v>0</v>
      </c>
      <c r="CA65">
        <f t="shared" si="95"/>
        <v>0</v>
      </c>
      <c r="CB65">
        <f t="shared" si="96"/>
        <v>0</v>
      </c>
      <c r="CC65">
        <f t="shared" si="97"/>
        <v>0</v>
      </c>
      <c r="CD65">
        <f t="shared" si="98"/>
        <v>0</v>
      </c>
      <c r="CE65">
        <f t="shared" si="99"/>
        <v>0</v>
      </c>
      <c r="CF65">
        <f t="shared" si="100"/>
        <v>0</v>
      </c>
      <c r="CG65">
        <f t="shared" si="101"/>
        <v>0</v>
      </c>
      <c r="CH65">
        <f t="shared" si="102"/>
        <v>0</v>
      </c>
      <c r="CI65">
        <f t="shared" si="103"/>
        <v>0</v>
      </c>
      <c r="CJ65">
        <f t="shared" si="104"/>
        <v>0</v>
      </c>
      <c r="CK65">
        <f t="shared" si="105"/>
        <v>0</v>
      </c>
      <c r="CL65">
        <f t="shared" si="106"/>
        <v>0</v>
      </c>
      <c r="CM65">
        <f t="shared" si="107"/>
        <v>0</v>
      </c>
      <c r="CN65">
        <f t="shared" si="108"/>
        <v>0</v>
      </c>
      <c r="CO65">
        <f t="shared" si="109"/>
        <v>0</v>
      </c>
      <c r="CP65">
        <f t="shared" si="110"/>
        <v>0</v>
      </c>
      <c r="CQ65">
        <f t="shared" si="111"/>
        <v>0</v>
      </c>
      <c r="CR65">
        <f t="shared" si="112"/>
        <v>0</v>
      </c>
      <c r="CS65">
        <f t="shared" si="113"/>
        <v>0</v>
      </c>
      <c r="CT65">
        <f t="shared" si="114"/>
        <v>0</v>
      </c>
      <c r="CU65">
        <f t="shared" si="115"/>
        <v>0</v>
      </c>
      <c r="CV65">
        <f t="shared" si="116"/>
        <v>0</v>
      </c>
      <c r="CW65">
        <f t="shared" si="117"/>
        <v>0</v>
      </c>
      <c r="CX65">
        <f t="shared" si="118"/>
        <v>0</v>
      </c>
      <c r="CY65">
        <f t="shared" si="119"/>
        <v>0</v>
      </c>
      <c r="CZ65">
        <f t="shared" si="120"/>
        <v>0</v>
      </c>
      <c r="DA65">
        <f t="shared" si="121"/>
        <v>0</v>
      </c>
      <c r="DB65">
        <f t="shared" si="122"/>
        <v>0</v>
      </c>
      <c r="DC65">
        <f t="shared" si="123"/>
        <v>13</v>
      </c>
    </row>
    <row r="66" spans="1:107" ht="17" x14ac:dyDescent="0.25">
      <c r="A66" s="1" t="s">
        <v>64</v>
      </c>
      <c r="B66">
        <f t="shared" si="18"/>
        <v>40</v>
      </c>
      <c r="C66" s="3">
        <f t="shared" si="19"/>
        <v>0</v>
      </c>
      <c r="D66" s="3">
        <f t="shared" si="20"/>
        <v>0</v>
      </c>
      <c r="E66" s="3">
        <f t="shared" si="21"/>
        <v>5</v>
      </c>
      <c r="F66" s="3">
        <f t="shared" si="22"/>
        <v>0</v>
      </c>
      <c r="G66" s="3">
        <f t="shared" si="23"/>
        <v>0</v>
      </c>
      <c r="H66" s="3">
        <f t="shared" si="24"/>
        <v>8</v>
      </c>
      <c r="I66" s="3">
        <f t="shared" si="25"/>
        <v>0</v>
      </c>
      <c r="J66" s="3">
        <f t="shared" si="26"/>
        <v>24</v>
      </c>
      <c r="K66" s="3">
        <f t="shared" si="27"/>
        <v>0</v>
      </c>
      <c r="L66" s="3">
        <f t="shared" si="28"/>
        <v>0</v>
      </c>
      <c r="M66" s="3">
        <f t="shared" si="29"/>
        <v>0</v>
      </c>
      <c r="N66" s="3">
        <f t="shared" si="30"/>
        <v>0</v>
      </c>
      <c r="O66" s="3">
        <f t="shared" si="31"/>
        <v>2</v>
      </c>
      <c r="P66" s="3">
        <f t="shared" si="32"/>
        <v>30</v>
      </c>
      <c r="Q66" s="3">
        <f t="shared" si="33"/>
        <v>0</v>
      </c>
      <c r="R66" s="3">
        <f t="shared" si="34"/>
        <v>0</v>
      </c>
      <c r="S66" s="3">
        <f t="shared" si="35"/>
        <v>40</v>
      </c>
      <c r="T66" s="3">
        <f t="shared" si="36"/>
        <v>12</v>
      </c>
      <c r="U66" s="3">
        <f t="shared" si="37"/>
        <v>0</v>
      </c>
      <c r="V66" s="3">
        <f t="shared" si="38"/>
        <v>4</v>
      </c>
      <c r="W66" s="3">
        <f t="shared" si="39"/>
        <v>0</v>
      </c>
      <c r="X66" s="3">
        <f t="shared" si="40"/>
        <v>1</v>
      </c>
      <c r="Y66" s="3">
        <f t="shared" si="41"/>
        <v>26</v>
      </c>
      <c r="Z66" s="3">
        <f t="shared" si="42"/>
        <v>0</v>
      </c>
      <c r="AA66" s="3">
        <f t="shared" si="43"/>
        <v>0</v>
      </c>
      <c r="AB66" s="3">
        <f t="shared" si="44"/>
        <v>22</v>
      </c>
      <c r="AC66" s="3">
        <f t="shared" si="45"/>
        <v>0</v>
      </c>
      <c r="AD66" s="3">
        <f t="shared" si="46"/>
        <v>7</v>
      </c>
      <c r="AE66" s="3">
        <f t="shared" si="47"/>
        <v>27</v>
      </c>
      <c r="AF66" s="3">
        <f t="shared" si="48"/>
        <v>6</v>
      </c>
      <c r="AG66" s="3">
        <f t="shared" si="49"/>
        <v>0</v>
      </c>
      <c r="AH66" s="3">
        <f t="shared" si="50"/>
        <v>3</v>
      </c>
      <c r="AI66" s="3">
        <f t="shared" si="51"/>
        <v>0</v>
      </c>
      <c r="AJ66" s="3">
        <f t="shared" si="52"/>
        <v>25</v>
      </c>
      <c r="AK66" s="3">
        <f t="shared" si="53"/>
        <v>0</v>
      </c>
      <c r="AL66" s="3">
        <f t="shared" si="54"/>
        <v>0</v>
      </c>
      <c r="AM66" s="3">
        <f t="shared" si="55"/>
        <v>0</v>
      </c>
      <c r="AN66" s="3">
        <f t="shared" si="56"/>
        <v>11</v>
      </c>
      <c r="AO66" s="3">
        <f t="shared" si="57"/>
        <v>0</v>
      </c>
      <c r="AP66" s="3">
        <f t="shared" si="58"/>
        <v>0</v>
      </c>
      <c r="AQ66" s="3">
        <f t="shared" si="59"/>
        <v>0</v>
      </c>
      <c r="AR66" s="3">
        <f t="shared" si="60"/>
        <v>0</v>
      </c>
      <c r="AS66" s="3">
        <f t="shared" si="61"/>
        <v>35</v>
      </c>
      <c r="AT66" s="3">
        <f t="shared" si="62"/>
        <v>0</v>
      </c>
      <c r="AU66" s="3">
        <f t="shared" si="63"/>
        <v>0</v>
      </c>
      <c r="AV66" s="3">
        <f t="shared" si="64"/>
        <v>14</v>
      </c>
      <c r="AW66" s="3">
        <f t="shared" si="65"/>
        <v>0</v>
      </c>
      <c r="AX66" s="3">
        <f t="shared" si="66"/>
        <v>0</v>
      </c>
      <c r="AY66" s="3">
        <f t="shared" si="67"/>
        <v>21</v>
      </c>
      <c r="AZ66" s="3">
        <f t="shared" si="68"/>
        <v>0</v>
      </c>
      <c r="BA66" s="3">
        <f t="shared" si="69"/>
        <v>0</v>
      </c>
      <c r="BB66" s="3">
        <f t="shared" si="70"/>
        <v>16</v>
      </c>
      <c r="BC66" t="str">
        <f t="shared" si="71"/>
        <v/>
      </c>
      <c r="BD66" t="str">
        <f t="shared" si="72"/>
        <v/>
      </c>
      <c r="BE66" t="str">
        <f t="shared" si="73"/>
        <v/>
      </c>
      <c r="BF66" t="str">
        <f t="shared" si="74"/>
        <v/>
      </c>
      <c r="BG66" t="str">
        <f t="shared" si="75"/>
        <v/>
      </c>
      <c r="BH66" t="str">
        <f t="shared" si="76"/>
        <v/>
      </c>
      <c r="BI66" t="str">
        <f t="shared" si="77"/>
        <v/>
      </c>
      <c r="BJ66" t="str">
        <f t="shared" si="78"/>
        <v/>
      </c>
      <c r="BK66" t="str">
        <f t="shared" si="79"/>
        <v/>
      </c>
      <c r="BL66" t="str">
        <f t="shared" si="80"/>
        <v/>
      </c>
      <c r="BM66" t="str">
        <f t="shared" si="81"/>
        <v/>
      </c>
      <c r="BN66" t="str">
        <f t="shared" si="82"/>
        <v/>
      </c>
      <c r="BO66" t="str">
        <f t="shared" si="83"/>
        <v/>
      </c>
      <c r="BP66" t="str">
        <f t="shared" si="84"/>
        <v/>
      </c>
      <c r="BQ66" t="str">
        <f t="shared" si="85"/>
        <v/>
      </c>
      <c r="BR66" t="str">
        <f t="shared" si="86"/>
        <v/>
      </c>
      <c r="BS66" t="str">
        <f t="shared" si="87"/>
        <v/>
      </c>
      <c r="BT66" t="str">
        <f t="shared" si="88"/>
        <v/>
      </c>
      <c r="BU66" t="str">
        <f t="shared" si="89"/>
        <v/>
      </c>
      <c r="BV66" t="str">
        <f t="shared" si="90"/>
        <v/>
      </c>
      <c r="BW66" t="str">
        <f t="shared" si="91"/>
        <v/>
      </c>
      <c r="BX66" t="str">
        <f t="shared" si="92"/>
        <v/>
      </c>
      <c r="BY66" t="str">
        <f t="shared" si="93"/>
        <v/>
      </c>
      <c r="BZ66" t="str">
        <f t="shared" si="94"/>
        <v/>
      </c>
      <c r="CA66" t="str">
        <f t="shared" si="95"/>
        <v/>
      </c>
      <c r="CB66" t="str">
        <f t="shared" si="96"/>
        <v/>
      </c>
      <c r="CC66" t="str">
        <f t="shared" si="97"/>
        <v/>
      </c>
      <c r="CD66" t="str">
        <f t="shared" si="98"/>
        <v/>
      </c>
      <c r="CE66" t="str">
        <f t="shared" si="99"/>
        <v/>
      </c>
      <c r="CF66" t="str">
        <f t="shared" si="100"/>
        <v/>
      </c>
      <c r="CG66" t="str">
        <f t="shared" si="101"/>
        <v/>
      </c>
      <c r="CH66" t="str">
        <f t="shared" si="102"/>
        <v/>
      </c>
      <c r="CI66" t="str">
        <f t="shared" si="103"/>
        <v/>
      </c>
      <c r="CJ66" t="str">
        <f t="shared" si="104"/>
        <v/>
      </c>
      <c r="CK66" t="str">
        <f t="shared" si="105"/>
        <v/>
      </c>
      <c r="CL66" t="str">
        <f t="shared" si="106"/>
        <v/>
      </c>
      <c r="CM66" t="str">
        <f t="shared" si="107"/>
        <v/>
      </c>
      <c r="CN66" t="str">
        <f t="shared" si="108"/>
        <v/>
      </c>
      <c r="CO66" t="str">
        <f t="shared" si="109"/>
        <v/>
      </c>
      <c r="CP66" t="str">
        <f t="shared" si="110"/>
        <v/>
      </c>
      <c r="CQ66" t="str">
        <f t="shared" si="111"/>
        <v/>
      </c>
      <c r="CR66" t="str">
        <f t="shared" si="112"/>
        <v/>
      </c>
      <c r="CS66" t="str">
        <f t="shared" si="113"/>
        <v/>
      </c>
      <c r="CT66" t="str">
        <f t="shared" si="114"/>
        <v/>
      </c>
      <c r="CU66" t="str">
        <f t="shared" si="115"/>
        <v/>
      </c>
      <c r="CV66" t="str">
        <f t="shared" si="116"/>
        <v/>
      </c>
      <c r="CW66" t="str">
        <f t="shared" si="117"/>
        <v/>
      </c>
      <c r="CX66" t="str">
        <f t="shared" si="118"/>
        <v/>
      </c>
      <c r="CY66" t="str">
        <f t="shared" si="119"/>
        <v/>
      </c>
      <c r="CZ66" t="str">
        <f t="shared" si="120"/>
        <v/>
      </c>
      <c r="DA66" t="str">
        <f t="shared" si="121"/>
        <v/>
      </c>
      <c r="DB66" t="str">
        <f t="shared" si="122"/>
        <v/>
      </c>
      <c r="DC66">
        <f t="shared" si="123"/>
        <v>0</v>
      </c>
    </row>
    <row r="67" spans="1:107" ht="17" x14ac:dyDescent="0.25">
      <c r="A67" s="1" t="s">
        <v>65</v>
      </c>
      <c r="B67">
        <f t="shared" ref="B67:B130" si="124">LEN(A67)</f>
        <v>38</v>
      </c>
      <c r="C67" s="3">
        <f t="shared" ref="C67:C130" si="125">IFERROR(FIND(CHAR(IF(COLUMN(A66)&lt;=26,COLUMN(A66)+96,COLUMN(A66)+38)),$A67,1),0)</f>
        <v>0</v>
      </c>
      <c r="D67" s="3">
        <f t="shared" ref="D67:D130" si="126">IFERROR(FIND(CHAR(IF(COLUMN(B66)&lt;=26,COLUMN(B66)+96,COLUMN(B66)+38)),$A67,1),0)</f>
        <v>13</v>
      </c>
      <c r="E67" s="3">
        <f t="shared" ref="E67:E130" si="127">IFERROR(FIND(CHAR(IF(COLUMN(C66)&lt;=26,COLUMN(C66)+96,COLUMN(C66)+38)),$A67,1),0)</f>
        <v>0</v>
      </c>
      <c r="F67" s="3">
        <f t="shared" ref="F67:F130" si="128">IFERROR(FIND(CHAR(IF(COLUMN(D66)&lt;=26,COLUMN(D66)+96,COLUMN(D66)+38)),$A67,1),0)</f>
        <v>26</v>
      </c>
      <c r="G67" s="3">
        <f t="shared" ref="G67:G130" si="129">IFERROR(FIND(CHAR(IF(COLUMN(E66)&lt;=26,COLUMN(E66)+96,COLUMN(E66)+38)),$A67,1),0)</f>
        <v>0</v>
      </c>
      <c r="H67" s="3">
        <f t="shared" ref="H67:H130" si="130">IFERROR(FIND(CHAR(IF(COLUMN(F66)&lt;=26,COLUMN(F66)+96,COLUMN(F66)+38)),$A67,1),0)</f>
        <v>15</v>
      </c>
      <c r="I67" s="3">
        <f t="shared" ref="I67:I130" si="131">IFERROR(FIND(CHAR(IF(COLUMN(G66)&lt;=26,COLUMN(G66)+96,COLUMN(G66)+38)),$A67,1),0)</f>
        <v>21</v>
      </c>
      <c r="J67" s="3">
        <f t="shared" ref="J67:J130" si="132">IFERROR(FIND(CHAR(IF(COLUMN(H66)&lt;=26,COLUMN(H66)+96,COLUMN(H66)+38)),$A67,1),0)</f>
        <v>0</v>
      </c>
      <c r="K67" s="3">
        <f t="shared" ref="K67:K130" si="133">IFERROR(FIND(CHAR(IF(COLUMN(I66)&lt;=26,COLUMN(I66)+96,COLUMN(I66)+38)),$A67,1),0)</f>
        <v>0</v>
      </c>
      <c r="L67" s="3">
        <f t="shared" ref="L67:L130" si="134">IFERROR(FIND(CHAR(IF(COLUMN(J66)&lt;=26,COLUMN(J66)+96,COLUMN(J66)+38)),$A67,1),0)</f>
        <v>28</v>
      </c>
      <c r="M67" s="3">
        <f t="shared" ref="M67:M130" si="135">IFERROR(FIND(CHAR(IF(COLUMN(K66)&lt;=26,COLUMN(K66)+96,COLUMN(K66)+38)),$A67,1),0)</f>
        <v>0</v>
      </c>
      <c r="N67" s="3">
        <f t="shared" ref="N67:N130" si="136">IFERROR(FIND(CHAR(IF(COLUMN(L66)&lt;=26,COLUMN(L66)+96,COLUMN(L66)+38)),$A67,1),0)</f>
        <v>32</v>
      </c>
      <c r="O67" s="3">
        <f t="shared" ref="O67:O130" si="137">IFERROR(FIND(CHAR(IF(COLUMN(M66)&lt;=26,COLUMN(M66)+96,COLUMN(M66)+38)),$A67,1),0)</f>
        <v>2</v>
      </c>
      <c r="P67" s="3">
        <f t="shared" ref="P67:P130" si="138">IFERROR(FIND(CHAR(IF(COLUMN(N66)&lt;=26,COLUMN(N66)+96,COLUMN(N66)+38)),$A67,1),0)</f>
        <v>0</v>
      </c>
      <c r="Q67" s="3">
        <f t="shared" ref="Q67:Q130" si="139">IFERROR(FIND(CHAR(IF(COLUMN(O66)&lt;=26,COLUMN(O66)+96,COLUMN(O66)+38)),$A67,1),0)</f>
        <v>0</v>
      </c>
      <c r="R67" s="3">
        <f t="shared" ref="R67:R130" si="140">IFERROR(FIND(CHAR(IF(COLUMN(P66)&lt;=26,COLUMN(P66)+96,COLUMN(P66)+38)),$A67,1),0)</f>
        <v>4</v>
      </c>
      <c r="S67" s="3">
        <f t="shared" ref="S67:S130" si="141">IFERROR(FIND(CHAR(IF(COLUMN(Q66)&lt;=26,COLUMN(Q66)+96,COLUMN(Q66)+38)),$A67,1),0)</f>
        <v>0</v>
      </c>
      <c r="T67" s="3">
        <f t="shared" ref="T67:T130" si="142">IFERROR(FIND(CHAR(IF(COLUMN(R66)&lt;=26,COLUMN(R66)+96,COLUMN(R66)+38)),$A67,1),0)</f>
        <v>11</v>
      </c>
      <c r="U67" s="3">
        <f t="shared" ref="U67:U130" si="143">IFERROR(FIND(CHAR(IF(COLUMN(S66)&lt;=26,COLUMN(S66)+96,COLUMN(S66)+38)),$A67,1),0)</f>
        <v>0</v>
      </c>
      <c r="V67" s="3">
        <f t="shared" ref="V67:V130" si="144">IFERROR(FIND(CHAR(IF(COLUMN(T66)&lt;=26,COLUMN(T66)+96,COLUMN(T66)+38)),$A67,1),0)</f>
        <v>17</v>
      </c>
      <c r="W67" s="3">
        <f t="shared" ref="W67:W130" si="145">IFERROR(FIND(CHAR(IF(COLUMN(U66)&lt;=26,COLUMN(U66)+96,COLUMN(U66)+38)),$A67,1),0)</f>
        <v>0</v>
      </c>
      <c r="X67" s="3">
        <f t="shared" ref="X67:X130" si="146">IFERROR(FIND(CHAR(IF(COLUMN(V66)&lt;=26,COLUMN(V66)+96,COLUMN(V66)+38)),$A67,1),0)</f>
        <v>0</v>
      </c>
      <c r="Y67" s="3">
        <f t="shared" ref="Y67:Y130" si="147">IFERROR(FIND(CHAR(IF(COLUMN(W66)&lt;=26,COLUMN(W66)+96,COLUMN(W66)+38)),$A67,1),0)</f>
        <v>0</v>
      </c>
      <c r="Z67" s="3">
        <f t="shared" ref="Z67:Z130" si="148">IFERROR(FIND(CHAR(IF(COLUMN(X66)&lt;=26,COLUMN(X66)+96,COLUMN(X66)+38)),$A67,1),0)</f>
        <v>0</v>
      </c>
      <c r="AA67" s="3">
        <f t="shared" ref="AA67:AA130" si="149">IFERROR(FIND(CHAR(IF(COLUMN(Y66)&lt;=26,COLUMN(Y66)+96,COLUMN(Y66)+38)),$A67,1),0)</f>
        <v>0</v>
      </c>
      <c r="AB67" s="3">
        <f t="shared" ref="AB67:AB130" si="150">IFERROR(FIND(CHAR(IF(COLUMN(Z66)&lt;=26,COLUMN(Z66)+96,COLUMN(Z66)+38)),$A67,1),0)</f>
        <v>0</v>
      </c>
      <c r="AC67" s="3">
        <f t="shared" ref="AC67:AC130" si="151">IFERROR(FIND(CHAR(IF(COLUMN(AA66)&lt;=26,COLUMN(AA66)+96,COLUMN(AA66)+38)),$A67,1),0)</f>
        <v>0</v>
      </c>
      <c r="AD67" s="3">
        <f t="shared" ref="AD67:AD130" si="152">IFERROR(FIND(CHAR(IF(COLUMN(AB66)&lt;=26,COLUMN(AB66)+96,COLUMN(AB66)+38)),$A67,1),0)</f>
        <v>6</v>
      </c>
      <c r="AE67" s="3">
        <f t="shared" ref="AE67:AE130" si="153">IFERROR(FIND(CHAR(IF(COLUMN(AC66)&lt;=26,COLUMN(AC66)+96,COLUMN(AC66)+38)),$A67,1),0)</f>
        <v>0</v>
      </c>
      <c r="AF67" s="3">
        <f t="shared" ref="AF67:AF130" si="154">IFERROR(FIND(CHAR(IF(COLUMN(AD66)&lt;=26,COLUMN(AD66)+96,COLUMN(AD66)+38)),$A67,1),0)</f>
        <v>3</v>
      </c>
      <c r="AG67" s="3">
        <f t="shared" ref="AG67:AG130" si="155">IFERROR(FIND(CHAR(IF(COLUMN(AE66)&lt;=26,COLUMN(AE66)+96,COLUMN(AE66)+38)),$A67,1),0)</f>
        <v>0</v>
      </c>
      <c r="AH67" s="3">
        <f t="shared" ref="AH67:AH130" si="156">IFERROR(FIND(CHAR(IF(COLUMN(AF66)&lt;=26,COLUMN(AF66)+96,COLUMN(AF66)+38)),$A67,1),0)</f>
        <v>1</v>
      </c>
      <c r="AI67" s="3">
        <f t="shared" ref="AI67:AI130" si="157">IFERROR(FIND(CHAR(IF(COLUMN(AG66)&lt;=26,COLUMN(AG66)+96,COLUMN(AG66)+38)),$A67,1),0)</f>
        <v>25</v>
      </c>
      <c r="AJ67" s="3">
        <f t="shared" ref="AJ67:AJ130" si="158">IFERROR(FIND(CHAR(IF(COLUMN(AH66)&lt;=26,COLUMN(AH66)+96,COLUMN(AH66)+38)),$A67,1),0)</f>
        <v>0</v>
      </c>
      <c r="AK67" s="3">
        <f t="shared" ref="AK67:AK130" si="159">IFERROR(FIND(CHAR(IF(COLUMN(AI66)&lt;=26,COLUMN(AI66)+96,COLUMN(AI66)+38)),$A67,1),0)</f>
        <v>0</v>
      </c>
      <c r="AL67" s="3">
        <f t="shared" ref="AL67:AL130" si="160">IFERROR(FIND(CHAR(IF(COLUMN(AJ66)&lt;=26,COLUMN(AJ66)+96,COLUMN(AJ66)+38)),$A67,1),0)</f>
        <v>0</v>
      </c>
      <c r="AM67" s="3">
        <f t="shared" ref="AM67:AM130" si="161">IFERROR(FIND(CHAR(IF(COLUMN(AK66)&lt;=26,COLUMN(AK66)+96,COLUMN(AK66)+38)),$A67,1),0)</f>
        <v>0</v>
      </c>
      <c r="AN67" s="3">
        <f t="shared" ref="AN67:AN130" si="162">IFERROR(FIND(CHAR(IF(COLUMN(AL66)&lt;=26,COLUMN(AL66)+96,COLUMN(AL66)+38)),$A67,1),0)</f>
        <v>19</v>
      </c>
      <c r="AO67" s="3">
        <f t="shared" ref="AO67:AO130" si="163">IFERROR(FIND(CHAR(IF(COLUMN(AM66)&lt;=26,COLUMN(AM66)+96,COLUMN(AM66)+38)),$A67,1),0)</f>
        <v>22</v>
      </c>
      <c r="AP67" s="3">
        <f t="shared" ref="AP67:AP130" si="164">IFERROR(FIND(CHAR(IF(COLUMN(AN66)&lt;=26,COLUMN(AN66)+96,COLUMN(AN66)+38)),$A67,1),0)</f>
        <v>20</v>
      </c>
      <c r="AQ67" s="3">
        <f t="shared" ref="AQ67:AQ130" si="165">IFERROR(FIND(CHAR(IF(COLUMN(AO66)&lt;=26,COLUMN(AO66)+96,COLUMN(AO66)+38)),$A67,1),0)</f>
        <v>0</v>
      </c>
      <c r="AR67" s="3">
        <f t="shared" ref="AR67:AR130" si="166">IFERROR(FIND(CHAR(IF(COLUMN(AP66)&lt;=26,COLUMN(AP66)+96,COLUMN(AP66)+38)),$A67,1),0)</f>
        <v>23</v>
      </c>
      <c r="AS67" s="3">
        <f t="shared" ref="AS67:AS130" si="167">IFERROR(FIND(CHAR(IF(COLUMN(AQ66)&lt;=26,COLUMN(AQ66)+96,COLUMN(AQ66)+38)),$A67,1),0)</f>
        <v>0</v>
      </c>
      <c r="AT67" s="3">
        <f t="shared" ref="AT67:AT130" si="168">IFERROR(FIND(CHAR(IF(COLUMN(AR66)&lt;=26,COLUMN(AR66)+96,COLUMN(AR66)+38)),$A67,1),0)</f>
        <v>29</v>
      </c>
      <c r="AU67" s="3">
        <f t="shared" ref="AU67:AU130" si="169">IFERROR(FIND(CHAR(IF(COLUMN(AS66)&lt;=26,COLUMN(AS66)+96,COLUMN(AS66)+38)),$A67,1),0)</f>
        <v>0</v>
      </c>
      <c r="AV67" s="3">
        <f t="shared" ref="AV67:AV130" si="170">IFERROR(FIND(CHAR(IF(COLUMN(AT66)&lt;=26,COLUMN(AT66)+96,COLUMN(AT66)+38)),$A67,1),0)</f>
        <v>0</v>
      </c>
      <c r="AW67" s="3">
        <f t="shared" ref="AW67:AW130" si="171">IFERROR(FIND(CHAR(IF(COLUMN(AU66)&lt;=26,COLUMN(AU66)+96,COLUMN(AU66)+38)),$A67,1),0)</f>
        <v>0</v>
      </c>
      <c r="AX67" s="3">
        <f t="shared" ref="AX67:AX130" si="172">IFERROR(FIND(CHAR(IF(COLUMN(AV66)&lt;=26,COLUMN(AV66)+96,COLUMN(AV66)+38)),$A67,1),0)</f>
        <v>37</v>
      </c>
      <c r="AY67" s="3">
        <f t="shared" ref="AY67:AY130" si="173">IFERROR(FIND(CHAR(IF(COLUMN(AW66)&lt;=26,COLUMN(AW66)+96,COLUMN(AW66)+38)),$A67,1),0)</f>
        <v>0</v>
      </c>
      <c r="AZ67" s="3">
        <f t="shared" ref="AZ67:AZ130" si="174">IFERROR(FIND(CHAR(IF(COLUMN(AX66)&lt;=26,COLUMN(AX66)+96,COLUMN(AX66)+38)),$A67,1),0)</f>
        <v>0</v>
      </c>
      <c r="BA67" s="3">
        <f t="shared" ref="BA67:BA130" si="175">IFERROR(FIND(CHAR(IF(COLUMN(AY66)&lt;=26,COLUMN(AY66)+96,COLUMN(AY66)+38)),$A67,1),0)</f>
        <v>0</v>
      </c>
      <c r="BB67" s="3">
        <f t="shared" ref="BB67:BB130" si="176">IFERROR(FIND(CHAR(IF(COLUMN(AZ66)&lt;=26,COLUMN(AZ66)+96,COLUMN(AZ66)+38)),$A67,1),0)</f>
        <v>8</v>
      </c>
      <c r="BC67" t="str">
        <f t="shared" ref="BC67:BC130" si="177">IF(MOD(ROW($A67)-2,3)=0,IF(AND(C67&gt;0,C68&gt;0,C69&gt;0),1,0),"")</f>
        <v/>
      </c>
      <c r="BD67" t="str">
        <f t="shared" ref="BD67:BD130" si="178">IF(MOD(ROW($A67)-2,3)=0,IF(AND(D67&gt;0,D68&gt;0,D69&gt;0),1,0),"")</f>
        <v/>
      </c>
      <c r="BE67" t="str">
        <f t="shared" ref="BE67:BE130" si="179">IF(MOD(ROW($A67)-2,3)=0,IF(AND(E67&gt;0,E68&gt;0,E69&gt;0),1,0),"")</f>
        <v/>
      </c>
      <c r="BF67" t="str">
        <f t="shared" ref="BF67:BF130" si="180">IF(MOD(ROW($A67)-2,3)=0,IF(AND(F67&gt;0,F68&gt;0,F69&gt;0),1,0),"")</f>
        <v/>
      </c>
      <c r="BG67" t="str">
        <f t="shared" ref="BG67:BG130" si="181">IF(MOD(ROW($A67)-2,3)=0,IF(AND(G67&gt;0,G68&gt;0,G69&gt;0),1,0),"")</f>
        <v/>
      </c>
      <c r="BH67" t="str">
        <f t="shared" ref="BH67:BH130" si="182">IF(MOD(ROW($A67)-2,3)=0,IF(AND(H67&gt;0,H68&gt;0,H69&gt;0),1,0),"")</f>
        <v/>
      </c>
      <c r="BI67" t="str">
        <f t="shared" ref="BI67:BI130" si="183">IF(MOD(ROW($A67)-2,3)=0,IF(AND(I67&gt;0,I68&gt;0,I69&gt;0),1,0),"")</f>
        <v/>
      </c>
      <c r="BJ67" t="str">
        <f t="shared" ref="BJ67:BJ130" si="184">IF(MOD(ROW($A67)-2,3)=0,IF(AND(J67&gt;0,J68&gt;0,J69&gt;0),1,0),"")</f>
        <v/>
      </c>
      <c r="BK67" t="str">
        <f t="shared" ref="BK67:BK130" si="185">IF(MOD(ROW($A67)-2,3)=0,IF(AND(K67&gt;0,K68&gt;0,K69&gt;0),1,0),"")</f>
        <v/>
      </c>
      <c r="BL67" t="str">
        <f t="shared" ref="BL67:BL130" si="186">IF(MOD(ROW($A67)-2,3)=0,IF(AND(L67&gt;0,L68&gt;0,L69&gt;0),1,0),"")</f>
        <v/>
      </c>
      <c r="BM67" t="str">
        <f t="shared" ref="BM67:BM130" si="187">IF(MOD(ROW($A67)-2,3)=0,IF(AND(M67&gt;0,M68&gt;0,M69&gt;0),1,0),"")</f>
        <v/>
      </c>
      <c r="BN67" t="str">
        <f t="shared" ref="BN67:BN130" si="188">IF(MOD(ROW($A67)-2,3)=0,IF(AND(N67&gt;0,N68&gt;0,N69&gt;0),1,0),"")</f>
        <v/>
      </c>
      <c r="BO67" t="str">
        <f t="shared" ref="BO67:BO130" si="189">IF(MOD(ROW($A67)-2,3)=0,IF(AND(O67&gt;0,O68&gt;0,O69&gt;0),1,0),"")</f>
        <v/>
      </c>
      <c r="BP67" t="str">
        <f t="shared" ref="BP67:BP130" si="190">IF(MOD(ROW($A67)-2,3)=0,IF(AND(P67&gt;0,P68&gt;0,P69&gt;0),1,0),"")</f>
        <v/>
      </c>
      <c r="BQ67" t="str">
        <f t="shared" ref="BQ67:BQ130" si="191">IF(MOD(ROW($A67)-2,3)=0,IF(AND(Q67&gt;0,Q68&gt;0,Q69&gt;0),1,0),"")</f>
        <v/>
      </c>
      <c r="BR67" t="str">
        <f t="shared" ref="BR67:BR130" si="192">IF(MOD(ROW($A67)-2,3)=0,IF(AND(R67&gt;0,R68&gt;0,R69&gt;0),1,0),"")</f>
        <v/>
      </c>
      <c r="BS67" t="str">
        <f t="shared" ref="BS67:BS130" si="193">IF(MOD(ROW($A67)-2,3)=0,IF(AND(S67&gt;0,S68&gt;0,S69&gt;0),1,0),"")</f>
        <v/>
      </c>
      <c r="BT67" t="str">
        <f t="shared" ref="BT67:BT130" si="194">IF(MOD(ROW($A67)-2,3)=0,IF(AND(T67&gt;0,T68&gt;0,T69&gt;0),1,0),"")</f>
        <v/>
      </c>
      <c r="BU67" t="str">
        <f t="shared" ref="BU67:BU130" si="195">IF(MOD(ROW($A67)-2,3)=0,IF(AND(U67&gt;0,U68&gt;0,U69&gt;0),1,0),"")</f>
        <v/>
      </c>
      <c r="BV67" t="str">
        <f t="shared" ref="BV67:BV130" si="196">IF(MOD(ROW($A67)-2,3)=0,IF(AND(V67&gt;0,V68&gt;0,V69&gt;0),1,0),"")</f>
        <v/>
      </c>
      <c r="BW67" t="str">
        <f t="shared" ref="BW67:BW130" si="197">IF(MOD(ROW($A67)-2,3)=0,IF(AND(W67&gt;0,W68&gt;0,W69&gt;0),1,0),"")</f>
        <v/>
      </c>
      <c r="BX67" t="str">
        <f t="shared" ref="BX67:BX130" si="198">IF(MOD(ROW($A67)-2,3)=0,IF(AND(X67&gt;0,X68&gt;0,X69&gt;0),1,0),"")</f>
        <v/>
      </c>
      <c r="BY67" t="str">
        <f t="shared" ref="BY67:BY130" si="199">IF(MOD(ROW($A67)-2,3)=0,IF(AND(Y67&gt;0,Y68&gt;0,Y69&gt;0),1,0),"")</f>
        <v/>
      </c>
      <c r="BZ67" t="str">
        <f t="shared" ref="BZ67:BZ130" si="200">IF(MOD(ROW($A67)-2,3)=0,IF(AND(Z67&gt;0,Z68&gt;0,Z69&gt;0),1,0),"")</f>
        <v/>
      </c>
      <c r="CA67" t="str">
        <f t="shared" ref="CA67:CA130" si="201">IF(MOD(ROW($A67)-2,3)=0,IF(AND(AA67&gt;0,AA68&gt;0,AA69&gt;0),1,0),"")</f>
        <v/>
      </c>
      <c r="CB67" t="str">
        <f t="shared" ref="CB67:CB130" si="202">IF(MOD(ROW($A67)-2,3)=0,IF(AND(AB67&gt;0,AB68&gt;0,AB69&gt;0),1,0),"")</f>
        <v/>
      </c>
      <c r="CC67" t="str">
        <f t="shared" ref="CC67:CC130" si="203">IF(MOD(ROW($A67)-2,3)=0,IF(AND(AC67&gt;0,AC68&gt;0,AC69&gt;0),1,0),"")</f>
        <v/>
      </c>
      <c r="CD67" t="str">
        <f t="shared" ref="CD67:CD130" si="204">IF(MOD(ROW($A67)-2,3)=0,IF(AND(AD67&gt;0,AD68&gt;0,AD69&gt;0),1,0),"")</f>
        <v/>
      </c>
      <c r="CE67" t="str">
        <f t="shared" ref="CE67:CE130" si="205">IF(MOD(ROW($A67)-2,3)=0,IF(AND(AE67&gt;0,AE68&gt;0,AE69&gt;0),1,0),"")</f>
        <v/>
      </c>
      <c r="CF67" t="str">
        <f t="shared" ref="CF67:CF130" si="206">IF(MOD(ROW($A67)-2,3)=0,IF(AND(AF67&gt;0,AF68&gt;0,AF69&gt;0),1,0),"")</f>
        <v/>
      </c>
      <c r="CG67" t="str">
        <f t="shared" ref="CG67:CG130" si="207">IF(MOD(ROW($A67)-2,3)=0,IF(AND(AG67&gt;0,AG68&gt;0,AG69&gt;0),1,0),"")</f>
        <v/>
      </c>
      <c r="CH67" t="str">
        <f t="shared" ref="CH67:CH130" si="208">IF(MOD(ROW($A67)-2,3)=0,IF(AND(AH67&gt;0,AH68&gt;0,AH69&gt;0),1,0),"")</f>
        <v/>
      </c>
      <c r="CI67" t="str">
        <f t="shared" ref="CI67:CI130" si="209">IF(MOD(ROW($A67)-2,3)=0,IF(AND(AI67&gt;0,AI68&gt;0,AI69&gt;0),1,0),"")</f>
        <v/>
      </c>
      <c r="CJ67" t="str">
        <f t="shared" ref="CJ67:CJ130" si="210">IF(MOD(ROW($A67)-2,3)=0,IF(AND(AJ67&gt;0,AJ68&gt;0,AJ69&gt;0),1,0),"")</f>
        <v/>
      </c>
      <c r="CK67" t="str">
        <f t="shared" ref="CK67:CK130" si="211">IF(MOD(ROW($A67)-2,3)=0,IF(AND(AK67&gt;0,AK68&gt;0,AK69&gt;0),1,0),"")</f>
        <v/>
      </c>
      <c r="CL67" t="str">
        <f t="shared" ref="CL67:CL130" si="212">IF(MOD(ROW($A67)-2,3)=0,IF(AND(AL67&gt;0,AL68&gt;0,AL69&gt;0),1,0),"")</f>
        <v/>
      </c>
      <c r="CM67" t="str">
        <f t="shared" ref="CM67:CM130" si="213">IF(MOD(ROW($A67)-2,3)=0,IF(AND(AM67&gt;0,AM68&gt;0,AM69&gt;0),1,0),"")</f>
        <v/>
      </c>
      <c r="CN67" t="str">
        <f t="shared" ref="CN67:CN130" si="214">IF(MOD(ROW($A67)-2,3)=0,IF(AND(AN67&gt;0,AN68&gt;0,AN69&gt;0),1,0),"")</f>
        <v/>
      </c>
      <c r="CO67" t="str">
        <f t="shared" ref="CO67:CO130" si="215">IF(MOD(ROW($A67)-2,3)=0,IF(AND(AO67&gt;0,AO68&gt;0,AO69&gt;0),1,0),"")</f>
        <v/>
      </c>
      <c r="CP67" t="str">
        <f t="shared" ref="CP67:CP130" si="216">IF(MOD(ROW($A67)-2,3)=0,IF(AND(AP67&gt;0,AP68&gt;0,AP69&gt;0),1,0),"")</f>
        <v/>
      </c>
      <c r="CQ67" t="str">
        <f t="shared" ref="CQ67:CQ130" si="217">IF(MOD(ROW($A67)-2,3)=0,IF(AND(AQ67&gt;0,AQ68&gt;0,AQ69&gt;0),1,0),"")</f>
        <v/>
      </c>
      <c r="CR67" t="str">
        <f t="shared" ref="CR67:CR130" si="218">IF(MOD(ROW($A67)-2,3)=0,IF(AND(AR67&gt;0,AR68&gt;0,AR69&gt;0),1,0),"")</f>
        <v/>
      </c>
      <c r="CS67" t="str">
        <f t="shared" ref="CS67:CS130" si="219">IF(MOD(ROW($A67)-2,3)=0,IF(AND(AS67&gt;0,AS68&gt;0,AS69&gt;0),1,0),"")</f>
        <v/>
      </c>
      <c r="CT67" t="str">
        <f t="shared" ref="CT67:CT130" si="220">IF(MOD(ROW($A67)-2,3)=0,IF(AND(AT67&gt;0,AT68&gt;0,AT69&gt;0),1,0),"")</f>
        <v/>
      </c>
      <c r="CU67" t="str">
        <f t="shared" ref="CU67:CU130" si="221">IF(MOD(ROW($A67)-2,3)=0,IF(AND(AU67&gt;0,AU68&gt;0,AU69&gt;0),1,0),"")</f>
        <v/>
      </c>
      <c r="CV67" t="str">
        <f t="shared" ref="CV67:CV130" si="222">IF(MOD(ROW($A67)-2,3)=0,IF(AND(AV67&gt;0,AV68&gt;0,AV69&gt;0),1,0),"")</f>
        <v/>
      </c>
      <c r="CW67" t="str">
        <f t="shared" ref="CW67:CW130" si="223">IF(MOD(ROW($A67)-2,3)=0,IF(AND(AW67&gt;0,AW68&gt;0,AW69&gt;0),1,0),"")</f>
        <v/>
      </c>
      <c r="CX67" t="str">
        <f t="shared" ref="CX67:CX130" si="224">IF(MOD(ROW($A67)-2,3)=0,IF(AND(AX67&gt;0,AX68&gt;0,AX69&gt;0),1,0),"")</f>
        <v/>
      </c>
      <c r="CY67" t="str">
        <f t="shared" ref="CY67:CY130" si="225">IF(MOD(ROW($A67)-2,3)=0,IF(AND(AY67&gt;0,AY68&gt;0,AY69&gt;0),1,0),"")</f>
        <v/>
      </c>
      <c r="CZ67" t="str">
        <f t="shared" ref="CZ67:CZ130" si="226">IF(MOD(ROW($A67)-2,3)=0,IF(AND(AZ67&gt;0,AZ68&gt;0,AZ69&gt;0),1,0),"")</f>
        <v/>
      </c>
      <c r="DA67" t="str">
        <f t="shared" ref="DA67:DA130" si="227">IF(MOD(ROW($A67)-2,3)=0,IF(AND(BA67&gt;0,BA68&gt;0,BA69&gt;0),1,0),"")</f>
        <v/>
      </c>
      <c r="DB67" t="str">
        <f t="shared" ref="DB67:DB130" si="228">IF(MOD(ROW($A67)-2,3)=0,IF(AND(BB67&gt;0,BB68&gt;0,BB69&gt;0),1,0),"")</f>
        <v/>
      </c>
      <c r="DC67">
        <f t="shared" ref="DC67:DC130" si="229">SUMPRODUCT(BC67:DB67,COLUMN(A$1:AZ$1))</f>
        <v>0</v>
      </c>
    </row>
    <row r="68" spans="1:107" ht="17" x14ac:dyDescent="0.25">
      <c r="A68" s="1" t="s">
        <v>66</v>
      </c>
      <c r="B68">
        <f t="shared" si="124"/>
        <v>32</v>
      </c>
      <c r="C68" s="3">
        <f t="shared" si="125"/>
        <v>0</v>
      </c>
      <c r="D68" s="3">
        <f t="shared" si="126"/>
        <v>0</v>
      </c>
      <c r="E68" s="3">
        <f t="shared" si="127"/>
        <v>17</v>
      </c>
      <c r="F68" s="3">
        <f t="shared" si="128"/>
        <v>5</v>
      </c>
      <c r="G68" s="3">
        <f t="shared" si="129"/>
        <v>0</v>
      </c>
      <c r="H68" s="3">
        <f t="shared" si="130"/>
        <v>0</v>
      </c>
      <c r="I68" s="3">
        <f t="shared" si="131"/>
        <v>13</v>
      </c>
      <c r="J68" s="3">
        <f t="shared" si="132"/>
        <v>20</v>
      </c>
      <c r="K68" s="3">
        <f t="shared" si="133"/>
        <v>0</v>
      </c>
      <c r="L68" s="3">
        <f t="shared" si="134"/>
        <v>0</v>
      </c>
      <c r="M68" s="3">
        <f t="shared" si="135"/>
        <v>0</v>
      </c>
      <c r="N68" s="3">
        <f t="shared" si="136"/>
        <v>0</v>
      </c>
      <c r="O68" s="3">
        <f t="shared" si="137"/>
        <v>0</v>
      </c>
      <c r="P68" s="3">
        <f t="shared" si="138"/>
        <v>9</v>
      </c>
      <c r="Q68" s="3">
        <f t="shared" si="139"/>
        <v>0</v>
      </c>
      <c r="R68" s="3">
        <f t="shared" si="140"/>
        <v>0</v>
      </c>
      <c r="S68" s="3">
        <f t="shared" si="141"/>
        <v>32</v>
      </c>
      <c r="T68" s="3">
        <f t="shared" si="142"/>
        <v>0</v>
      </c>
      <c r="U68" s="3">
        <f t="shared" si="143"/>
        <v>18</v>
      </c>
      <c r="V68" s="3">
        <f t="shared" si="144"/>
        <v>16</v>
      </c>
      <c r="W68" s="3">
        <f t="shared" si="145"/>
        <v>0</v>
      </c>
      <c r="X68" s="3">
        <f t="shared" si="146"/>
        <v>24</v>
      </c>
      <c r="Y68" s="3">
        <f t="shared" si="147"/>
        <v>0</v>
      </c>
      <c r="Z68" s="3">
        <f t="shared" si="148"/>
        <v>0</v>
      </c>
      <c r="AA68" s="3">
        <f t="shared" si="149"/>
        <v>0</v>
      </c>
      <c r="AB68" s="3">
        <f t="shared" si="150"/>
        <v>0</v>
      </c>
      <c r="AC68" s="3">
        <f t="shared" si="151"/>
        <v>0</v>
      </c>
      <c r="AD68" s="3">
        <f t="shared" si="152"/>
        <v>0</v>
      </c>
      <c r="AE68" s="3">
        <f t="shared" si="153"/>
        <v>0</v>
      </c>
      <c r="AF68" s="3">
        <f t="shared" si="154"/>
        <v>0</v>
      </c>
      <c r="AG68" s="3">
        <f t="shared" si="155"/>
        <v>0</v>
      </c>
      <c r="AH68" s="3">
        <f t="shared" si="156"/>
        <v>14</v>
      </c>
      <c r="AI68" s="3">
        <f t="shared" si="157"/>
        <v>4</v>
      </c>
      <c r="AJ68" s="3">
        <f t="shared" si="158"/>
        <v>7</v>
      </c>
      <c r="AK68" s="3">
        <f t="shared" si="159"/>
        <v>0</v>
      </c>
      <c r="AL68" s="3">
        <f t="shared" si="160"/>
        <v>3</v>
      </c>
      <c r="AM68" s="3">
        <f t="shared" si="161"/>
        <v>0</v>
      </c>
      <c r="AN68" s="3">
        <f t="shared" si="162"/>
        <v>0</v>
      </c>
      <c r="AO68" s="3">
        <f t="shared" si="163"/>
        <v>0</v>
      </c>
      <c r="AP68" s="3">
        <f t="shared" si="164"/>
        <v>0</v>
      </c>
      <c r="AQ68" s="3">
        <f t="shared" si="165"/>
        <v>0</v>
      </c>
      <c r="AR68" s="3">
        <f t="shared" si="166"/>
        <v>26</v>
      </c>
      <c r="AS68" s="3">
        <f t="shared" si="167"/>
        <v>0</v>
      </c>
      <c r="AT68" s="3">
        <f t="shared" si="168"/>
        <v>0</v>
      </c>
      <c r="AU68" s="3">
        <f t="shared" si="169"/>
        <v>6</v>
      </c>
      <c r="AV68" s="3">
        <f t="shared" si="170"/>
        <v>0</v>
      </c>
      <c r="AW68" s="3">
        <f t="shared" si="171"/>
        <v>0</v>
      </c>
      <c r="AX68" s="3">
        <f t="shared" si="172"/>
        <v>1</v>
      </c>
      <c r="AY68" s="3">
        <f t="shared" si="173"/>
        <v>0</v>
      </c>
      <c r="AZ68" s="3">
        <f t="shared" si="174"/>
        <v>0</v>
      </c>
      <c r="BA68" s="3">
        <f t="shared" si="175"/>
        <v>0</v>
      </c>
      <c r="BB68" s="3">
        <f t="shared" si="176"/>
        <v>8</v>
      </c>
      <c r="BC68">
        <f t="shared" si="177"/>
        <v>0</v>
      </c>
      <c r="BD68">
        <f t="shared" si="178"/>
        <v>0</v>
      </c>
      <c r="BE68">
        <f t="shared" si="179"/>
        <v>0</v>
      </c>
      <c r="BF68">
        <f t="shared" si="180"/>
        <v>0</v>
      </c>
      <c r="BG68">
        <f t="shared" si="181"/>
        <v>0</v>
      </c>
      <c r="BH68">
        <f t="shared" si="182"/>
        <v>0</v>
      </c>
      <c r="BI68">
        <f t="shared" si="183"/>
        <v>0</v>
      </c>
      <c r="BJ68">
        <f t="shared" si="184"/>
        <v>0</v>
      </c>
      <c r="BK68">
        <f t="shared" si="185"/>
        <v>0</v>
      </c>
      <c r="BL68">
        <f t="shared" si="186"/>
        <v>0</v>
      </c>
      <c r="BM68">
        <f t="shared" si="187"/>
        <v>0</v>
      </c>
      <c r="BN68">
        <f t="shared" si="188"/>
        <v>0</v>
      </c>
      <c r="BO68">
        <f t="shared" si="189"/>
        <v>0</v>
      </c>
      <c r="BP68">
        <f t="shared" si="190"/>
        <v>0</v>
      </c>
      <c r="BQ68">
        <f t="shared" si="191"/>
        <v>0</v>
      </c>
      <c r="BR68">
        <f t="shared" si="192"/>
        <v>0</v>
      </c>
      <c r="BS68">
        <f t="shared" si="193"/>
        <v>0</v>
      </c>
      <c r="BT68">
        <f t="shared" si="194"/>
        <v>0</v>
      </c>
      <c r="BU68">
        <f t="shared" si="195"/>
        <v>0</v>
      </c>
      <c r="BV68">
        <f t="shared" si="196"/>
        <v>0</v>
      </c>
      <c r="BW68">
        <f t="shared" si="197"/>
        <v>0</v>
      </c>
      <c r="BX68">
        <f t="shared" si="198"/>
        <v>0</v>
      </c>
      <c r="BY68">
        <f t="shared" si="199"/>
        <v>0</v>
      </c>
      <c r="BZ68">
        <f t="shared" si="200"/>
        <v>0</v>
      </c>
      <c r="CA68">
        <f t="shared" si="201"/>
        <v>0</v>
      </c>
      <c r="CB68">
        <f t="shared" si="202"/>
        <v>0</v>
      </c>
      <c r="CC68">
        <f t="shared" si="203"/>
        <v>0</v>
      </c>
      <c r="CD68">
        <f t="shared" si="204"/>
        <v>0</v>
      </c>
      <c r="CE68">
        <f t="shared" si="205"/>
        <v>0</v>
      </c>
      <c r="CF68">
        <f t="shared" si="206"/>
        <v>0</v>
      </c>
      <c r="CG68">
        <f t="shared" si="207"/>
        <v>0</v>
      </c>
      <c r="CH68">
        <f t="shared" si="208"/>
        <v>1</v>
      </c>
      <c r="CI68">
        <f t="shared" si="209"/>
        <v>0</v>
      </c>
      <c r="CJ68">
        <f t="shared" si="210"/>
        <v>0</v>
      </c>
      <c r="CK68">
        <f t="shared" si="211"/>
        <v>0</v>
      </c>
      <c r="CL68">
        <f t="shared" si="212"/>
        <v>0</v>
      </c>
      <c r="CM68">
        <f t="shared" si="213"/>
        <v>0</v>
      </c>
      <c r="CN68">
        <f t="shared" si="214"/>
        <v>0</v>
      </c>
      <c r="CO68">
        <f t="shared" si="215"/>
        <v>0</v>
      </c>
      <c r="CP68">
        <f t="shared" si="216"/>
        <v>0</v>
      </c>
      <c r="CQ68">
        <f t="shared" si="217"/>
        <v>0</v>
      </c>
      <c r="CR68">
        <f t="shared" si="218"/>
        <v>0</v>
      </c>
      <c r="CS68">
        <f t="shared" si="219"/>
        <v>0</v>
      </c>
      <c r="CT68">
        <f t="shared" si="220"/>
        <v>0</v>
      </c>
      <c r="CU68">
        <f t="shared" si="221"/>
        <v>0</v>
      </c>
      <c r="CV68">
        <f t="shared" si="222"/>
        <v>0</v>
      </c>
      <c r="CW68">
        <f t="shared" si="223"/>
        <v>0</v>
      </c>
      <c r="CX68">
        <f t="shared" si="224"/>
        <v>0</v>
      </c>
      <c r="CY68">
        <f t="shared" si="225"/>
        <v>0</v>
      </c>
      <c r="CZ68">
        <f t="shared" si="226"/>
        <v>0</v>
      </c>
      <c r="DA68">
        <f t="shared" si="227"/>
        <v>0</v>
      </c>
      <c r="DB68">
        <f t="shared" si="228"/>
        <v>0</v>
      </c>
      <c r="DC68">
        <f t="shared" si="229"/>
        <v>32</v>
      </c>
    </row>
    <row r="69" spans="1:107" ht="17" x14ac:dyDescent="0.25">
      <c r="A69" s="1" t="s">
        <v>67</v>
      </c>
      <c r="B69">
        <f t="shared" si="124"/>
        <v>16</v>
      </c>
      <c r="C69" s="3">
        <f t="shared" si="125"/>
        <v>0</v>
      </c>
      <c r="D69" s="3">
        <f t="shared" si="126"/>
        <v>0</v>
      </c>
      <c r="E69" s="3">
        <f t="shared" si="127"/>
        <v>0</v>
      </c>
      <c r="F69" s="3">
        <f t="shared" si="128"/>
        <v>0</v>
      </c>
      <c r="G69" s="3">
        <f t="shared" si="129"/>
        <v>0</v>
      </c>
      <c r="H69" s="3">
        <f t="shared" si="130"/>
        <v>0</v>
      </c>
      <c r="I69" s="3">
        <f t="shared" si="131"/>
        <v>0</v>
      </c>
      <c r="J69" s="3">
        <f t="shared" si="132"/>
        <v>0</v>
      </c>
      <c r="K69" s="3">
        <f t="shared" si="133"/>
        <v>0</v>
      </c>
      <c r="L69" s="3">
        <f t="shared" si="134"/>
        <v>4</v>
      </c>
      <c r="M69" s="3">
        <f t="shared" si="135"/>
        <v>0</v>
      </c>
      <c r="N69" s="3">
        <f t="shared" si="136"/>
        <v>11</v>
      </c>
      <c r="O69" s="3">
        <f t="shared" si="137"/>
        <v>1</v>
      </c>
      <c r="P69" s="3">
        <f t="shared" si="138"/>
        <v>0</v>
      </c>
      <c r="Q69" s="3">
        <f t="shared" si="139"/>
        <v>0</v>
      </c>
      <c r="R69" s="3">
        <f t="shared" si="140"/>
        <v>9</v>
      </c>
      <c r="S69" s="3">
        <f t="shared" si="141"/>
        <v>15</v>
      </c>
      <c r="T69" s="3">
        <f t="shared" si="142"/>
        <v>0</v>
      </c>
      <c r="U69" s="3">
        <f t="shared" si="143"/>
        <v>16</v>
      </c>
      <c r="V69" s="3">
        <f t="shared" si="144"/>
        <v>0</v>
      </c>
      <c r="W69" s="3">
        <f t="shared" si="145"/>
        <v>0</v>
      </c>
      <c r="X69" s="3">
        <f t="shared" si="146"/>
        <v>13</v>
      </c>
      <c r="Y69" s="3">
        <f t="shared" si="147"/>
        <v>0</v>
      </c>
      <c r="Z69" s="3">
        <f t="shared" si="148"/>
        <v>0</v>
      </c>
      <c r="AA69" s="3">
        <f t="shared" si="149"/>
        <v>0</v>
      </c>
      <c r="AB69" s="3">
        <f t="shared" si="150"/>
        <v>0</v>
      </c>
      <c r="AC69" s="3">
        <f t="shared" si="151"/>
        <v>0</v>
      </c>
      <c r="AD69" s="3">
        <f t="shared" si="152"/>
        <v>8</v>
      </c>
      <c r="AE69" s="3">
        <f t="shared" si="153"/>
        <v>0</v>
      </c>
      <c r="AF69" s="3">
        <f t="shared" si="154"/>
        <v>0</v>
      </c>
      <c r="AG69" s="3">
        <f t="shared" si="155"/>
        <v>0</v>
      </c>
      <c r="AH69" s="3">
        <f t="shared" si="156"/>
        <v>7</v>
      </c>
      <c r="AI69" s="3">
        <f t="shared" si="157"/>
        <v>0</v>
      </c>
      <c r="AJ69" s="3">
        <f t="shared" si="158"/>
        <v>0</v>
      </c>
      <c r="AK69" s="3">
        <f t="shared" si="159"/>
        <v>0</v>
      </c>
      <c r="AL69" s="3">
        <f t="shared" si="160"/>
        <v>0</v>
      </c>
      <c r="AM69" s="3">
        <f t="shared" si="161"/>
        <v>0</v>
      </c>
      <c r="AN69" s="3">
        <f t="shared" si="162"/>
        <v>2</v>
      </c>
      <c r="AO69" s="3">
        <f t="shared" si="163"/>
        <v>0</v>
      </c>
      <c r="AP69" s="3">
        <f t="shared" si="164"/>
        <v>3</v>
      </c>
      <c r="AQ69" s="3">
        <f t="shared" si="165"/>
        <v>0</v>
      </c>
      <c r="AR69" s="3">
        <f t="shared" si="166"/>
        <v>10</v>
      </c>
      <c r="AS69" s="3">
        <f t="shared" si="167"/>
        <v>6</v>
      </c>
      <c r="AT69" s="3">
        <f t="shared" si="168"/>
        <v>0</v>
      </c>
      <c r="AU69" s="3">
        <f t="shared" si="169"/>
        <v>0</v>
      </c>
      <c r="AV69" s="3">
        <f t="shared" si="170"/>
        <v>0</v>
      </c>
      <c r="AW69" s="3">
        <f t="shared" si="171"/>
        <v>0</v>
      </c>
      <c r="AX69" s="3">
        <f t="shared" si="172"/>
        <v>0</v>
      </c>
      <c r="AY69" s="3">
        <f t="shared" si="173"/>
        <v>0</v>
      </c>
      <c r="AZ69" s="3">
        <f t="shared" si="174"/>
        <v>0</v>
      </c>
      <c r="BA69" s="3">
        <f t="shared" si="175"/>
        <v>0</v>
      </c>
      <c r="BB69" s="3">
        <f t="shared" si="176"/>
        <v>0</v>
      </c>
      <c r="BC69" t="str">
        <f t="shared" si="177"/>
        <v/>
      </c>
      <c r="BD69" t="str">
        <f t="shared" si="178"/>
        <v/>
      </c>
      <c r="BE69" t="str">
        <f t="shared" si="179"/>
        <v/>
      </c>
      <c r="BF69" t="str">
        <f t="shared" si="180"/>
        <v/>
      </c>
      <c r="BG69" t="str">
        <f t="shared" si="181"/>
        <v/>
      </c>
      <c r="BH69" t="str">
        <f t="shared" si="182"/>
        <v/>
      </c>
      <c r="BI69" t="str">
        <f t="shared" si="183"/>
        <v/>
      </c>
      <c r="BJ69" t="str">
        <f t="shared" si="184"/>
        <v/>
      </c>
      <c r="BK69" t="str">
        <f t="shared" si="185"/>
        <v/>
      </c>
      <c r="BL69" t="str">
        <f t="shared" si="186"/>
        <v/>
      </c>
      <c r="BM69" t="str">
        <f t="shared" si="187"/>
        <v/>
      </c>
      <c r="BN69" t="str">
        <f t="shared" si="188"/>
        <v/>
      </c>
      <c r="BO69" t="str">
        <f t="shared" si="189"/>
        <v/>
      </c>
      <c r="BP69" t="str">
        <f t="shared" si="190"/>
        <v/>
      </c>
      <c r="BQ69" t="str">
        <f t="shared" si="191"/>
        <v/>
      </c>
      <c r="BR69" t="str">
        <f t="shared" si="192"/>
        <v/>
      </c>
      <c r="BS69" t="str">
        <f t="shared" si="193"/>
        <v/>
      </c>
      <c r="BT69" t="str">
        <f t="shared" si="194"/>
        <v/>
      </c>
      <c r="BU69" t="str">
        <f t="shared" si="195"/>
        <v/>
      </c>
      <c r="BV69" t="str">
        <f t="shared" si="196"/>
        <v/>
      </c>
      <c r="BW69" t="str">
        <f t="shared" si="197"/>
        <v/>
      </c>
      <c r="BX69" t="str">
        <f t="shared" si="198"/>
        <v/>
      </c>
      <c r="BY69" t="str">
        <f t="shared" si="199"/>
        <v/>
      </c>
      <c r="BZ69" t="str">
        <f t="shared" si="200"/>
        <v/>
      </c>
      <c r="CA69" t="str">
        <f t="shared" si="201"/>
        <v/>
      </c>
      <c r="CB69" t="str">
        <f t="shared" si="202"/>
        <v/>
      </c>
      <c r="CC69" t="str">
        <f t="shared" si="203"/>
        <v/>
      </c>
      <c r="CD69" t="str">
        <f t="shared" si="204"/>
        <v/>
      </c>
      <c r="CE69" t="str">
        <f t="shared" si="205"/>
        <v/>
      </c>
      <c r="CF69" t="str">
        <f t="shared" si="206"/>
        <v/>
      </c>
      <c r="CG69" t="str">
        <f t="shared" si="207"/>
        <v/>
      </c>
      <c r="CH69" t="str">
        <f t="shared" si="208"/>
        <v/>
      </c>
      <c r="CI69" t="str">
        <f t="shared" si="209"/>
        <v/>
      </c>
      <c r="CJ69" t="str">
        <f t="shared" si="210"/>
        <v/>
      </c>
      <c r="CK69" t="str">
        <f t="shared" si="211"/>
        <v/>
      </c>
      <c r="CL69" t="str">
        <f t="shared" si="212"/>
        <v/>
      </c>
      <c r="CM69" t="str">
        <f t="shared" si="213"/>
        <v/>
      </c>
      <c r="CN69" t="str">
        <f t="shared" si="214"/>
        <v/>
      </c>
      <c r="CO69" t="str">
        <f t="shared" si="215"/>
        <v/>
      </c>
      <c r="CP69" t="str">
        <f t="shared" si="216"/>
        <v/>
      </c>
      <c r="CQ69" t="str">
        <f t="shared" si="217"/>
        <v/>
      </c>
      <c r="CR69" t="str">
        <f t="shared" si="218"/>
        <v/>
      </c>
      <c r="CS69" t="str">
        <f t="shared" si="219"/>
        <v/>
      </c>
      <c r="CT69" t="str">
        <f t="shared" si="220"/>
        <v/>
      </c>
      <c r="CU69" t="str">
        <f t="shared" si="221"/>
        <v/>
      </c>
      <c r="CV69" t="str">
        <f t="shared" si="222"/>
        <v/>
      </c>
      <c r="CW69" t="str">
        <f t="shared" si="223"/>
        <v/>
      </c>
      <c r="CX69" t="str">
        <f t="shared" si="224"/>
        <v/>
      </c>
      <c r="CY69" t="str">
        <f t="shared" si="225"/>
        <v/>
      </c>
      <c r="CZ69" t="str">
        <f t="shared" si="226"/>
        <v/>
      </c>
      <c r="DA69" t="str">
        <f t="shared" si="227"/>
        <v/>
      </c>
      <c r="DB69" t="str">
        <f t="shared" si="228"/>
        <v/>
      </c>
      <c r="DC69">
        <f t="shared" si="229"/>
        <v>0</v>
      </c>
    </row>
    <row r="70" spans="1:107" ht="17" x14ac:dyDescent="0.25">
      <c r="A70" s="1" t="s">
        <v>68</v>
      </c>
      <c r="B70">
        <f t="shared" si="124"/>
        <v>22</v>
      </c>
      <c r="C70" s="3">
        <f t="shared" si="125"/>
        <v>0</v>
      </c>
      <c r="D70" s="3">
        <f t="shared" si="126"/>
        <v>20</v>
      </c>
      <c r="E70" s="3">
        <f t="shared" si="127"/>
        <v>0</v>
      </c>
      <c r="F70" s="3">
        <f t="shared" si="128"/>
        <v>0</v>
      </c>
      <c r="G70" s="3">
        <f t="shared" si="129"/>
        <v>0</v>
      </c>
      <c r="H70" s="3">
        <f t="shared" si="130"/>
        <v>0</v>
      </c>
      <c r="I70" s="3">
        <f t="shared" si="131"/>
        <v>0</v>
      </c>
      <c r="J70" s="3">
        <f t="shared" si="132"/>
        <v>0</v>
      </c>
      <c r="K70" s="3">
        <f t="shared" si="133"/>
        <v>0</v>
      </c>
      <c r="L70" s="3">
        <f t="shared" si="134"/>
        <v>0</v>
      </c>
      <c r="M70" s="3">
        <f t="shared" si="135"/>
        <v>0</v>
      </c>
      <c r="N70" s="3">
        <f t="shared" si="136"/>
        <v>0</v>
      </c>
      <c r="O70" s="3">
        <f t="shared" si="137"/>
        <v>0</v>
      </c>
      <c r="P70" s="3">
        <f t="shared" si="138"/>
        <v>17</v>
      </c>
      <c r="Q70" s="3">
        <f t="shared" si="139"/>
        <v>0</v>
      </c>
      <c r="R70" s="3">
        <f t="shared" si="140"/>
        <v>0</v>
      </c>
      <c r="S70" s="3">
        <f t="shared" si="141"/>
        <v>0</v>
      </c>
      <c r="T70" s="3">
        <f t="shared" si="142"/>
        <v>0</v>
      </c>
      <c r="U70" s="3">
        <f t="shared" si="143"/>
        <v>0</v>
      </c>
      <c r="V70" s="3">
        <f t="shared" si="144"/>
        <v>0</v>
      </c>
      <c r="W70" s="3">
        <f t="shared" si="145"/>
        <v>0</v>
      </c>
      <c r="X70" s="3">
        <f t="shared" si="146"/>
        <v>0</v>
      </c>
      <c r="Y70" s="3">
        <f t="shared" si="147"/>
        <v>8</v>
      </c>
      <c r="Z70" s="3">
        <f t="shared" si="148"/>
        <v>0</v>
      </c>
      <c r="AA70" s="3">
        <f t="shared" si="149"/>
        <v>0</v>
      </c>
      <c r="AB70" s="3">
        <f t="shared" si="150"/>
        <v>15</v>
      </c>
      <c r="AC70" s="3">
        <f t="shared" si="151"/>
        <v>0</v>
      </c>
      <c r="AD70" s="3">
        <f t="shared" si="152"/>
        <v>0</v>
      </c>
      <c r="AE70" s="3">
        <f t="shared" si="153"/>
        <v>0</v>
      </c>
      <c r="AF70" s="3">
        <f t="shared" si="154"/>
        <v>7</v>
      </c>
      <c r="AG70" s="3">
        <f t="shared" si="155"/>
        <v>0</v>
      </c>
      <c r="AH70" s="3">
        <f t="shared" si="156"/>
        <v>22</v>
      </c>
      <c r="AI70" s="3">
        <f t="shared" si="157"/>
        <v>13</v>
      </c>
      <c r="AJ70" s="3">
        <f t="shared" si="158"/>
        <v>0</v>
      </c>
      <c r="AK70" s="3">
        <f t="shared" si="159"/>
        <v>0</v>
      </c>
      <c r="AL70" s="3">
        <f t="shared" si="160"/>
        <v>0</v>
      </c>
      <c r="AM70" s="3">
        <f t="shared" si="161"/>
        <v>0</v>
      </c>
      <c r="AN70" s="3">
        <f t="shared" si="162"/>
        <v>1</v>
      </c>
      <c r="AO70" s="3">
        <f t="shared" si="163"/>
        <v>2</v>
      </c>
      <c r="AP70" s="3">
        <f t="shared" si="164"/>
        <v>0</v>
      </c>
      <c r="AQ70" s="3">
        <f t="shared" si="165"/>
        <v>0</v>
      </c>
      <c r="AR70" s="3">
        <f t="shared" si="166"/>
        <v>0</v>
      </c>
      <c r="AS70" s="3">
        <f t="shared" si="167"/>
        <v>0</v>
      </c>
      <c r="AT70" s="3">
        <f t="shared" si="168"/>
        <v>6</v>
      </c>
      <c r="AU70" s="3">
        <f t="shared" si="169"/>
        <v>12</v>
      </c>
      <c r="AV70" s="3">
        <f t="shared" si="170"/>
        <v>3</v>
      </c>
      <c r="AW70" s="3">
        <f t="shared" si="171"/>
        <v>0</v>
      </c>
      <c r="AX70" s="3">
        <f t="shared" si="172"/>
        <v>0</v>
      </c>
      <c r="AY70" s="3">
        <f t="shared" si="173"/>
        <v>0</v>
      </c>
      <c r="AZ70" s="3">
        <f t="shared" si="174"/>
        <v>0</v>
      </c>
      <c r="BA70" s="3">
        <f t="shared" si="175"/>
        <v>0</v>
      </c>
      <c r="BB70" s="3">
        <f t="shared" si="176"/>
        <v>14</v>
      </c>
      <c r="BC70" t="str">
        <f t="shared" si="177"/>
        <v/>
      </c>
      <c r="BD70" t="str">
        <f t="shared" si="178"/>
        <v/>
      </c>
      <c r="BE70" t="str">
        <f t="shared" si="179"/>
        <v/>
      </c>
      <c r="BF70" t="str">
        <f t="shared" si="180"/>
        <v/>
      </c>
      <c r="BG70" t="str">
        <f t="shared" si="181"/>
        <v/>
      </c>
      <c r="BH70" t="str">
        <f t="shared" si="182"/>
        <v/>
      </c>
      <c r="BI70" t="str">
        <f t="shared" si="183"/>
        <v/>
      </c>
      <c r="BJ70" t="str">
        <f t="shared" si="184"/>
        <v/>
      </c>
      <c r="BK70" t="str">
        <f t="shared" si="185"/>
        <v/>
      </c>
      <c r="BL70" t="str">
        <f t="shared" si="186"/>
        <v/>
      </c>
      <c r="BM70" t="str">
        <f t="shared" si="187"/>
        <v/>
      </c>
      <c r="BN70" t="str">
        <f t="shared" si="188"/>
        <v/>
      </c>
      <c r="BO70" t="str">
        <f t="shared" si="189"/>
        <v/>
      </c>
      <c r="BP70" t="str">
        <f t="shared" si="190"/>
        <v/>
      </c>
      <c r="BQ70" t="str">
        <f t="shared" si="191"/>
        <v/>
      </c>
      <c r="BR70" t="str">
        <f t="shared" si="192"/>
        <v/>
      </c>
      <c r="BS70" t="str">
        <f t="shared" si="193"/>
        <v/>
      </c>
      <c r="BT70" t="str">
        <f t="shared" si="194"/>
        <v/>
      </c>
      <c r="BU70" t="str">
        <f t="shared" si="195"/>
        <v/>
      </c>
      <c r="BV70" t="str">
        <f t="shared" si="196"/>
        <v/>
      </c>
      <c r="BW70" t="str">
        <f t="shared" si="197"/>
        <v/>
      </c>
      <c r="BX70" t="str">
        <f t="shared" si="198"/>
        <v/>
      </c>
      <c r="BY70" t="str">
        <f t="shared" si="199"/>
        <v/>
      </c>
      <c r="BZ70" t="str">
        <f t="shared" si="200"/>
        <v/>
      </c>
      <c r="CA70" t="str">
        <f t="shared" si="201"/>
        <v/>
      </c>
      <c r="CB70" t="str">
        <f t="shared" si="202"/>
        <v/>
      </c>
      <c r="CC70" t="str">
        <f t="shared" si="203"/>
        <v/>
      </c>
      <c r="CD70" t="str">
        <f t="shared" si="204"/>
        <v/>
      </c>
      <c r="CE70" t="str">
        <f t="shared" si="205"/>
        <v/>
      </c>
      <c r="CF70" t="str">
        <f t="shared" si="206"/>
        <v/>
      </c>
      <c r="CG70" t="str">
        <f t="shared" si="207"/>
        <v/>
      </c>
      <c r="CH70" t="str">
        <f t="shared" si="208"/>
        <v/>
      </c>
      <c r="CI70" t="str">
        <f t="shared" si="209"/>
        <v/>
      </c>
      <c r="CJ70" t="str">
        <f t="shared" si="210"/>
        <v/>
      </c>
      <c r="CK70" t="str">
        <f t="shared" si="211"/>
        <v/>
      </c>
      <c r="CL70" t="str">
        <f t="shared" si="212"/>
        <v/>
      </c>
      <c r="CM70" t="str">
        <f t="shared" si="213"/>
        <v/>
      </c>
      <c r="CN70" t="str">
        <f t="shared" si="214"/>
        <v/>
      </c>
      <c r="CO70" t="str">
        <f t="shared" si="215"/>
        <v/>
      </c>
      <c r="CP70" t="str">
        <f t="shared" si="216"/>
        <v/>
      </c>
      <c r="CQ70" t="str">
        <f t="shared" si="217"/>
        <v/>
      </c>
      <c r="CR70" t="str">
        <f t="shared" si="218"/>
        <v/>
      </c>
      <c r="CS70" t="str">
        <f t="shared" si="219"/>
        <v/>
      </c>
      <c r="CT70" t="str">
        <f t="shared" si="220"/>
        <v/>
      </c>
      <c r="CU70" t="str">
        <f t="shared" si="221"/>
        <v/>
      </c>
      <c r="CV70" t="str">
        <f t="shared" si="222"/>
        <v/>
      </c>
      <c r="CW70" t="str">
        <f t="shared" si="223"/>
        <v/>
      </c>
      <c r="CX70" t="str">
        <f t="shared" si="224"/>
        <v/>
      </c>
      <c r="CY70" t="str">
        <f t="shared" si="225"/>
        <v/>
      </c>
      <c r="CZ70" t="str">
        <f t="shared" si="226"/>
        <v/>
      </c>
      <c r="DA70" t="str">
        <f t="shared" si="227"/>
        <v/>
      </c>
      <c r="DB70" t="str">
        <f t="shared" si="228"/>
        <v/>
      </c>
      <c r="DC70">
        <f t="shared" si="229"/>
        <v>0</v>
      </c>
    </row>
    <row r="71" spans="1:107" ht="17" x14ac:dyDescent="0.25">
      <c r="A71" s="1" t="s">
        <v>69</v>
      </c>
      <c r="B71">
        <f t="shared" si="124"/>
        <v>36</v>
      </c>
      <c r="C71" s="3">
        <f t="shared" si="125"/>
        <v>0</v>
      </c>
      <c r="D71" s="3">
        <f t="shared" si="126"/>
        <v>0</v>
      </c>
      <c r="E71" s="3">
        <f t="shared" si="127"/>
        <v>0</v>
      </c>
      <c r="F71" s="3">
        <f t="shared" si="128"/>
        <v>0</v>
      </c>
      <c r="G71" s="3">
        <f t="shared" si="129"/>
        <v>0</v>
      </c>
      <c r="H71" s="3">
        <f t="shared" si="130"/>
        <v>4</v>
      </c>
      <c r="I71" s="3">
        <f t="shared" si="131"/>
        <v>32</v>
      </c>
      <c r="J71" s="3">
        <f t="shared" si="132"/>
        <v>29</v>
      </c>
      <c r="K71" s="3">
        <f t="shared" si="133"/>
        <v>0</v>
      </c>
      <c r="L71" s="3">
        <f t="shared" si="134"/>
        <v>0</v>
      </c>
      <c r="M71" s="3">
        <f t="shared" si="135"/>
        <v>0</v>
      </c>
      <c r="N71" s="3">
        <f t="shared" si="136"/>
        <v>23</v>
      </c>
      <c r="O71" s="3">
        <f t="shared" si="137"/>
        <v>9</v>
      </c>
      <c r="P71" s="3">
        <f t="shared" si="138"/>
        <v>0</v>
      </c>
      <c r="Q71" s="3">
        <f t="shared" si="139"/>
        <v>0</v>
      </c>
      <c r="R71" s="3">
        <f t="shared" si="140"/>
        <v>0</v>
      </c>
      <c r="S71" s="3">
        <f t="shared" si="141"/>
        <v>34</v>
      </c>
      <c r="T71" s="3">
        <f t="shared" si="142"/>
        <v>6</v>
      </c>
      <c r="U71" s="3">
        <f t="shared" si="143"/>
        <v>0</v>
      </c>
      <c r="V71" s="3">
        <f t="shared" si="144"/>
        <v>0</v>
      </c>
      <c r="W71" s="3">
        <f t="shared" si="145"/>
        <v>0</v>
      </c>
      <c r="X71" s="3">
        <f t="shared" si="146"/>
        <v>7</v>
      </c>
      <c r="Y71" s="3">
        <f t="shared" si="147"/>
        <v>35</v>
      </c>
      <c r="Z71" s="3">
        <f t="shared" si="148"/>
        <v>0</v>
      </c>
      <c r="AA71" s="3">
        <f t="shared" si="149"/>
        <v>0</v>
      </c>
      <c r="AB71" s="3">
        <f t="shared" si="150"/>
        <v>0</v>
      </c>
      <c r="AC71" s="3">
        <f t="shared" si="151"/>
        <v>0</v>
      </c>
      <c r="AD71" s="3">
        <f t="shared" si="152"/>
        <v>21</v>
      </c>
      <c r="AE71" s="3">
        <f t="shared" si="153"/>
        <v>0</v>
      </c>
      <c r="AF71" s="3">
        <f t="shared" si="154"/>
        <v>0</v>
      </c>
      <c r="AG71" s="3">
        <f t="shared" si="155"/>
        <v>0</v>
      </c>
      <c r="AH71" s="3">
        <f t="shared" si="156"/>
        <v>2</v>
      </c>
      <c r="AI71" s="3">
        <f t="shared" si="157"/>
        <v>12</v>
      </c>
      <c r="AJ71" s="3">
        <f t="shared" si="158"/>
        <v>10</v>
      </c>
      <c r="AK71" s="3">
        <f t="shared" si="159"/>
        <v>0</v>
      </c>
      <c r="AL71" s="3">
        <f t="shared" si="160"/>
        <v>1</v>
      </c>
      <c r="AM71" s="3">
        <f t="shared" si="161"/>
        <v>0</v>
      </c>
      <c r="AN71" s="3">
        <f t="shared" si="162"/>
        <v>26</v>
      </c>
      <c r="AO71" s="3">
        <f t="shared" si="163"/>
        <v>0</v>
      </c>
      <c r="AP71" s="3">
        <f t="shared" si="164"/>
        <v>0</v>
      </c>
      <c r="AQ71" s="3">
        <f t="shared" si="165"/>
        <v>0</v>
      </c>
      <c r="AR71" s="3">
        <f t="shared" si="166"/>
        <v>0</v>
      </c>
      <c r="AS71" s="3">
        <f t="shared" si="167"/>
        <v>20</v>
      </c>
      <c r="AT71" s="3">
        <f t="shared" si="168"/>
        <v>0</v>
      </c>
      <c r="AU71" s="3">
        <f t="shared" si="169"/>
        <v>19</v>
      </c>
      <c r="AV71" s="3">
        <f t="shared" si="170"/>
        <v>0</v>
      </c>
      <c r="AW71" s="3">
        <f t="shared" si="171"/>
        <v>0</v>
      </c>
      <c r="AX71" s="3">
        <f t="shared" si="172"/>
        <v>5</v>
      </c>
      <c r="AY71" s="3">
        <f t="shared" si="173"/>
        <v>0</v>
      </c>
      <c r="AZ71" s="3">
        <f t="shared" si="174"/>
        <v>0</v>
      </c>
      <c r="BA71" s="3">
        <f t="shared" si="175"/>
        <v>0</v>
      </c>
      <c r="BB71" s="3">
        <f t="shared" si="176"/>
        <v>0</v>
      </c>
      <c r="BC71">
        <f t="shared" si="177"/>
        <v>0</v>
      </c>
      <c r="BD71">
        <f t="shared" si="178"/>
        <v>0</v>
      </c>
      <c r="BE71">
        <f t="shared" si="179"/>
        <v>0</v>
      </c>
      <c r="BF71">
        <f t="shared" si="180"/>
        <v>0</v>
      </c>
      <c r="BG71">
        <f t="shared" si="181"/>
        <v>0</v>
      </c>
      <c r="BH71">
        <f t="shared" si="182"/>
        <v>0</v>
      </c>
      <c r="BI71">
        <f t="shared" si="183"/>
        <v>1</v>
      </c>
      <c r="BJ71">
        <f t="shared" si="184"/>
        <v>0</v>
      </c>
      <c r="BK71">
        <f t="shared" si="185"/>
        <v>0</v>
      </c>
      <c r="BL71">
        <f t="shared" si="186"/>
        <v>0</v>
      </c>
      <c r="BM71">
        <f t="shared" si="187"/>
        <v>0</v>
      </c>
      <c r="BN71">
        <f t="shared" si="188"/>
        <v>0</v>
      </c>
      <c r="BO71">
        <f t="shared" si="189"/>
        <v>0</v>
      </c>
      <c r="BP71">
        <f t="shared" si="190"/>
        <v>0</v>
      </c>
      <c r="BQ71">
        <f t="shared" si="191"/>
        <v>0</v>
      </c>
      <c r="BR71">
        <f t="shared" si="192"/>
        <v>0</v>
      </c>
      <c r="BS71">
        <f t="shared" si="193"/>
        <v>0</v>
      </c>
      <c r="BT71">
        <f t="shared" si="194"/>
        <v>0</v>
      </c>
      <c r="BU71">
        <f t="shared" si="195"/>
        <v>0</v>
      </c>
      <c r="BV71">
        <f t="shared" si="196"/>
        <v>0</v>
      </c>
      <c r="BW71">
        <f t="shared" si="197"/>
        <v>0</v>
      </c>
      <c r="BX71">
        <f t="shared" si="198"/>
        <v>0</v>
      </c>
      <c r="BY71">
        <f t="shared" si="199"/>
        <v>0</v>
      </c>
      <c r="BZ71">
        <f t="shared" si="200"/>
        <v>0</v>
      </c>
      <c r="CA71">
        <f t="shared" si="201"/>
        <v>0</v>
      </c>
      <c r="CB71">
        <f t="shared" si="202"/>
        <v>0</v>
      </c>
      <c r="CC71">
        <f t="shared" si="203"/>
        <v>0</v>
      </c>
      <c r="CD71">
        <f t="shared" si="204"/>
        <v>0</v>
      </c>
      <c r="CE71">
        <f t="shared" si="205"/>
        <v>0</v>
      </c>
      <c r="CF71">
        <f t="shared" si="206"/>
        <v>0</v>
      </c>
      <c r="CG71">
        <f t="shared" si="207"/>
        <v>0</v>
      </c>
      <c r="CH71">
        <f t="shared" si="208"/>
        <v>0</v>
      </c>
      <c r="CI71">
        <f t="shared" si="209"/>
        <v>0</v>
      </c>
      <c r="CJ71">
        <f t="shared" si="210"/>
        <v>0</v>
      </c>
      <c r="CK71">
        <f t="shared" si="211"/>
        <v>0</v>
      </c>
      <c r="CL71">
        <f t="shared" si="212"/>
        <v>0</v>
      </c>
      <c r="CM71">
        <f t="shared" si="213"/>
        <v>0</v>
      </c>
      <c r="CN71">
        <f t="shared" si="214"/>
        <v>0</v>
      </c>
      <c r="CO71">
        <f t="shared" si="215"/>
        <v>0</v>
      </c>
      <c r="CP71">
        <f t="shared" si="216"/>
        <v>0</v>
      </c>
      <c r="CQ71">
        <f t="shared" si="217"/>
        <v>0</v>
      </c>
      <c r="CR71">
        <f t="shared" si="218"/>
        <v>0</v>
      </c>
      <c r="CS71">
        <f t="shared" si="219"/>
        <v>0</v>
      </c>
      <c r="CT71">
        <f t="shared" si="220"/>
        <v>0</v>
      </c>
      <c r="CU71">
        <f t="shared" si="221"/>
        <v>0</v>
      </c>
      <c r="CV71">
        <f t="shared" si="222"/>
        <v>0</v>
      </c>
      <c r="CW71">
        <f t="shared" si="223"/>
        <v>0</v>
      </c>
      <c r="CX71">
        <f t="shared" si="224"/>
        <v>0</v>
      </c>
      <c r="CY71">
        <f t="shared" si="225"/>
        <v>0</v>
      </c>
      <c r="CZ71">
        <f t="shared" si="226"/>
        <v>0</v>
      </c>
      <c r="DA71">
        <f t="shared" si="227"/>
        <v>0</v>
      </c>
      <c r="DB71">
        <f t="shared" si="228"/>
        <v>0</v>
      </c>
      <c r="DC71">
        <f t="shared" si="229"/>
        <v>7</v>
      </c>
    </row>
    <row r="72" spans="1:107" ht="17" x14ac:dyDescent="0.25">
      <c r="A72" s="1" t="s">
        <v>70</v>
      </c>
      <c r="B72">
        <f t="shared" si="124"/>
        <v>40</v>
      </c>
      <c r="C72" s="3">
        <f t="shared" si="125"/>
        <v>0</v>
      </c>
      <c r="D72" s="3">
        <f t="shared" si="126"/>
        <v>7</v>
      </c>
      <c r="E72" s="3">
        <f t="shared" si="127"/>
        <v>11</v>
      </c>
      <c r="F72" s="3">
        <f t="shared" si="128"/>
        <v>4</v>
      </c>
      <c r="G72" s="3">
        <f t="shared" si="129"/>
        <v>0</v>
      </c>
      <c r="H72" s="3">
        <f t="shared" si="130"/>
        <v>0</v>
      </c>
      <c r="I72" s="3">
        <f t="shared" si="131"/>
        <v>9</v>
      </c>
      <c r="J72" s="3">
        <f t="shared" si="132"/>
        <v>38</v>
      </c>
      <c r="K72" s="3">
        <f t="shared" si="133"/>
        <v>0</v>
      </c>
      <c r="L72" s="3">
        <f t="shared" si="134"/>
        <v>0</v>
      </c>
      <c r="M72" s="3">
        <f t="shared" si="135"/>
        <v>0</v>
      </c>
      <c r="N72" s="3">
        <f t="shared" si="136"/>
        <v>24</v>
      </c>
      <c r="O72" s="3">
        <f t="shared" si="137"/>
        <v>0</v>
      </c>
      <c r="P72" s="3">
        <f t="shared" si="138"/>
        <v>0</v>
      </c>
      <c r="Q72" s="3">
        <f t="shared" si="139"/>
        <v>0</v>
      </c>
      <c r="R72" s="3">
        <f t="shared" si="140"/>
        <v>5</v>
      </c>
      <c r="S72" s="3">
        <f t="shared" si="141"/>
        <v>22</v>
      </c>
      <c r="T72" s="3">
        <f t="shared" si="142"/>
        <v>0</v>
      </c>
      <c r="U72" s="3">
        <f t="shared" si="143"/>
        <v>34</v>
      </c>
      <c r="V72" s="3">
        <f t="shared" si="144"/>
        <v>8</v>
      </c>
      <c r="W72" s="3">
        <f t="shared" si="145"/>
        <v>0</v>
      </c>
      <c r="X72" s="3">
        <f t="shared" si="146"/>
        <v>0</v>
      </c>
      <c r="Y72" s="3">
        <f t="shared" si="147"/>
        <v>32</v>
      </c>
      <c r="Z72" s="3">
        <f t="shared" si="148"/>
        <v>0</v>
      </c>
      <c r="AA72" s="3">
        <f t="shared" si="149"/>
        <v>0</v>
      </c>
      <c r="AB72" s="3">
        <f t="shared" si="150"/>
        <v>0</v>
      </c>
      <c r="AC72" s="3">
        <f t="shared" si="151"/>
        <v>0</v>
      </c>
      <c r="AD72" s="3">
        <f t="shared" si="152"/>
        <v>26</v>
      </c>
      <c r="AE72" s="3">
        <f t="shared" si="153"/>
        <v>3</v>
      </c>
      <c r="AF72" s="3">
        <f t="shared" si="154"/>
        <v>1</v>
      </c>
      <c r="AG72" s="3">
        <f t="shared" si="155"/>
        <v>0</v>
      </c>
      <c r="AH72" s="3">
        <f t="shared" si="156"/>
        <v>0</v>
      </c>
      <c r="AI72" s="3">
        <f t="shared" si="157"/>
        <v>0</v>
      </c>
      <c r="AJ72" s="3">
        <f t="shared" si="158"/>
        <v>0</v>
      </c>
      <c r="AK72" s="3">
        <f t="shared" si="159"/>
        <v>0</v>
      </c>
      <c r="AL72" s="3">
        <f t="shared" si="160"/>
        <v>0</v>
      </c>
      <c r="AM72" s="3">
        <f t="shared" si="161"/>
        <v>0</v>
      </c>
      <c r="AN72" s="3">
        <f t="shared" si="162"/>
        <v>33</v>
      </c>
      <c r="AO72" s="3">
        <f t="shared" si="163"/>
        <v>2</v>
      </c>
      <c r="AP72" s="3">
        <f t="shared" si="164"/>
        <v>14</v>
      </c>
      <c r="AQ72" s="3">
        <f t="shared" si="165"/>
        <v>0</v>
      </c>
      <c r="AR72" s="3">
        <f t="shared" si="166"/>
        <v>19</v>
      </c>
      <c r="AS72" s="3">
        <f t="shared" si="167"/>
        <v>28</v>
      </c>
      <c r="AT72" s="3">
        <f t="shared" si="168"/>
        <v>21</v>
      </c>
      <c r="AU72" s="3">
        <f t="shared" si="169"/>
        <v>36</v>
      </c>
      <c r="AV72" s="3">
        <f t="shared" si="170"/>
        <v>0</v>
      </c>
      <c r="AW72" s="3">
        <f t="shared" si="171"/>
        <v>0</v>
      </c>
      <c r="AX72" s="3">
        <f t="shared" si="172"/>
        <v>0</v>
      </c>
      <c r="AY72" s="3">
        <f t="shared" si="173"/>
        <v>0</v>
      </c>
      <c r="AZ72" s="3">
        <f t="shared" si="174"/>
        <v>0</v>
      </c>
      <c r="BA72" s="3">
        <f t="shared" si="175"/>
        <v>0</v>
      </c>
      <c r="BB72" s="3">
        <f t="shared" si="176"/>
        <v>0</v>
      </c>
      <c r="BC72" t="str">
        <f t="shared" si="177"/>
        <v/>
      </c>
      <c r="BD72" t="str">
        <f t="shared" si="178"/>
        <v/>
      </c>
      <c r="BE72" t="str">
        <f t="shared" si="179"/>
        <v/>
      </c>
      <c r="BF72" t="str">
        <f t="shared" si="180"/>
        <v/>
      </c>
      <c r="BG72" t="str">
        <f t="shared" si="181"/>
        <v/>
      </c>
      <c r="BH72" t="str">
        <f t="shared" si="182"/>
        <v/>
      </c>
      <c r="BI72" t="str">
        <f t="shared" si="183"/>
        <v/>
      </c>
      <c r="BJ72" t="str">
        <f t="shared" si="184"/>
        <v/>
      </c>
      <c r="BK72" t="str">
        <f t="shared" si="185"/>
        <v/>
      </c>
      <c r="BL72" t="str">
        <f t="shared" si="186"/>
        <v/>
      </c>
      <c r="BM72" t="str">
        <f t="shared" si="187"/>
        <v/>
      </c>
      <c r="BN72" t="str">
        <f t="shared" si="188"/>
        <v/>
      </c>
      <c r="BO72" t="str">
        <f t="shared" si="189"/>
        <v/>
      </c>
      <c r="BP72" t="str">
        <f t="shared" si="190"/>
        <v/>
      </c>
      <c r="BQ72" t="str">
        <f t="shared" si="191"/>
        <v/>
      </c>
      <c r="BR72" t="str">
        <f t="shared" si="192"/>
        <v/>
      </c>
      <c r="BS72" t="str">
        <f t="shared" si="193"/>
        <v/>
      </c>
      <c r="BT72" t="str">
        <f t="shared" si="194"/>
        <v/>
      </c>
      <c r="BU72" t="str">
        <f t="shared" si="195"/>
        <v/>
      </c>
      <c r="BV72" t="str">
        <f t="shared" si="196"/>
        <v/>
      </c>
      <c r="BW72" t="str">
        <f t="shared" si="197"/>
        <v/>
      </c>
      <c r="BX72" t="str">
        <f t="shared" si="198"/>
        <v/>
      </c>
      <c r="BY72" t="str">
        <f t="shared" si="199"/>
        <v/>
      </c>
      <c r="BZ72" t="str">
        <f t="shared" si="200"/>
        <v/>
      </c>
      <c r="CA72" t="str">
        <f t="shared" si="201"/>
        <v/>
      </c>
      <c r="CB72" t="str">
        <f t="shared" si="202"/>
        <v/>
      </c>
      <c r="CC72" t="str">
        <f t="shared" si="203"/>
        <v/>
      </c>
      <c r="CD72" t="str">
        <f t="shared" si="204"/>
        <v/>
      </c>
      <c r="CE72" t="str">
        <f t="shared" si="205"/>
        <v/>
      </c>
      <c r="CF72" t="str">
        <f t="shared" si="206"/>
        <v/>
      </c>
      <c r="CG72" t="str">
        <f t="shared" si="207"/>
        <v/>
      </c>
      <c r="CH72" t="str">
        <f t="shared" si="208"/>
        <v/>
      </c>
      <c r="CI72" t="str">
        <f t="shared" si="209"/>
        <v/>
      </c>
      <c r="CJ72" t="str">
        <f t="shared" si="210"/>
        <v/>
      </c>
      <c r="CK72" t="str">
        <f t="shared" si="211"/>
        <v/>
      </c>
      <c r="CL72" t="str">
        <f t="shared" si="212"/>
        <v/>
      </c>
      <c r="CM72" t="str">
        <f t="shared" si="213"/>
        <v/>
      </c>
      <c r="CN72" t="str">
        <f t="shared" si="214"/>
        <v/>
      </c>
      <c r="CO72" t="str">
        <f t="shared" si="215"/>
        <v/>
      </c>
      <c r="CP72" t="str">
        <f t="shared" si="216"/>
        <v/>
      </c>
      <c r="CQ72" t="str">
        <f t="shared" si="217"/>
        <v/>
      </c>
      <c r="CR72" t="str">
        <f t="shared" si="218"/>
        <v/>
      </c>
      <c r="CS72" t="str">
        <f t="shared" si="219"/>
        <v/>
      </c>
      <c r="CT72" t="str">
        <f t="shared" si="220"/>
        <v/>
      </c>
      <c r="CU72" t="str">
        <f t="shared" si="221"/>
        <v/>
      </c>
      <c r="CV72" t="str">
        <f t="shared" si="222"/>
        <v/>
      </c>
      <c r="CW72" t="str">
        <f t="shared" si="223"/>
        <v/>
      </c>
      <c r="CX72" t="str">
        <f t="shared" si="224"/>
        <v/>
      </c>
      <c r="CY72" t="str">
        <f t="shared" si="225"/>
        <v/>
      </c>
      <c r="CZ72" t="str">
        <f t="shared" si="226"/>
        <v/>
      </c>
      <c r="DA72" t="str">
        <f t="shared" si="227"/>
        <v/>
      </c>
      <c r="DB72" t="str">
        <f t="shared" si="228"/>
        <v/>
      </c>
      <c r="DC72">
        <f t="shared" si="229"/>
        <v>0</v>
      </c>
    </row>
    <row r="73" spans="1:107" ht="17" x14ac:dyDescent="0.25">
      <c r="A73" s="1" t="s">
        <v>71</v>
      </c>
      <c r="B73">
        <f t="shared" si="124"/>
        <v>46</v>
      </c>
      <c r="C73" s="3">
        <f t="shared" si="125"/>
        <v>0</v>
      </c>
      <c r="D73" s="3">
        <f t="shared" si="126"/>
        <v>3</v>
      </c>
      <c r="E73" s="3">
        <f t="shared" si="127"/>
        <v>1</v>
      </c>
      <c r="F73" s="3">
        <f t="shared" si="128"/>
        <v>0</v>
      </c>
      <c r="G73" s="3">
        <f t="shared" si="129"/>
        <v>0</v>
      </c>
      <c r="H73" s="3">
        <f t="shared" si="130"/>
        <v>0</v>
      </c>
      <c r="I73" s="3">
        <f t="shared" si="131"/>
        <v>2</v>
      </c>
      <c r="J73" s="3">
        <f t="shared" si="132"/>
        <v>0</v>
      </c>
      <c r="K73" s="3">
        <f t="shared" si="133"/>
        <v>0</v>
      </c>
      <c r="L73" s="3">
        <f t="shared" si="134"/>
        <v>12</v>
      </c>
      <c r="M73" s="3">
        <f t="shared" si="135"/>
        <v>0</v>
      </c>
      <c r="N73" s="3">
        <f t="shared" si="136"/>
        <v>0</v>
      </c>
      <c r="O73" s="3">
        <f t="shared" si="137"/>
        <v>35</v>
      </c>
      <c r="P73" s="3">
        <f t="shared" si="138"/>
        <v>29</v>
      </c>
      <c r="Q73" s="3">
        <f t="shared" si="139"/>
        <v>0</v>
      </c>
      <c r="R73" s="3">
        <f t="shared" si="140"/>
        <v>7</v>
      </c>
      <c r="S73" s="3">
        <f t="shared" si="141"/>
        <v>0</v>
      </c>
      <c r="T73" s="3">
        <f t="shared" si="142"/>
        <v>25</v>
      </c>
      <c r="U73" s="3">
        <f t="shared" si="143"/>
        <v>0</v>
      </c>
      <c r="V73" s="3">
        <f t="shared" si="144"/>
        <v>20</v>
      </c>
      <c r="W73" s="3">
        <f t="shared" si="145"/>
        <v>0</v>
      </c>
      <c r="X73" s="3">
        <f t="shared" si="146"/>
        <v>41</v>
      </c>
      <c r="Y73" s="3">
        <f t="shared" si="147"/>
        <v>0</v>
      </c>
      <c r="Z73" s="3">
        <f t="shared" si="148"/>
        <v>0</v>
      </c>
      <c r="AA73" s="3">
        <f t="shared" si="149"/>
        <v>0</v>
      </c>
      <c r="AB73" s="3">
        <f t="shared" si="150"/>
        <v>27</v>
      </c>
      <c r="AC73" s="3">
        <f t="shared" si="151"/>
        <v>0</v>
      </c>
      <c r="AD73" s="3">
        <f t="shared" si="152"/>
        <v>0</v>
      </c>
      <c r="AE73" s="3">
        <f t="shared" si="153"/>
        <v>14</v>
      </c>
      <c r="AF73" s="3">
        <f t="shared" si="154"/>
        <v>10</v>
      </c>
      <c r="AG73" s="3">
        <f t="shared" si="155"/>
        <v>0</v>
      </c>
      <c r="AH73" s="3">
        <f t="shared" si="156"/>
        <v>0</v>
      </c>
      <c r="AI73" s="3">
        <f t="shared" si="157"/>
        <v>24</v>
      </c>
      <c r="AJ73" s="3">
        <f t="shared" si="158"/>
        <v>26</v>
      </c>
      <c r="AK73" s="3">
        <f t="shared" si="159"/>
        <v>0</v>
      </c>
      <c r="AL73" s="3">
        <f t="shared" si="160"/>
        <v>0</v>
      </c>
      <c r="AM73" s="3">
        <f t="shared" si="161"/>
        <v>0</v>
      </c>
      <c r="AN73" s="3">
        <f t="shared" si="162"/>
        <v>0</v>
      </c>
      <c r="AO73" s="3">
        <f t="shared" si="163"/>
        <v>0</v>
      </c>
      <c r="AP73" s="3">
        <f t="shared" si="164"/>
        <v>13</v>
      </c>
      <c r="AQ73" s="3">
        <f t="shared" si="165"/>
        <v>0</v>
      </c>
      <c r="AR73" s="3">
        <f t="shared" si="166"/>
        <v>5</v>
      </c>
      <c r="AS73" s="3">
        <f t="shared" si="167"/>
        <v>0</v>
      </c>
      <c r="AT73" s="3">
        <f t="shared" si="168"/>
        <v>0</v>
      </c>
      <c r="AU73" s="3">
        <f t="shared" si="169"/>
        <v>0</v>
      </c>
      <c r="AV73" s="3">
        <f t="shared" si="170"/>
        <v>0</v>
      </c>
      <c r="AW73" s="3">
        <f t="shared" si="171"/>
        <v>0</v>
      </c>
      <c r="AX73" s="3">
        <f t="shared" si="172"/>
        <v>38</v>
      </c>
      <c r="AY73" s="3">
        <f t="shared" si="173"/>
        <v>9</v>
      </c>
      <c r="AZ73" s="3">
        <f t="shared" si="174"/>
        <v>0</v>
      </c>
      <c r="BA73" s="3">
        <f t="shared" si="175"/>
        <v>0</v>
      </c>
      <c r="BB73" s="3">
        <f t="shared" si="176"/>
        <v>15</v>
      </c>
      <c r="BC73" t="str">
        <f t="shared" si="177"/>
        <v/>
      </c>
      <c r="BD73" t="str">
        <f t="shared" si="178"/>
        <v/>
      </c>
      <c r="BE73" t="str">
        <f t="shared" si="179"/>
        <v/>
      </c>
      <c r="BF73" t="str">
        <f t="shared" si="180"/>
        <v/>
      </c>
      <c r="BG73" t="str">
        <f t="shared" si="181"/>
        <v/>
      </c>
      <c r="BH73" t="str">
        <f t="shared" si="182"/>
        <v/>
      </c>
      <c r="BI73" t="str">
        <f t="shared" si="183"/>
        <v/>
      </c>
      <c r="BJ73" t="str">
        <f t="shared" si="184"/>
        <v/>
      </c>
      <c r="BK73" t="str">
        <f t="shared" si="185"/>
        <v/>
      </c>
      <c r="BL73" t="str">
        <f t="shared" si="186"/>
        <v/>
      </c>
      <c r="BM73" t="str">
        <f t="shared" si="187"/>
        <v/>
      </c>
      <c r="BN73" t="str">
        <f t="shared" si="188"/>
        <v/>
      </c>
      <c r="BO73" t="str">
        <f t="shared" si="189"/>
        <v/>
      </c>
      <c r="BP73" t="str">
        <f t="shared" si="190"/>
        <v/>
      </c>
      <c r="BQ73" t="str">
        <f t="shared" si="191"/>
        <v/>
      </c>
      <c r="BR73" t="str">
        <f t="shared" si="192"/>
        <v/>
      </c>
      <c r="BS73" t="str">
        <f t="shared" si="193"/>
        <v/>
      </c>
      <c r="BT73" t="str">
        <f t="shared" si="194"/>
        <v/>
      </c>
      <c r="BU73" t="str">
        <f t="shared" si="195"/>
        <v/>
      </c>
      <c r="BV73" t="str">
        <f t="shared" si="196"/>
        <v/>
      </c>
      <c r="BW73" t="str">
        <f t="shared" si="197"/>
        <v/>
      </c>
      <c r="BX73" t="str">
        <f t="shared" si="198"/>
        <v/>
      </c>
      <c r="BY73" t="str">
        <f t="shared" si="199"/>
        <v/>
      </c>
      <c r="BZ73" t="str">
        <f t="shared" si="200"/>
        <v/>
      </c>
      <c r="CA73" t="str">
        <f t="shared" si="201"/>
        <v/>
      </c>
      <c r="CB73" t="str">
        <f t="shared" si="202"/>
        <v/>
      </c>
      <c r="CC73" t="str">
        <f t="shared" si="203"/>
        <v/>
      </c>
      <c r="CD73" t="str">
        <f t="shared" si="204"/>
        <v/>
      </c>
      <c r="CE73" t="str">
        <f t="shared" si="205"/>
        <v/>
      </c>
      <c r="CF73" t="str">
        <f t="shared" si="206"/>
        <v/>
      </c>
      <c r="CG73" t="str">
        <f t="shared" si="207"/>
        <v/>
      </c>
      <c r="CH73" t="str">
        <f t="shared" si="208"/>
        <v/>
      </c>
      <c r="CI73" t="str">
        <f t="shared" si="209"/>
        <v/>
      </c>
      <c r="CJ73" t="str">
        <f t="shared" si="210"/>
        <v/>
      </c>
      <c r="CK73" t="str">
        <f t="shared" si="211"/>
        <v/>
      </c>
      <c r="CL73" t="str">
        <f t="shared" si="212"/>
        <v/>
      </c>
      <c r="CM73" t="str">
        <f t="shared" si="213"/>
        <v/>
      </c>
      <c r="CN73" t="str">
        <f t="shared" si="214"/>
        <v/>
      </c>
      <c r="CO73" t="str">
        <f t="shared" si="215"/>
        <v/>
      </c>
      <c r="CP73" t="str">
        <f t="shared" si="216"/>
        <v/>
      </c>
      <c r="CQ73" t="str">
        <f t="shared" si="217"/>
        <v/>
      </c>
      <c r="CR73" t="str">
        <f t="shared" si="218"/>
        <v/>
      </c>
      <c r="CS73" t="str">
        <f t="shared" si="219"/>
        <v/>
      </c>
      <c r="CT73" t="str">
        <f t="shared" si="220"/>
        <v/>
      </c>
      <c r="CU73" t="str">
        <f t="shared" si="221"/>
        <v/>
      </c>
      <c r="CV73" t="str">
        <f t="shared" si="222"/>
        <v/>
      </c>
      <c r="CW73" t="str">
        <f t="shared" si="223"/>
        <v/>
      </c>
      <c r="CX73" t="str">
        <f t="shared" si="224"/>
        <v/>
      </c>
      <c r="CY73" t="str">
        <f t="shared" si="225"/>
        <v/>
      </c>
      <c r="CZ73" t="str">
        <f t="shared" si="226"/>
        <v/>
      </c>
      <c r="DA73" t="str">
        <f t="shared" si="227"/>
        <v/>
      </c>
      <c r="DB73" t="str">
        <f t="shared" si="228"/>
        <v/>
      </c>
      <c r="DC73">
        <f t="shared" si="229"/>
        <v>0</v>
      </c>
    </row>
    <row r="74" spans="1:107" ht="17" x14ac:dyDescent="0.25">
      <c r="A74" s="1" t="s">
        <v>72</v>
      </c>
      <c r="B74">
        <f t="shared" si="124"/>
        <v>38</v>
      </c>
      <c r="C74" s="3">
        <f t="shared" si="125"/>
        <v>0</v>
      </c>
      <c r="D74" s="3">
        <f t="shared" si="126"/>
        <v>18</v>
      </c>
      <c r="E74" s="3">
        <f t="shared" si="127"/>
        <v>27</v>
      </c>
      <c r="F74" s="3">
        <f t="shared" si="128"/>
        <v>0</v>
      </c>
      <c r="G74" s="3">
        <f t="shared" si="129"/>
        <v>0</v>
      </c>
      <c r="H74" s="3">
        <f t="shared" si="130"/>
        <v>14</v>
      </c>
      <c r="I74" s="3">
        <f t="shared" si="131"/>
        <v>13</v>
      </c>
      <c r="J74" s="3">
        <f t="shared" si="132"/>
        <v>0</v>
      </c>
      <c r="K74" s="3">
        <f t="shared" si="133"/>
        <v>0</v>
      </c>
      <c r="L74" s="3">
        <f t="shared" si="134"/>
        <v>0</v>
      </c>
      <c r="M74" s="3">
        <f t="shared" si="135"/>
        <v>0</v>
      </c>
      <c r="N74" s="3">
        <f t="shared" si="136"/>
        <v>0</v>
      </c>
      <c r="O74" s="3">
        <f t="shared" si="137"/>
        <v>5</v>
      </c>
      <c r="P74" s="3">
        <f t="shared" si="138"/>
        <v>0</v>
      </c>
      <c r="Q74" s="3">
        <f t="shared" si="139"/>
        <v>0</v>
      </c>
      <c r="R74" s="3">
        <f t="shared" si="140"/>
        <v>0</v>
      </c>
      <c r="S74" s="3">
        <f t="shared" si="141"/>
        <v>25</v>
      </c>
      <c r="T74" s="3">
        <f t="shared" si="142"/>
        <v>1</v>
      </c>
      <c r="U74" s="3">
        <f t="shared" si="143"/>
        <v>0</v>
      </c>
      <c r="V74" s="3">
        <f t="shared" si="144"/>
        <v>2</v>
      </c>
      <c r="W74" s="3">
        <f t="shared" si="145"/>
        <v>0</v>
      </c>
      <c r="X74" s="3">
        <f t="shared" si="146"/>
        <v>11</v>
      </c>
      <c r="Y74" s="3">
        <f t="shared" si="147"/>
        <v>20</v>
      </c>
      <c r="Z74" s="3">
        <f t="shared" si="148"/>
        <v>0</v>
      </c>
      <c r="AA74" s="3">
        <f t="shared" si="149"/>
        <v>0</v>
      </c>
      <c r="AB74" s="3">
        <f t="shared" si="150"/>
        <v>0</v>
      </c>
      <c r="AC74" s="3">
        <f t="shared" si="151"/>
        <v>0</v>
      </c>
      <c r="AD74" s="3">
        <f t="shared" si="152"/>
        <v>0</v>
      </c>
      <c r="AE74" s="3">
        <f t="shared" si="153"/>
        <v>0</v>
      </c>
      <c r="AF74" s="3">
        <f t="shared" si="154"/>
        <v>28</v>
      </c>
      <c r="AG74" s="3">
        <f t="shared" si="155"/>
        <v>0</v>
      </c>
      <c r="AH74" s="3">
        <f t="shared" si="156"/>
        <v>0</v>
      </c>
      <c r="AI74" s="3">
        <f t="shared" si="157"/>
        <v>3</v>
      </c>
      <c r="AJ74" s="3">
        <f t="shared" si="158"/>
        <v>0</v>
      </c>
      <c r="AK74" s="3">
        <f t="shared" si="159"/>
        <v>0</v>
      </c>
      <c r="AL74" s="3">
        <f t="shared" si="160"/>
        <v>24</v>
      </c>
      <c r="AM74" s="3">
        <f t="shared" si="161"/>
        <v>0</v>
      </c>
      <c r="AN74" s="3">
        <f t="shared" si="162"/>
        <v>0</v>
      </c>
      <c r="AO74" s="3">
        <f t="shared" si="163"/>
        <v>0</v>
      </c>
      <c r="AP74" s="3">
        <f t="shared" si="164"/>
        <v>9</v>
      </c>
      <c r="AQ74" s="3">
        <f t="shared" si="165"/>
        <v>0</v>
      </c>
      <c r="AR74" s="3">
        <f t="shared" si="166"/>
        <v>32</v>
      </c>
      <c r="AS74" s="3">
        <f t="shared" si="167"/>
        <v>0</v>
      </c>
      <c r="AT74" s="3">
        <f t="shared" si="168"/>
        <v>0</v>
      </c>
      <c r="AU74" s="3">
        <f t="shared" si="169"/>
        <v>6</v>
      </c>
      <c r="AV74" s="3">
        <f t="shared" si="170"/>
        <v>4</v>
      </c>
      <c r="AW74" s="3">
        <f t="shared" si="171"/>
        <v>0</v>
      </c>
      <c r="AX74" s="3">
        <f t="shared" si="172"/>
        <v>0</v>
      </c>
      <c r="AY74" s="3">
        <f t="shared" si="173"/>
        <v>21</v>
      </c>
      <c r="AZ74" s="3">
        <f t="shared" si="174"/>
        <v>0</v>
      </c>
      <c r="BA74" s="3">
        <f t="shared" si="175"/>
        <v>0</v>
      </c>
      <c r="BB74" s="3">
        <f t="shared" si="176"/>
        <v>0</v>
      </c>
      <c r="BC74">
        <f t="shared" si="177"/>
        <v>0</v>
      </c>
      <c r="BD74">
        <f t="shared" si="178"/>
        <v>0</v>
      </c>
      <c r="BE74">
        <f t="shared" si="179"/>
        <v>0</v>
      </c>
      <c r="BF74">
        <f t="shared" si="180"/>
        <v>0</v>
      </c>
      <c r="BG74">
        <f t="shared" si="181"/>
        <v>0</v>
      </c>
      <c r="BH74">
        <f t="shared" si="182"/>
        <v>0</v>
      </c>
      <c r="BI74">
        <f t="shared" si="183"/>
        <v>0</v>
      </c>
      <c r="BJ74">
        <f t="shared" si="184"/>
        <v>0</v>
      </c>
      <c r="BK74">
        <f t="shared" si="185"/>
        <v>0</v>
      </c>
      <c r="BL74">
        <f t="shared" si="186"/>
        <v>0</v>
      </c>
      <c r="BM74">
        <f t="shared" si="187"/>
        <v>0</v>
      </c>
      <c r="BN74">
        <f t="shared" si="188"/>
        <v>0</v>
      </c>
      <c r="BO74">
        <f t="shared" si="189"/>
        <v>1</v>
      </c>
      <c r="BP74">
        <f t="shared" si="190"/>
        <v>0</v>
      </c>
      <c r="BQ74">
        <f t="shared" si="191"/>
        <v>0</v>
      </c>
      <c r="BR74">
        <f t="shared" si="192"/>
        <v>0</v>
      </c>
      <c r="BS74">
        <f t="shared" si="193"/>
        <v>0</v>
      </c>
      <c r="BT74">
        <f t="shared" si="194"/>
        <v>0</v>
      </c>
      <c r="BU74">
        <f t="shared" si="195"/>
        <v>0</v>
      </c>
      <c r="BV74">
        <f t="shared" si="196"/>
        <v>0</v>
      </c>
      <c r="BW74">
        <f t="shared" si="197"/>
        <v>0</v>
      </c>
      <c r="BX74">
        <f t="shared" si="198"/>
        <v>0</v>
      </c>
      <c r="BY74">
        <f t="shared" si="199"/>
        <v>0</v>
      </c>
      <c r="BZ74">
        <f t="shared" si="200"/>
        <v>0</v>
      </c>
      <c r="CA74">
        <f t="shared" si="201"/>
        <v>0</v>
      </c>
      <c r="CB74">
        <f t="shared" si="202"/>
        <v>0</v>
      </c>
      <c r="CC74">
        <f t="shared" si="203"/>
        <v>0</v>
      </c>
      <c r="CD74">
        <f t="shared" si="204"/>
        <v>0</v>
      </c>
      <c r="CE74">
        <f t="shared" si="205"/>
        <v>0</v>
      </c>
      <c r="CF74">
        <f t="shared" si="206"/>
        <v>0</v>
      </c>
      <c r="CG74">
        <f t="shared" si="207"/>
        <v>0</v>
      </c>
      <c r="CH74">
        <f t="shared" si="208"/>
        <v>0</v>
      </c>
      <c r="CI74">
        <f t="shared" si="209"/>
        <v>0</v>
      </c>
      <c r="CJ74">
        <f t="shared" si="210"/>
        <v>0</v>
      </c>
      <c r="CK74">
        <f t="shared" si="211"/>
        <v>0</v>
      </c>
      <c r="CL74">
        <f t="shared" si="212"/>
        <v>0</v>
      </c>
      <c r="CM74">
        <f t="shared" si="213"/>
        <v>0</v>
      </c>
      <c r="CN74">
        <f t="shared" si="214"/>
        <v>0</v>
      </c>
      <c r="CO74">
        <f t="shared" si="215"/>
        <v>0</v>
      </c>
      <c r="CP74">
        <f t="shared" si="216"/>
        <v>0</v>
      </c>
      <c r="CQ74">
        <f t="shared" si="217"/>
        <v>0</v>
      </c>
      <c r="CR74">
        <f t="shared" si="218"/>
        <v>0</v>
      </c>
      <c r="CS74">
        <f t="shared" si="219"/>
        <v>0</v>
      </c>
      <c r="CT74">
        <f t="shared" si="220"/>
        <v>0</v>
      </c>
      <c r="CU74">
        <f t="shared" si="221"/>
        <v>0</v>
      </c>
      <c r="CV74">
        <f t="shared" si="222"/>
        <v>0</v>
      </c>
      <c r="CW74">
        <f t="shared" si="223"/>
        <v>0</v>
      </c>
      <c r="CX74">
        <f t="shared" si="224"/>
        <v>0</v>
      </c>
      <c r="CY74">
        <f t="shared" si="225"/>
        <v>0</v>
      </c>
      <c r="CZ74">
        <f t="shared" si="226"/>
        <v>0</v>
      </c>
      <c r="DA74">
        <f t="shared" si="227"/>
        <v>0</v>
      </c>
      <c r="DB74">
        <f t="shared" si="228"/>
        <v>0</v>
      </c>
      <c r="DC74">
        <f t="shared" si="229"/>
        <v>13</v>
      </c>
    </row>
    <row r="75" spans="1:107" ht="17" x14ac:dyDescent="0.25">
      <c r="A75" s="1" t="s">
        <v>73</v>
      </c>
      <c r="B75">
        <f t="shared" si="124"/>
        <v>26</v>
      </c>
      <c r="C75" s="3">
        <f t="shared" si="125"/>
        <v>0</v>
      </c>
      <c r="D75" s="3">
        <f t="shared" si="126"/>
        <v>0</v>
      </c>
      <c r="E75" s="3">
        <f t="shared" si="127"/>
        <v>14</v>
      </c>
      <c r="F75" s="3">
        <f t="shared" si="128"/>
        <v>4</v>
      </c>
      <c r="G75" s="3">
        <f t="shared" si="129"/>
        <v>0</v>
      </c>
      <c r="H75" s="3">
        <f t="shared" si="130"/>
        <v>0</v>
      </c>
      <c r="I75" s="3">
        <f t="shared" si="131"/>
        <v>0</v>
      </c>
      <c r="J75" s="3">
        <f t="shared" si="132"/>
        <v>3</v>
      </c>
      <c r="K75" s="3">
        <f t="shared" si="133"/>
        <v>0</v>
      </c>
      <c r="L75" s="3">
        <f t="shared" si="134"/>
        <v>0</v>
      </c>
      <c r="M75" s="3">
        <f t="shared" si="135"/>
        <v>0</v>
      </c>
      <c r="N75" s="3">
        <f t="shared" si="136"/>
        <v>1</v>
      </c>
      <c r="O75" s="3">
        <f t="shared" si="137"/>
        <v>20</v>
      </c>
      <c r="P75" s="3">
        <f t="shared" si="138"/>
        <v>0</v>
      </c>
      <c r="Q75" s="3">
        <f t="shared" si="139"/>
        <v>0</v>
      </c>
      <c r="R75" s="3">
        <f t="shared" si="140"/>
        <v>0</v>
      </c>
      <c r="S75" s="3">
        <f t="shared" si="141"/>
        <v>25</v>
      </c>
      <c r="T75" s="3">
        <f t="shared" si="142"/>
        <v>0</v>
      </c>
      <c r="U75" s="3">
        <f t="shared" si="143"/>
        <v>16</v>
      </c>
      <c r="V75" s="3">
        <f t="shared" si="144"/>
        <v>0</v>
      </c>
      <c r="W75" s="3">
        <f t="shared" si="145"/>
        <v>0</v>
      </c>
      <c r="X75" s="3">
        <f t="shared" si="146"/>
        <v>0</v>
      </c>
      <c r="Y75" s="3">
        <f t="shared" si="147"/>
        <v>21</v>
      </c>
      <c r="Z75" s="3">
        <f t="shared" si="148"/>
        <v>0</v>
      </c>
      <c r="AA75" s="3">
        <f t="shared" si="149"/>
        <v>0</v>
      </c>
      <c r="AB75" s="3">
        <f t="shared" si="150"/>
        <v>6</v>
      </c>
      <c r="AC75" s="3">
        <f t="shared" si="151"/>
        <v>0</v>
      </c>
      <c r="AD75" s="3">
        <f t="shared" si="152"/>
        <v>13</v>
      </c>
      <c r="AE75" s="3">
        <f t="shared" si="153"/>
        <v>0</v>
      </c>
      <c r="AF75" s="3">
        <f t="shared" si="154"/>
        <v>0</v>
      </c>
      <c r="AG75" s="3">
        <f t="shared" si="155"/>
        <v>0</v>
      </c>
      <c r="AH75" s="3">
        <f t="shared" si="156"/>
        <v>7</v>
      </c>
      <c r="AI75" s="3">
        <f t="shared" si="157"/>
        <v>0</v>
      </c>
      <c r="AJ75" s="3">
        <f t="shared" si="158"/>
        <v>5</v>
      </c>
      <c r="AK75" s="3">
        <f t="shared" si="159"/>
        <v>0</v>
      </c>
      <c r="AL75" s="3">
        <f t="shared" si="160"/>
        <v>0</v>
      </c>
      <c r="AM75" s="3">
        <f t="shared" si="161"/>
        <v>0</v>
      </c>
      <c r="AN75" s="3">
        <f t="shared" si="162"/>
        <v>9</v>
      </c>
      <c r="AO75" s="3">
        <f t="shared" si="163"/>
        <v>0</v>
      </c>
      <c r="AP75" s="3">
        <f t="shared" si="164"/>
        <v>0</v>
      </c>
      <c r="AQ75" s="3">
        <f t="shared" si="165"/>
        <v>0</v>
      </c>
      <c r="AR75" s="3">
        <f t="shared" si="166"/>
        <v>22</v>
      </c>
      <c r="AS75" s="3">
        <f t="shared" si="167"/>
        <v>0</v>
      </c>
      <c r="AT75" s="3">
        <f t="shared" si="168"/>
        <v>0</v>
      </c>
      <c r="AU75" s="3">
        <f t="shared" si="169"/>
        <v>0</v>
      </c>
      <c r="AV75" s="3">
        <f t="shared" si="170"/>
        <v>0</v>
      </c>
      <c r="AW75" s="3">
        <f t="shared" si="171"/>
        <v>0</v>
      </c>
      <c r="AX75" s="3">
        <f t="shared" si="172"/>
        <v>0</v>
      </c>
      <c r="AY75" s="3">
        <f t="shared" si="173"/>
        <v>15</v>
      </c>
      <c r="AZ75" s="3">
        <f t="shared" si="174"/>
        <v>0</v>
      </c>
      <c r="BA75" s="3">
        <f t="shared" si="175"/>
        <v>0</v>
      </c>
      <c r="BB75" s="3">
        <f t="shared" si="176"/>
        <v>2</v>
      </c>
      <c r="BC75" t="str">
        <f t="shared" si="177"/>
        <v/>
      </c>
      <c r="BD75" t="str">
        <f t="shared" si="178"/>
        <v/>
      </c>
      <c r="BE75" t="str">
        <f t="shared" si="179"/>
        <v/>
      </c>
      <c r="BF75" t="str">
        <f t="shared" si="180"/>
        <v/>
      </c>
      <c r="BG75" t="str">
        <f t="shared" si="181"/>
        <v/>
      </c>
      <c r="BH75" t="str">
        <f t="shared" si="182"/>
        <v/>
      </c>
      <c r="BI75" t="str">
        <f t="shared" si="183"/>
        <v/>
      </c>
      <c r="BJ75" t="str">
        <f t="shared" si="184"/>
        <v/>
      </c>
      <c r="BK75" t="str">
        <f t="shared" si="185"/>
        <v/>
      </c>
      <c r="BL75" t="str">
        <f t="shared" si="186"/>
        <v/>
      </c>
      <c r="BM75" t="str">
        <f t="shared" si="187"/>
        <v/>
      </c>
      <c r="BN75" t="str">
        <f t="shared" si="188"/>
        <v/>
      </c>
      <c r="BO75" t="str">
        <f t="shared" si="189"/>
        <v/>
      </c>
      <c r="BP75" t="str">
        <f t="shared" si="190"/>
        <v/>
      </c>
      <c r="BQ75" t="str">
        <f t="shared" si="191"/>
        <v/>
      </c>
      <c r="BR75" t="str">
        <f t="shared" si="192"/>
        <v/>
      </c>
      <c r="BS75" t="str">
        <f t="shared" si="193"/>
        <v/>
      </c>
      <c r="BT75" t="str">
        <f t="shared" si="194"/>
        <v/>
      </c>
      <c r="BU75" t="str">
        <f t="shared" si="195"/>
        <v/>
      </c>
      <c r="BV75" t="str">
        <f t="shared" si="196"/>
        <v/>
      </c>
      <c r="BW75" t="str">
        <f t="shared" si="197"/>
        <v/>
      </c>
      <c r="BX75" t="str">
        <f t="shared" si="198"/>
        <v/>
      </c>
      <c r="BY75" t="str">
        <f t="shared" si="199"/>
        <v/>
      </c>
      <c r="BZ75" t="str">
        <f t="shared" si="200"/>
        <v/>
      </c>
      <c r="CA75" t="str">
        <f t="shared" si="201"/>
        <v/>
      </c>
      <c r="CB75" t="str">
        <f t="shared" si="202"/>
        <v/>
      </c>
      <c r="CC75" t="str">
        <f t="shared" si="203"/>
        <v/>
      </c>
      <c r="CD75" t="str">
        <f t="shared" si="204"/>
        <v/>
      </c>
      <c r="CE75" t="str">
        <f t="shared" si="205"/>
        <v/>
      </c>
      <c r="CF75" t="str">
        <f t="shared" si="206"/>
        <v/>
      </c>
      <c r="CG75" t="str">
        <f t="shared" si="207"/>
        <v/>
      </c>
      <c r="CH75" t="str">
        <f t="shared" si="208"/>
        <v/>
      </c>
      <c r="CI75" t="str">
        <f t="shared" si="209"/>
        <v/>
      </c>
      <c r="CJ75" t="str">
        <f t="shared" si="210"/>
        <v/>
      </c>
      <c r="CK75" t="str">
        <f t="shared" si="211"/>
        <v/>
      </c>
      <c r="CL75" t="str">
        <f t="shared" si="212"/>
        <v/>
      </c>
      <c r="CM75" t="str">
        <f t="shared" si="213"/>
        <v/>
      </c>
      <c r="CN75" t="str">
        <f t="shared" si="214"/>
        <v/>
      </c>
      <c r="CO75" t="str">
        <f t="shared" si="215"/>
        <v/>
      </c>
      <c r="CP75" t="str">
        <f t="shared" si="216"/>
        <v/>
      </c>
      <c r="CQ75" t="str">
        <f t="shared" si="217"/>
        <v/>
      </c>
      <c r="CR75" t="str">
        <f t="shared" si="218"/>
        <v/>
      </c>
      <c r="CS75" t="str">
        <f t="shared" si="219"/>
        <v/>
      </c>
      <c r="CT75" t="str">
        <f t="shared" si="220"/>
        <v/>
      </c>
      <c r="CU75" t="str">
        <f t="shared" si="221"/>
        <v/>
      </c>
      <c r="CV75" t="str">
        <f t="shared" si="222"/>
        <v/>
      </c>
      <c r="CW75" t="str">
        <f t="shared" si="223"/>
        <v/>
      </c>
      <c r="CX75" t="str">
        <f t="shared" si="224"/>
        <v/>
      </c>
      <c r="CY75" t="str">
        <f t="shared" si="225"/>
        <v/>
      </c>
      <c r="CZ75" t="str">
        <f t="shared" si="226"/>
        <v/>
      </c>
      <c r="DA75" t="str">
        <f t="shared" si="227"/>
        <v/>
      </c>
      <c r="DB75" t="str">
        <f t="shared" si="228"/>
        <v/>
      </c>
      <c r="DC75">
        <f t="shared" si="229"/>
        <v>0</v>
      </c>
    </row>
    <row r="76" spans="1:107" ht="17" x14ac:dyDescent="0.25">
      <c r="A76" s="1" t="s">
        <v>74</v>
      </c>
      <c r="B76">
        <f t="shared" si="124"/>
        <v>24</v>
      </c>
      <c r="C76" s="3">
        <f t="shared" si="125"/>
        <v>0</v>
      </c>
      <c r="D76" s="3">
        <f t="shared" si="126"/>
        <v>23</v>
      </c>
      <c r="E76" s="3">
        <f t="shared" si="127"/>
        <v>0</v>
      </c>
      <c r="F76" s="3">
        <f t="shared" si="128"/>
        <v>11</v>
      </c>
      <c r="G76" s="3">
        <f t="shared" si="129"/>
        <v>0</v>
      </c>
      <c r="H76" s="3">
        <f t="shared" si="130"/>
        <v>0</v>
      </c>
      <c r="I76" s="3">
        <f t="shared" si="131"/>
        <v>13</v>
      </c>
      <c r="J76" s="3">
        <f t="shared" si="132"/>
        <v>2</v>
      </c>
      <c r="K76" s="3">
        <f t="shared" si="133"/>
        <v>0</v>
      </c>
      <c r="L76" s="3">
        <f t="shared" si="134"/>
        <v>4</v>
      </c>
      <c r="M76" s="3">
        <f t="shared" si="135"/>
        <v>0</v>
      </c>
      <c r="N76" s="3">
        <f t="shared" si="136"/>
        <v>0</v>
      </c>
      <c r="O76" s="3">
        <f t="shared" si="137"/>
        <v>20</v>
      </c>
      <c r="P76" s="3">
        <f t="shared" si="138"/>
        <v>0</v>
      </c>
      <c r="Q76" s="3">
        <f t="shared" si="139"/>
        <v>0</v>
      </c>
      <c r="R76" s="3">
        <f t="shared" si="140"/>
        <v>0</v>
      </c>
      <c r="S76" s="3">
        <f t="shared" si="141"/>
        <v>0</v>
      </c>
      <c r="T76" s="3">
        <f t="shared" si="142"/>
        <v>22</v>
      </c>
      <c r="U76" s="3">
        <f t="shared" si="143"/>
        <v>0</v>
      </c>
      <c r="V76" s="3">
        <f t="shared" si="144"/>
        <v>16</v>
      </c>
      <c r="W76" s="3">
        <f t="shared" si="145"/>
        <v>0</v>
      </c>
      <c r="X76" s="3">
        <f t="shared" si="146"/>
        <v>0</v>
      </c>
      <c r="Y76" s="3">
        <f t="shared" si="147"/>
        <v>0</v>
      </c>
      <c r="Z76" s="3">
        <f t="shared" si="148"/>
        <v>0</v>
      </c>
      <c r="AA76" s="3">
        <f t="shared" si="149"/>
        <v>0</v>
      </c>
      <c r="AB76" s="3">
        <f t="shared" si="150"/>
        <v>6</v>
      </c>
      <c r="AC76" s="3">
        <f t="shared" si="151"/>
        <v>0</v>
      </c>
      <c r="AD76" s="3">
        <f t="shared" si="152"/>
        <v>1</v>
      </c>
      <c r="AE76" s="3">
        <f t="shared" si="153"/>
        <v>9</v>
      </c>
      <c r="AF76" s="3">
        <f t="shared" si="154"/>
        <v>0</v>
      </c>
      <c r="AG76" s="3">
        <f t="shared" si="155"/>
        <v>0</v>
      </c>
      <c r="AH76" s="3">
        <f t="shared" si="156"/>
        <v>0</v>
      </c>
      <c r="AI76" s="3">
        <f t="shared" si="157"/>
        <v>0</v>
      </c>
      <c r="AJ76" s="3">
        <f t="shared" si="158"/>
        <v>0</v>
      </c>
      <c r="AK76" s="3">
        <f t="shared" si="159"/>
        <v>0</v>
      </c>
      <c r="AL76" s="3">
        <f t="shared" si="160"/>
        <v>0</v>
      </c>
      <c r="AM76" s="3">
        <f t="shared" si="161"/>
        <v>0</v>
      </c>
      <c r="AN76" s="3">
        <f t="shared" si="162"/>
        <v>5</v>
      </c>
      <c r="AO76" s="3">
        <f t="shared" si="163"/>
        <v>19</v>
      </c>
      <c r="AP76" s="3">
        <f t="shared" si="164"/>
        <v>0</v>
      </c>
      <c r="AQ76" s="3">
        <f t="shared" si="165"/>
        <v>0</v>
      </c>
      <c r="AR76" s="3">
        <f t="shared" si="166"/>
        <v>0</v>
      </c>
      <c r="AS76" s="3">
        <f t="shared" si="167"/>
        <v>0</v>
      </c>
      <c r="AT76" s="3">
        <f t="shared" si="168"/>
        <v>0</v>
      </c>
      <c r="AU76" s="3">
        <f t="shared" si="169"/>
        <v>18</v>
      </c>
      <c r="AV76" s="3">
        <f t="shared" si="170"/>
        <v>15</v>
      </c>
      <c r="AW76" s="3">
        <f t="shared" si="171"/>
        <v>0</v>
      </c>
      <c r="AX76" s="3">
        <f t="shared" si="172"/>
        <v>0</v>
      </c>
      <c r="AY76" s="3">
        <f t="shared" si="173"/>
        <v>0</v>
      </c>
      <c r="AZ76" s="3">
        <f t="shared" si="174"/>
        <v>0</v>
      </c>
      <c r="BA76" s="3">
        <f t="shared" si="175"/>
        <v>0</v>
      </c>
      <c r="BB76" s="3">
        <f t="shared" si="176"/>
        <v>8</v>
      </c>
      <c r="BC76" t="str">
        <f t="shared" si="177"/>
        <v/>
      </c>
      <c r="BD76" t="str">
        <f t="shared" si="178"/>
        <v/>
      </c>
      <c r="BE76" t="str">
        <f t="shared" si="179"/>
        <v/>
      </c>
      <c r="BF76" t="str">
        <f t="shared" si="180"/>
        <v/>
      </c>
      <c r="BG76" t="str">
        <f t="shared" si="181"/>
        <v/>
      </c>
      <c r="BH76" t="str">
        <f t="shared" si="182"/>
        <v/>
      </c>
      <c r="BI76" t="str">
        <f t="shared" si="183"/>
        <v/>
      </c>
      <c r="BJ76" t="str">
        <f t="shared" si="184"/>
        <v/>
      </c>
      <c r="BK76" t="str">
        <f t="shared" si="185"/>
        <v/>
      </c>
      <c r="BL76" t="str">
        <f t="shared" si="186"/>
        <v/>
      </c>
      <c r="BM76" t="str">
        <f t="shared" si="187"/>
        <v/>
      </c>
      <c r="BN76" t="str">
        <f t="shared" si="188"/>
        <v/>
      </c>
      <c r="BO76" t="str">
        <f t="shared" si="189"/>
        <v/>
      </c>
      <c r="BP76" t="str">
        <f t="shared" si="190"/>
        <v/>
      </c>
      <c r="BQ76" t="str">
        <f t="shared" si="191"/>
        <v/>
      </c>
      <c r="BR76" t="str">
        <f t="shared" si="192"/>
        <v/>
      </c>
      <c r="BS76" t="str">
        <f t="shared" si="193"/>
        <v/>
      </c>
      <c r="BT76" t="str">
        <f t="shared" si="194"/>
        <v/>
      </c>
      <c r="BU76" t="str">
        <f t="shared" si="195"/>
        <v/>
      </c>
      <c r="BV76" t="str">
        <f t="shared" si="196"/>
        <v/>
      </c>
      <c r="BW76" t="str">
        <f t="shared" si="197"/>
        <v/>
      </c>
      <c r="BX76" t="str">
        <f t="shared" si="198"/>
        <v/>
      </c>
      <c r="BY76" t="str">
        <f t="shared" si="199"/>
        <v/>
      </c>
      <c r="BZ76" t="str">
        <f t="shared" si="200"/>
        <v/>
      </c>
      <c r="CA76" t="str">
        <f t="shared" si="201"/>
        <v/>
      </c>
      <c r="CB76" t="str">
        <f t="shared" si="202"/>
        <v/>
      </c>
      <c r="CC76" t="str">
        <f t="shared" si="203"/>
        <v/>
      </c>
      <c r="CD76" t="str">
        <f t="shared" si="204"/>
        <v/>
      </c>
      <c r="CE76" t="str">
        <f t="shared" si="205"/>
        <v/>
      </c>
      <c r="CF76" t="str">
        <f t="shared" si="206"/>
        <v/>
      </c>
      <c r="CG76" t="str">
        <f t="shared" si="207"/>
        <v/>
      </c>
      <c r="CH76" t="str">
        <f t="shared" si="208"/>
        <v/>
      </c>
      <c r="CI76" t="str">
        <f t="shared" si="209"/>
        <v/>
      </c>
      <c r="CJ76" t="str">
        <f t="shared" si="210"/>
        <v/>
      </c>
      <c r="CK76" t="str">
        <f t="shared" si="211"/>
        <v/>
      </c>
      <c r="CL76" t="str">
        <f t="shared" si="212"/>
        <v/>
      </c>
      <c r="CM76" t="str">
        <f t="shared" si="213"/>
        <v/>
      </c>
      <c r="CN76" t="str">
        <f t="shared" si="214"/>
        <v/>
      </c>
      <c r="CO76" t="str">
        <f t="shared" si="215"/>
        <v/>
      </c>
      <c r="CP76" t="str">
        <f t="shared" si="216"/>
        <v/>
      </c>
      <c r="CQ76" t="str">
        <f t="shared" si="217"/>
        <v/>
      </c>
      <c r="CR76" t="str">
        <f t="shared" si="218"/>
        <v/>
      </c>
      <c r="CS76" t="str">
        <f t="shared" si="219"/>
        <v/>
      </c>
      <c r="CT76" t="str">
        <f t="shared" si="220"/>
        <v/>
      </c>
      <c r="CU76" t="str">
        <f t="shared" si="221"/>
        <v/>
      </c>
      <c r="CV76" t="str">
        <f t="shared" si="222"/>
        <v/>
      </c>
      <c r="CW76" t="str">
        <f t="shared" si="223"/>
        <v/>
      </c>
      <c r="CX76" t="str">
        <f t="shared" si="224"/>
        <v/>
      </c>
      <c r="CY76" t="str">
        <f t="shared" si="225"/>
        <v/>
      </c>
      <c r="CZ76" t="str">
        <f t="shared" si="226"/>
        <v/>
      </c>
      <c r="DA76" t="str">
        <f t="shared" si="227"/>
        <v/>
      </c>
      <c r="DB76" t="str">
        <f t="shared" si="228"/>
        <v/>
      </c>
      <c r="DC76">
        <f t="shared" si="229"/>
        <v>0</v>
      </c>
    </row>
    <row r="77" spans="1:107" ht="17" x14ac:dyDescent="0.25">
      <c r="A77" s="1" t="s">
        <v>75</v>
      </c>
      <c r="B77">
        <f t="shared" si="124"/>
        <v>44</v>
      </c>
      <c r="C77" s="3">
        <f t="shared" si="125"/>
        <v>0</v>
      </c>
      <c r="D77" s="3">
        <f t="shared" si="126"/>
        <v>31</v>
      </c>
      <c r="E77" s="3">
        <f t="shared" si="127"/>
        <v>14</v>
      </c>
      <c r="F77" s="3">
        <f t="shared" si="128"/>
        <v>11</v>
      </c>
      <c r="G77" s="3">
        <f t="shared" si="129"/>
        <v>0</v>
      </c>
      <c r="H77" s="3">
        <f t="shared" si="130"/>
        <v>0</v>
      </c>
      <c r="I77" s="3">
        <f t="shared" si="131"/>
        <v>38</v>
      </c>
      <c r="J77" s="3">
        <f t="shared" si="132"/>
        <v>13</v>
      </c>
      <c r="K77" s="3">
        <f t="shared" si="133"/>
        <v>0</v>
      </c>
      <c r="L77" s="3">
        <f t="shared" si="134"/>
        <v>29</v>
      </c>
      <c r="M77" s="3">
        <f t="shared" si="135"/>
        <v>0</v>
      </c>
      <c r="N77" s="3">
        <f t="shared" si="136"/>
        <v>35</v>
      </c>
      <c r="O77" s="3">
        <f t="shared" si="137"/>
        <v>28</v>
      </c>
      <c r="P77" s="3">
        <f t="shared" si="138"/>
        <v>0</v>
      </c>
      <c r="Q77" s="3">
        <f t="shared" si="139"/>
        <v>0</v>
      </c>
      <c r="R77" s="3">
        <f t="shared" si="140"/>
        <v>0</v>
      </c>
      <c r="S77" s="3">
        <f t="shared" si="141"/>
        <v>0</v>
      </c>
      <c r="T77" s="3">
        <f t="shared" si="142"/>
        <v>2</v>
      </c>
      <c r="U77" s="3">
        <f t="shared" si="143"/>
        <v>0</v>
      </c>
      <c r="V77" s="3">
        <f t="shared" si="144"/>
        <v>0</v>
      </c>
      <c r="W77" s="3">
        <f t="shared" si="145"/>
        <v>0</v>
      </c>
      <c r="X77" s="3">
        <f t="shared" si="146"/>
        <v>0</v>
      </c>
      <c r="Y77" s="3">
        <f t="shared" si="147"/>
        <v>0</v>
      </c>
      <c r="Z77" s="3">
        <f t="shared" si="148"/>
        <v>0</v>
      </c>
      <c r="AA77" s="3">
        <f t="shared" si="149"/>
        <v>0</v>
      </c>
      <c r="AB77" s="3">
        <f t="shared" si="150"/>
        <v>3</v>
      </c>
      <c r="AC77" s="3">
        <f t="shared" si="151"/>
        <v>0</v>
      </c>
      <c r="AD77" s="3">
        <f t="shared" si="152"/>
        <v>0</v>
      </c>
      <c r="AE77" s="3">
        <f t="shared" si="153"/>
        <v>22</v>
      </c>
      <c r="AF77" s="3">
        <f t="shared" si="154"/>
        <v>16</v>
      </c>
      <c r="AG77" s="3">
        <f t="shared" si="155"/>
        <v>0</v>
      </c>
      <c r="AH77" s="3">
        <f t="shared" si="156"/>
        <v>1</v>
      </c>
      <c r="AI77" s="3">
        <f t="shared" si="157"/>
        <v>0</v>
      </c>
      <c r="AJ77" s="3">
        <f t="shared" si="158"/>
        <v>0</v>
      </c>
      <c r="AK77" s="3">
        <f t="shared" si="159"/>
        <v>0</v>
      </c>
      <c r="AL77" s="3">
        <f t="shared" si="160"/>
        <v>30</v>
      </c>
      <c r="AM77" s="3">
        <f t="shared" si="161"/>
        <v>0</v>
      </c>
      <c r="AN77" s="3">
        <f t="shared" si="162"/>
        <v>0</v>
      </c>
      <c r="AO77" s="3">
        <f t="shared" si="163"/>
        <v>0</v>
      </c>
      <c r="AP77" s="3">
        <f t="shared" si="164"/>
        <v>6</v>
      </c>
      <c r="AQ77" s="3">
        <f t="shared" si="165"/>
        <v>0</v>
      </c>
      <c r="AR77" s="3">
        <f t="shared" si="166"/>
        <v>34</v>
      </c>
      <c r="AS77" s="3">
        <f t="shared" si="167"/>
        <v>0</v>
      </c>
      <c r="AT77" s="3">
        <f t="shared" si="168"/>
        <v>5</v>
      </c>
      <c r="AU77" s="3">
        <f t="shared" si="169"/>
        <v>4</v>
      </c>
      <c r="AV77" s="3">
        <f t="shared" si="170"/>
        <v>44</v>
      </c>
      <c r="AW77" s="3">
        <f t="shared" si="171"/>
        <v>0</v>
      </c>
      <c r="AX77" s="3">
        <f t="shared" si="172"/>
        <v>23</v>
      </c>
      <c r="AY77" s="3">
        <f t="shared" si="173"/>
        <v>8</v>
      </c>
      <c r="AZ77" s="3">
        <f t="shared" si="174"/>
        <v>0</v>
      </c>
      <c r="BA77" s="3">
        <f t="shared" si="175"/>
        <v>0</v>
      </c>
      <c r="BB77" s="3">
        <f t="shared" si="176"/>
        <v>25</v>
      </c>
      <c r="BC77">
        <f t="shared" si="177"/>
        <v>0</v>
      </c>
      <c r="BD77">
        <f t="shared" si="178"/>
        <v>0</v>
      </c>
      <c r="BE77">
        <f t="shared" si="179"/>
        <v>0</v>
      </c>
      <c r="BF77">
        <f t="shared" si="180"/>
        <v>0</v>
      </c>
      <c r="BG77">
        <f t="shared" si="181"/>
        <v>0</v>
      </c>
      <c r="BH77">
        <f t="shared" si="182"/>
        <v>0</v>
      </c>
      <c r="BI77">
        <f t="shared" si="183"/>
        <v>0</v>
      </c>
      <c r="BJ77">
        <f t="shared" si="184"/>
        <v>0</v>
      </c>
      <c r="BK77">
        <f t="shared" si="185"/>
        <v>0</v>
      </c>
      <c r="BL77">
        <f t="shared" si="186"/>
        <v>0</v>
      </c>
      <c r="BM77">
        <f t="shared" si="187"/>
        <v>0</v>
      </c>
      <c r="BN77">
        <f t="shared" si="188"/>
        <v>0</v>
      </c>
      <c r="BO77">
        <f t="shared" si="189"/>
        <v>0</v>
      </c>
      <c r="BP77">
        <f t="shared" si="190"/>
        <v>0</v>
      </c>
      <c r="BQ77">
        <f t="shared" si="191"/>
        <v>0</v>
      </c>
      <c r="BR77">
        <f t="shared" si="192"/>
        <v>0</v>
      </c>
      <c r="BS77">
        <f t="shared" si="193"/>
        <v>0</v>
      </c>
      <c r="BT77">
        <f t="shared" si="194"/>
        <v>0</v>
      </c>
      <c r="BU77">
        <f t="shared" si="195"/>
        <v>0</v>
      </c>
      <c r="BV77">
        <f t="shared" si="196"/>
        <v>0</v>
      </c>
      <c r="BW77">
        <f t="shared" si="197"/>
        <v>0</v>
      </c>
      <c r="BX77">
        <f t="shared" si="198"/>
        <v>0</v>
      </c>
      <c r="BY77">
        <f t="shared" si="199"/>
        <v>0</v>
      </c>
      <c r="BZ77">
        <f t="shared" si="200"/>
        <v>0</v>
      </c>
      <c r="CA77">
        <f t="shared" si="201"/>
        <v>0</v>
      </c>
      <c r="CB77">
        <f t="shared" si="202"/>
        <v>0</v>
      </c>
      <c r="CC77">
        <f t="shared" si="203"/>
        <v>0</v>
      </c>
      <c r="CD77">
        <f t="shared" si="204"/>
        <v>0</v>
      </c>
      <c r="CE77">
        <f t="shared" si="205"/>
        <v>0</v>
      </c>
      <c r="CF77">
        <f t="shared" si="206"/>
        <v>0</v>
      </c>
      <c r="CG77">
        <f t="shared" si="207"/>
        <v>0</v>
      </c>
      <c r="CH77">
        <f t="shared" si="208"/>
        <v>0</v>
      </c>
      <c r="CI77">
        <f t="shared" si="209"/>
        <v>0</v>
      </c>
      <c r="CJ77">
        <f t="shared" si="210"/>
        <v>0</v>
      </c>
      <c r="CK77">
        <f t="shared" si="211"/>
        <v>0</v>
      </c>
      <c r="CL77">
        <f t="shared" si="212"/>
        <v>0</v>
      </c>
      <c r="CM77">
        <f t="shared" si="213"/>
        <v>0</v>
      </c>
      <c r="CN77">
        <f t="shared" si="214"/>
        <v>0</v>
      </c>
      <c r="CO77">
        <f t="shared" si="215"/>
        <v>0</v>
      </c>
      <c r="CP77">
        <f t="shared" si="216"/>
        <v>0</v>
      </c>
      <c r="CQ77">
        <f t="shared" si="217"/>
        <v>0</v>
      </c>
      <c r="CR77">
        <f t="shared" si="218"/>
        <v>0</v>
      </c>
      <c r="CS77">
        <f t="shared" si="219"/>
        <v>0</v>
      </c>
      <c r="CT77">
        <f t="shared" si="220"/>
        <v>0</v>
      </c>
      <c r="CU77">
        <f t="shared" si="221"/>
        <v>0</v>
      </c>
      <c r="CV77">
        <f t="shared" si="222"/>
        <v>0</v>
      </c>
      <c r="CW77">
        <f t="shared" si="223"/>
        <v>0</v>
      </c>
      <c r="CX77">
        <f t="shared" si="224"/>
        <v>1</v>
      </c>
      <c r="CY77">
        <f t="shared" si="225"/>
        <v>0</v>
      </c>
      <c r="CZ77">
        <f t="shared" si="226"/>
        <v>0</v>
      </c>
      <c r="DA77">
        <f t="shared" si="227"/>
        <v>0</v>
      </c>
      <c r="DB77">
        <f t="shared" si="228"/>
        <v>0</v>
      </c>
      <c r="DC77">
        <f t="shared" si="229"/>
        <v>48</v>
      </c>
    </row>
    <row r="78" spans="1:107" ht="17" x14ac:dyDescent="0.25">
      <c r="A78" s="1" t="s">
        <v>76</v>
      </c>
      <c r="B78">
        <f t="shared" si="124"/>
        <v>48</v>
      </c>
      <c r="C78" s="3">
        <f t="shared" si="125"/>
        <v>0</v>
      </c>
      <c r="D78" s="3">
        <f t="shared" si="126"/>
        <v>28</v>
      </c>
      <c r="E78" s="3">
        <f t="shared" si="127"/>
        <v>0</v>
      </c>
      <c r="F78" s="3">
        <f t="shared" si="128"/>
        <v>0</v>
      </c>
      <c r="G78" s="3">
        <f t="shared" si="129"/>
        <v>0</v>
      </c>
      <c r="H78" s="3">
        <f t="shared" si="130"/>
        <v>16</v>
      </c>
      <c r="I78" s="3">
        <f t="shared" si="131"/>
        <v>0</v>
      </c>
      <c r="J78" s="3">
        <f t="shared" si="132"/>
        <v>0</v>
      </c>
      <c r="K78" s="3">
        <f t="shared" si="133"/>
        <v>0</v>
      </c>
      <c r="L78" s="3">
        <f t="shared" si="134"/>
        <v>31</v>
      </c>
      <c r="M78" s="3">
        <f t="shared" si="135"/>
        <v>0</v>
      </c>
      <c r="N78" s="3">
        <f t="shared" si="136"/>
        <v>25</v>
      </c>
      <c r="O78" s="3">
        <f t="shared" si="137"/>
        <v>26</v>
      </c>
      <c r="P78" s="3">
        <f t="shared" si="138"/>
        <v>1</v>
      </c>
      <c r="Q78" s="3">
        <f t="shared" si="139"/>
        <v>0</v>
      </c>
      <c r="R78" s="3">
        <f t="shared" si="140"/>
        <v>12</v>
      </c>
      <c r="S78" s="3">
        <f t="shared" si="141"/>
        <v>6</v>
      </c>
      <c r="T78" s="3">
        <f t="shared" si="142"/>
        <v>0</v>
      </c>
      <c r="U78" s="3">
        <f t="shared" si="143"/>
        <v>0</v>
      </c>
      <c r="V78" s="3">
        <f t="shared" si="144"/>
        <v>19</v>
      </c>
      <c r="W78" s="3">
        <f t="shared" si="145"/>
        <v>0</v>
      </c>
      <c r="X78" s="3">
        <f t="shared" si="146"/>
        <v>7</v>
      </c>
      <c r="Y78" s="3">
        <f t="shared" si="147"/>
        <v>20</v>
      </c>
      <c r="Z78" s="3">
        <f t="shared" si="148"/>
        <v>0</v>
      </c>
      <c r="AA78" s="3">
        <f t="shared" si="149"/>
        <v>0</v>
      </c>
      <c r="AB78" s="3">
        <f t="shared" si="150"/>
        <v>0</v>
      </c>
      <c r="AC78" s="3">
        <f t="shared" si="151"/>
        <v>0</v>
      </c>
      <c r="AD78" s="3">
        <f t="shared" si="152"/>
        <v>40</v>
      </c>
      <c r="AE78" s="3">
        <f t="shared" si="153"/>
        <v>0</v>
      </c>
      <c r="AF78" s="3">
        <f t="shared" si="154"/>
        <v>0</v>
      </c>
      <c r="AG78" s="3">
        <f t="shared" si="155"/>
        <v>0</v>
      </c>
      <c r="AH78" s="3">
        <f t="shared" si="156"/>
        <v>0</v>
      </c>
      <c r="AI78" s="3">
        <f t="shared" si="157"/>
        <v>3</v>
      </c>
      <c r="AJ78" s="3">
        <f t="shared" si="158"/>
        <v>5</v>
      </c>
      <c r="AK78" s="3">
        <f t="shared" si="159"/>
        <v>0</v>
      </c>
      <c r="AL78" s="3">
        <f t="shared" si="160"/>
        <v>34</v>
      </c>
      <c r="AM78" s="3">
        <f t="shared" si="161"/>
        <v>0</v>
      </c>
      <c r="AN78" s="3">
        <f t="shared" si="162"/>
        <v>14</v>
      </c>
      <c r="AO78" s="3">
        <f t="shared" si="163"/>
        <v>9</v>
      </c>
      <c r="AP78" s="3">
        <f t="shared" si="164"/>
        <v>0</v>
      </c>
      <c r="AQ78" s="3">
        <f t="shared" si="165"/>
        <v>0</v>
      </c>
      <c r="AR78" s="3">
        <f t="shared" si="166"/>
        <v>27</v>
      </c>
      <c r="AS78" s="3">
        <f t="shared" si="167"/>
        <v>2</v>
      </c>
      <c r="AT78" s="3">
        <f t="shared" si="168"/>
        <v>0</v>
      </c>
      <c r="AU78" s="3">
        <f t="shared" si="169"/>
        <v>0</v>
      </c>
      <c r="AV78" s="3">
        <f t="shared" si="170"/>
        <v>29</v>
      </c>
      <c r="AW78" s="3">
        <f t="shared" si="171"/>
        <v>0</v>
      </c>
      <c r="AX78" s="3">
        <f t="shared" si="172"/>
        <v>10</v>
      </c>
      <c r="AY78" s="3">
        <f t="shared" si="173"/>
        <v>0</v>
      </c>
      <c r="AZ78" s="3">
        <f t="shared" si="174"/>
        <v>0</v>
      </c>
      <c r="BA78" s="3">
        <f t="shared" si="175"/>
        <v>0</v>
      </c>
      <c r="BB78" s="3">
        <f t="shared" si="176"/>
        <v>32</v>
      </c>
      <c r="BC78" t="str">
        <f t="shared" si="177"/>
        <v/>
      </c>
      <c r="BD78" t="str">
        <f t="shared" si="178"/>
        <v/>
      </c>
      <c r="BE78" t="str">
        <f t="shared" si="179"/>
        <v/>
      </c>
      <c r="BF78" t="str">
        <f t="shared" si="180"/>
        <v/>
      </c>
      <c r="BG78" t="str">
        <f t="shared" si="181"/>
        <v/>
      </c>
      <c r="BH78" t="str">
        <f t="shared" si="182"/>
        <v/>
      </c>
      <c r="BI78" t="str">
        <f t="shared" si="183"/>
        <v/>
      </c>
      <c r="BJ78" t="str">
        <f t="shared" si="184"/>
        <v/>
      </c>
      <c r="BK78" t="str">
        <f t="shared" si="185"/>
        <v/>
      </c>
      <c r="BL78" t="str">
        <f t="shared" si="186"/>
        <v/>
      </c>
      <c r="BM78" t="str">
        <f t="shared" si="187"/>
        <v/>
      </c>
      <c r="BN78" t="str">
        <f t="shared" si="188"/>
        <v/>
      </c>
      <c r="BO78" t="str">
        <f t="shared" si="189"/>
        <v/>
      </c>
      <c r="BP78" t="str">
        <f t="shared" si="190"/>
        <v/>
      </c>
      <c r="BQ78" t="str">
        <f t="shared" si="191"/>
        <v/>
      </c>
      <c r="BR78" t="str">
        <f t="shared" si="192"/>
        <v/>
      </c>
      <c r="BS78" t="str">
        <f t="shared" si="193"/>
        <v/>
      </c>
      <c r="BT78" t="str">
        <f t="shared" si="194"/>
        <v/>
      </c>
      <c r="BU78" t="str">
        <f t="shared" si="195"/>
        <v/>
      </c>
      <c r="BV78" t="str">
        <f t="shared" si="196"/>
        <v/>
      </c>
      <c r="BW78" t="str">
        <f t="shared" si="197"/>
        <v/>
      </c>
      <c r="BX78" t="str">
        <f t="shared" si="198"/>
        <v/>
      </c>
      <c r="BY78" t="str">
        <f t="shared" si="199"/>
        <v/>
      </c>
      <c r="BZ78" t="str">
        <f t="shared" si="200"/>
        <v/>
      </c>
      <c r="CA78" t="str">
        <f t="shared" si="201"/>
        <v/>
      </c>
      <c r="CB78" t="str">
        <f t="shared" si="202"/>
        <v/>
      </c>
      <c r="CC78" t="str">
        <f t="shared" si="203"/>
        <v/>
      </c>
      <c r="CD78" t="str">
        <f t="shared" si="204"/>
        <v/>
      </c>
      <c r="CE78" t="str">
        <f t="shared" si="205"/>
        <v/>
      </c>
      <c r="CF78" t="str">
        <f t="shared" si="206"/>
        <v/>
      </c>
      <c r="CG78" t="str">
        <f t="shared" si="207"/>
        <v/>
      </c>
      <c r="CH78" t="str">
        <f t="shared" si="208"/>
        <v/>
      </c>
      <c r="CI78" t="str">
        <f t="shared" si="209"/>
        <v/>
      </c>
      <c r="CJ78" t="str">
        <f t="shared" si="210"/>
        <v/>
      </c>
      <c r="CK78" t="str">
        <f t="shared" si="211"/>
        <v/>
      </c>
      <c r="CL78" t="str">
        <f t="shared" si="212"/>
        <v/>
      </c>
      <c r="CM78" t="str">
        <f t="shared" si="213"/>
        <v/>
      </c>
      <c r="CN78" t="str">
        <f t="shared" si="214"/>
        <v/>
      </c>
      <c r="CO78" t="str">
        <f t="shared" si="215"/>
        <v/>
      </c>
      <c r="CP78" t="str">
        <f t="shared" si="216"/>
        <v/>
      </c>
      <c r="CQ78" t="str">
        <f t="shared" si="217"/>
        <v/>
      </c>
      <c r="CR78" t="str">
        <f t="shared" si="218"/>
        <v/>
      </c>
      <c r="CS78" t="str">
        <f t="shared" si="219"/>
        <v/>
      </c>
      <c r="CT78" t="str">
        <f t="shared" si="220"/>
        <v/>
      </c>
      <c r="CU78" t="str">
        <f t="shared" si="221"/>
        <v/>
      </c>
      <c r="CV78" t="str">
        <f t="shared" si="222"/>
        <v/>
      </c>
      <c r="CW78" t="str">
        <f t="shared" si="223"/>
        <v/>
      </c>
      <c r="CX78" t="str">
        <f t="shared" si="224"/>
        <v/>
      </c>
      <c r="CY78" t="str">
        <f t="shared" si="225"/>
        <v/>
      </c>
      <c r="CZ78" t="str">
        <f t="shared" si="226"/>
        <v/>
      </c>
      <c r="DA78" t="str">
        <f t="shared" si="227"/>
        <v/>
      </c>
      <c r="DB78" t="str">
        <f t="shared" si="228"/>
        <v/>
      </c>
      <c r="DC78">
        <f t="shared" si="229"/>
        <v>0</v>
      </c>
    </row>
    <row r="79" spans="1:107" ht="17" x14ac:dyDescent="0.25">
      <c r="A79" s="1" t="s">
        <v>77</v>
      </c>
      <c r="B79">
        <f t="shared" si="124"/>
        <v>28</v>
      </c>
      <c r="C79" s="3">
        <f t="shared" si="125"/>
        <v>0</v>
      </c>
      <c r="D79" s="3">
        <f t="shared" si="126"/>
        <v>0</v>
      </c>
      <c r="E79" s="3">
        <f t="shared" si="127"/>
        <v>21</v>
      </c>
      <c r="F79" s="3">
        <f t="shared" si="128"/>
        <v>19</v>
      </c>
      <c r="G79" s="3">
        <f t="shared" si="129"/>
        <v>0</v>
      </c>
      <c r="H79" s="3">
        <f t="shared" si="130"/>
        <v>0</v>
      </c>
      <c r="I79" s="3">
        <f t="shared" si="131"/>
        <v>0</v>
      </c>
      <c r="J79" s="3">
        <f t="shared" si="132"/>
        <v>15</v>
      </c>
      <c r="K79" s="3">
        <f t="shared" si="133"/>
        <v>0</v>
      </c>
      <c r="L79" s="3">
        <f t="shared" si="134"/>
        <v>0</v>
      </c>
      <c r="M79" s="3">
        <f t="shared" si="135"/>
        <v>0</v>
      </c>
      <c r="N79" s="3">
        <f t="shared" si="136"/>
        <v>0</v>
      </c>
      <c r="O79" s="3">
        <f t="shared" si="137"/>
        <v>0</v>
      </c>
      <c r="P79" s="3">
        <f t="shared" si="138"/>
        <v>12</v>
      </c>
      <c r="Q79" s="3">
        <f t="shared" si="139"/>
        <v>0</v>
      </c>
      <c r="R79" s="3">
        <f t="shared" si="140"/>
        <v>5</v>
      </c>
      <c r="S79" s="3">
        <f t="shared" si="141"/>
        <v>11</v>
      </c>
      <c r="T79" s="3">
        <f t="shared" si="142"/>
        <v>20</v>
      </c>
      <c r="U79" s="3">
        <f t="shared" si="143"/>
        <v>13</v>
      </c>
      <c r="V79" s="3">
        <f t="shared" si="144"/>
        <v>8</v>
      </c>
      <c r="W79" s="3">
        <f t="shared" si="145"/>
        <v>0</v>
      </c>
      <c r="X79" s="3">
        <f t="shared" si="146"/>
        <v>3</v>
      </c>
      <c r="Y79" s="3">
        <f t="shared" si="147"/>
        <v>0</v>
      </c>
      <c r="Z79" s="3">
        <f t="shared" si="148"/>
        <v>0</v>
      </c>
      <c r="AA79" s="3">
        <f t="shared" si="149"/>
        <v>0</v>
      </c>
      <c r="AB79" s="3">
        <f t="shared" si="150"/>
        <v>17</v>
      </c>
      <c r="AC79" s="3">
        <f t="shared" si="151"/>
        <v>0</v>
      </c>
      <c r="AD79" s="3">
        <f t="shared" si="152"/>
        <v>0</v>
      </c>
      <c r="AE79" s="3">
        <f t="shared" si="153"/>
        <v>0</v>
      </c>
      <c r="AF79" s="3">
        <f t="shared" si="154"/>
        <v>0</v>
      </c>
      <c r="AG79" s="3">
        <f t="shared" si="155"/>
        <v>0</v>
      </c>
      <c r="AH79" s="3">
        <f t="shared" si="156"/>
        <v>0</v>
      </c>
      <c r="AI79" s="3">
        <f t="shared" si="157"/>
        <v>0</v>
      </c>
      <c r="AJ79" s="3">
        <f t="shared" si="158"/>
        <v>10</v>
      </c>
      <c r="AK79" s="3">
        <f t="shared" si="159"/>
        <v>0</v>
      </c>
      <c r="AL79" s="3">
        <f t="shared" si="160"/>
        <v>0</v>
      </c>
      <c r="AM79" s="3">
        <f t="shared" si="161"/>
        <v>0</v>
      </c>
      <c r="AN79" s="3">
        <f t="shared" si="162"/>
        <v>0</v>
      </c>
      <c r="AO79" s="3">
        <f t="shared" si="163"/>
        <v>2</v>
      </c>
      <c r="AP79" s="3">
        <f t="shared" si="164"/>
        <v>24</v>
      </c>
      <c r="AQ79" s="3">
        <f t="shared" si="165"/>
        <v>0</v>
      </c>
      <c r="AR79" s="3">
        <f t="shared" si="166"/>
        <v>0</v>
      </c>
      <c r="AS79" s="3">
        <f t="shared" si="167"/>
        <v>7</v>
      </c>
      <c r="AT79" s="3">
        <f t="shared" si="168"/>
        <v>0</v>
      </c>
      <c r="AU79" s="3">
        <f t="shared" si="169"/>
        <v>0</v>
      </c>
      <c r="AV79" s="3">
        <f t="shared" si="170"/>
        <v>0</v>
      </c>
      <c r="AW79" s="3">
        <f t="shared" si="171"/>
        <v>0</v>
      </c>
      <c r="AX79" s="3">
        <f t="shared" si="172"/>
        <v>1</v>
      </c>
      <c r="AY79" s="3">
        <f t="shared" si="173"/>
        <v>23</v>
      </c>
      <c r="AZ79" s="3">
        <f t="shared" si="174"/>
        <v>0</v>
      </c>
      <c r="BA79" s="3">
        <f t="shared" si="175"/>
        <v>0</v>
      </c>
      <c r="BB79" s="3">
        <f t="shared" si="176"/>
        <v>0</v>
      </c>
      <c r="BC79" t="str">
        <f t="shared" si="177"/>
        <v/>
      </c>
      <c r="BD79" t="str">
        <f t="shared" si="178"/>
        <v/>
      </c>
      <c r="BE79" t="str">
        <f t="shared" si="179"/>
        <v/>
      </c>
      <c r="BF79" t="str">
        <f t="shared" si="180"/>
        <v/>
      </c>
      <c r="BG79" t="str">
        <f t="shared" si="181"/>
        <v/>
      </c>
      <c r="BH79" t="str">
        <f t="shared" si="182"/>
        <v/>
      </c>
      <c r="BI79" t="str">
        <f t="shared" si="183"/>
        <v/>
      </c>
      <c r="BJ79" t="str">
        <f t="shared" si="184"/>
        <v/>
      </c>
      <c r="BK79" t="str">
        <f t="shared" si="185"/>
        <v/>
      </c>
      <c r="BL79" t="str">
        <f t="shared" si="186"/>
        <v/>
      </c>
      <c r="BM79" t="str">
        <f t="shared" si="187"/>
        <v/>
      </c>
      <c r="BN79" t="str">
        <f t="shared" si="188"/>
        <v/>
      </c>
      <c r="BO79" t="str">
        <f t="shared" si="189"/>
        <v/>
      </c>
      <c r="BP79" t="str">
        <f t="shared" si="190"/>
        <v/>
      </c>
      <c r="BQ79" t="str">
        <f t="shared" si="191"/>
        <v/>
      </c>
      <c r="BR79" t="str">
        <f t="shared" si="192"/>
        <v/>
      </c>
      <c r="BS79" t="str">
        <f t="shared" si="193"/>
        <v/>
      </c>
      <c r="BT79" t="str">
        <f t="shared" si="194"/>
        <v/>
      </c>
      <c r="BU79" t="str">
        <f t="shared" si="195"/>
        <v/>
      </c>
      <c r="BV79" t="str">
        <f t="shared" si="196"/>
        <v/>
      </c>
      <c r="BW79" t="str">
        <f t="shared" si="197"/>
        <v/>
      </c>
      <c r="BX79" t="str">
        <f t="shared" si="198"/>
        <v/>
      </c>
      <c r="BY79" t="str">
        <f t="shared" si="199"/>
        <v/>
      </c>
      <c r="BZ79" t="str">
        <f t="shared" si="200"/>
        <v/>
      </c>
      <c r="CA79" t="str">
        <f t="shared" si="201"/>
        <v/>
      </c>
      <c r="CB79" t="str">
        <f t="shared" si="202"/>
        <v/>
      </c>
      <c r="CC79" t="str">
        <f t="shared" si="203"/>
        <v/>
      </c>
      <c r="CD79" t="str">
        <f t="shared" si="204"/>
        <v/>
      </c>
      <c r="CE79" t="str">
        <f t="shared" si="205"/>
        <v/>
      </c>
      <c r="CF79" t="str">
        <f t="shared" si="206"/>
        <v/>
      </c>
      <c r="CG79" t="str">
        <f t="shared" si="207"/>
        <v/>
      </c>
      <c r="CH79" t="str">
        <f t="shared" si="208"/>
        <v/>
      </c>
      <c r="CI79" t="str">
        <f t="shared" si="209"/>
        <v/>
      </c>
      <c r="CJ79" t="str">
        <f t="shared" si="210"/>
        <v/>
      </c>
      <c r="CK79" t="str">
        <f t="shared" si="211"/>
        <v/>
      </c>
      <c r="CL79" t="str">
        <f t="shared" si="212"/>
        <v/>
      </c>
      <c r="CM79" t="str">
        <f t="shared" si="213"/>
        <v/>
      </c>
      <c r="CN79" t="str">
        <f t="shared" si="214"/>
        <v/>
      </c>
      <c r="CO79" t="str">
        <f t="shared" si="215"/>
        <v/>
      </c>
      <c r="CP79" t="str">
        <f t="shared" si="216"/>
        <v/>
      </c>
      <c r="CQ79" t="str">
        <f t="shared" si="217"/>
        <v/>
      </c>
      <c r="CR79" t="str">
        <f t="shared" si="218"/>
        <v/>
      </c>
      <c r="CS79" t="str">
        <f t="shared" si="219"/>
        <v/>
      </c>
      <c r="CT79" t="str">
        <f t="shared" si="220"/>
        <v/>
      </c>
      <c r="CU79" t="str">
        <f t="shared" si="221"/>
        <v/>
      </c>
      <c r="CV79" t="str">
        <f t="shared" si="222"/>
        <v/>
      </c>
      <c r="CW79" t="str">
        <f t="shared" si="223"/>
        <v/>
      </c>
      <c r="CX79" t="str">
        <f t="shared" si="224"/>
        <v/>
      </c>
      <c r="CY79" t="str">
        <f t="shared" si="225"/>
        <v/>
      </c>
      <c r="CZ79" t="str">
        <f t="shared" si="226"/>
        <v/>
      </c>
      <c r="DA79" t="str">
        <f t="shared" si="227"/>
        <v/>
      </c>
      <c r="DB79" t="str">
        <f t="shared" si="228"/>
        <v/>
      </c>
      <c r="DC79">
        <f t="shared" si="229"/>
        <v>0</v>
      </c>
    </row>
    <row r="80" spans="1:107" ht="17" x14ac:dyDescent="0.25">
      <c r="A80" s="1" t="s">
        <v>78</v>
      </c>
      <c r="B80">
        <f t="shared" si="124"/>
        <v>24</v>
      </c>
      <c r="C80" s="3">
        <f t="shared" si="125"/>
        <v>0</v>
      </c>
      <c r="D80" s="3">
        <f t="shared" si="126"/>
        <v>6</v>
      </c>
      <c r="E80" s="3">
        <f t="shared" si="127"/>
        <v>0</v>
      </c>
      <c r="F80" s="3">
        <f t="shared" si="128"/>
        <v>11</v>
      </c>
      <c r="G80" s="3">
        <f t="shared" si="129"/>
        <v>0</v>
      </c>
      <c r="H80" s="3">
        <f t="shared" si="130"/>
        <v>0</v>
      </c>
      <c r="I80" s="3">
        <f t="shared" si="131"/>
        <v>13</v>
      </c>
      <c r="J80" s="3">
        <f t="shared" si="132"/>
        <v>0</v>
      </c>
      <c r="K80" s="3">
        <f t="shared" si="133"/>
        <v>0</v>
      </c>
      <c r="L80" s="3">
        <f t="shared" si="134"/>
        <v>0</v>
      </c>
      <c r="M80" s="3">
        <f t="shared" si="135"/>
        <v>0</v>
      </c>
      <c r="N80" s="3">
        <f t="shared" si="136"/>
        <v>0</v>
      </c>
      <c r="O80" s="3">
        <f t="shared" si="137"/>
        <v>0</v>
      </c>
      <c r="P80" s="3">
        <f t="shared" si="138"/>
        <v>12</v>
      </c>
      <c r="Q80" s="3">
        <f t="shared" si="139"/>
        <v>0</v>
      </c>
      <c r="R80" s="3">
        <f t="shared" si="140"/>
        <v>18</v>
      </c>
      <c r="S80" s="3">
        <f t="shared" si="141"/>
        <v>0</v>
      </c>
      <c r="T80" s="3">
        <f t="shared" si="142"/>
        <v>19</v>
      </c>
      <c r="U80" s="3">
        <f t="shared" si="143"/>
        <v>0</v>
      </c>
      <c r="V80" s="3">
        <f t="shared" si="144"/>
        <v>14</v>
      </c>
      <c r="W80" s="3">
        <f t="shared" si="145"/>
        <v>0</v>
      </c>
      <c r="X80" s="3">
        <f t="shared" si="146"/>
        <v>0</v>
      </c>
      <c r="Y80" s="3">
        <f t="shared" si="147"/>
        <v>0</v>
      </c>
      <c r="Z80" s="3">
        <f t="shared" si="148"/>
        <v>0</v>
      </c>
      <c r="AA80" s="3">
        <f t="shared" si="149"/>
        <v>0</v>
      </c>
      <c r="AB80" s="3">
        <f t="shared" si="150"/>
        <v>2</v>
      </c>
      <c r="AC80" s="3">
        <f t="shared" si="151"/>
        <v>0</v>
      </c>
      <c r="AD80" s="3">
        <f t="shared" si="152"/>
        <v>1</v>
      </c>
      <c r="AE80" s="3">
        <f t="shared" si="153"/>
        <v>0</v>
      </c>
      <c r="AF80" s="3">
        <f t="shared" si="154"/>
        <v>15</v>
      </c>
      <c r="AG80" s="3">
        <f t="shared" si="155"/>
        <v>0</v>
      </c>
      <c r="AH80" s="3">
        <f t="shared" si="156"/>
        <v>16</v>
      </c>
      <c r="AI80" s="3">
        <f t="shared" si="157"/>
        <v>0</v>
      </c>
      <c r="AJ80" s="3">
        <f t="shared" si="158"/>
        <v>0</v>
      </c>
      <c r="AK80" s="3">
        <f t="shared" si="159"/>
        <v>0</v>
      </c>
      <c r="AL80" s="3">
        <f t="shared" si="160"/>
        <v>0</v>
      </c>
      <c r="AM80" s="3">
        <f t="shared" si="161"/>
        <v>0</v>
      </c>
      <c r="AN80" s="3">
        <f t="shared" si="162"/>
        <v>0</v>
      </c>
      <c r="AO80" s="3">
        <f t="shared" si="163"/>
        <v>0</v>
      </c>
      <c r="AP80" s="3">
        <f t="shared" si="164"/>
        <v>10</v>
      </c>
      <c r="AQ80" s="3">
        <f t="shared" si="165"/>
        <v>0</v>
      </c>
      <c r="AR80" s="3">
        <f t="shared" si="166"/>
        <v>0</v>
      </c>
      <c r="AS80" s="3">
        <f t="shared" si="167"/>
        <v>9</v>
      </c>
      <c r="AT80" s="3">
        <f t="shared" si="168"/>
        <v>3</v>
      </c>
      <c r="AU80" s="3">
        <f t="shared" si="169"/>
        <v>0</v>
      </c>
      <c r="AV80" s="3">
        <f t="shared" si="170"/>
        <v>4</v>
      </c>
      <c r="AW80" s="3">
        <f t="shared" si="171"/>
        <v>0</v>
      </c>
      <c r="AX80" s="3">
        <f t="shared" si="172"/>
        <v>8</v>
      </c>
      <c r="AY80" s="3">
        <f t="shared" si="173"/>
        <v>7</v>
      </c>
      <c r="AZ80" s="3">
        <f t="shared" si="174"/>
        <v>0</v>
      </c>
      <c r="BA80" s="3">
        <f t="shared" si="175"/>
        <v>0</v>
      </c>
      <c r="BB80" s="3">
        <f t="shared" si="176"/>
        <v>0</v>
      </c>
      <c r="BC80">
        <f t="shared" si="177"/>
        <v>0</v>
      </c>
      <c r="BD80">
        <f t="shared" si="178"/>
        <v>1</v>
      </c>
      <c r="BE80">
        <f t="shared" si="179"/>
        <v>0</v>
      </c>
      <c r="BF80">
        <f t="shared" si="180"/>
        <v>0</v>
      </c>
      <c r="BG80">
        <f t="shared" si="181"/>
        <v>0</v>
      </c>
      <c r="BH80">
        <f t="shared" si="182"/>
        <v>0</v>
      </c>
      <c r="BI80">
        <f t="shared" si="183"/>
        <v>0</v>
      </c>
      <c r="BJ80">
        <f t="shared" si="184"/>
        <v>0</v>
      </c>
      <c r="BK80">
        <f t="shared" si="185"/>
        <v>0</v>
      </c>
      <c r="BL80">
        <f t="shared" si="186"/>
        <v>0</v>
      </c>
      <c r="BM80">
        <f t="shared" si="187"/>
        <v>0</v>
      </c>
      <c r="BN80">
        <f t="shared" si="188"/>
        <v>0</v>
      </c>
      <c r="BO80">
        <f t="shared" si="189"/>
        <v>0</v>
      </c>
      <c r="BP80">
        <f t="shared" si="190"/>
        <v>0</v>
      </c>
      <c r="BQ80">
        <f t="shared" si="191"/>
        <v>0</v>
      </c>
      <c r="BR80">
        <f t="shared" si="192"/>
        <v>0</v>
      </c>
      <c r="BS80">
        <f t="shared" si="193"/>
        <v>0</v>
      </c>
      <c r="BT80">
        <f t="shared" si="194"/>
        <v>0</v>
      </c>
      <c r="BU80">
        <f t="shared" si="195"/>
        <v>0</v>
      </c>
      <c r="BV80">
        <f t="shared" si="196"/>
        <v>0</v>
      </c>
      <c r="BW80">
        <f t="shared" si="197"/>
        <v>0</v>
      </c>
      <c r="BX80">
        <f t="shared" si="198"/>
        <v>0</v>
      </c>
      <c r="BY80">
        <f t="shared" si="199"/>
        <v>0</v>
      </c>
      <c r="BZ80">
        <f t="shared" si="200"/>
        <v>0</v>
      </c>
      <c r="CA80">
        <f t="shared" si="201"/>
        <v>0</v>
      </c>
      <c r="CB80">
        <f t="shared" si="202"/>
        <v>0</v>
      </c>
      <c r="CC80">
        <f t="shared" si="203"/>
        <v>0</v>
      </c>
      <c r="CD80">
        <f t="shared" si="204"/>
        <v>0</v>
      </c>
      <c r="CE80">
        <f t="shared" si="205"/>
        <v>0</v>
      </c>
      <c r="CF80">
        <f t="shared" si="206"/>
        <v>0</v>
      </c>
      <c r="CG80">
        <f t="shared" si="207"/>
        <v>0</v>
      </c>
      <c r="CH80">
        <f t="shared" si="208"/>
        <v>0</v>
      </c>
      <c r="CI80">
        <f t="shared" si="209"/>
        <v>0</v>
      </c>
      <c r="CJ80">
        <f t="shared" si="210"/>
        <v>0</v>
      </c>
      <c r="CK80">
        <f t="shared" si="211"/>
        <v>0</v>
      </c>
      <c r="CL80">
        <f t="shared" si="212"/>
        <v>0</v>
      </c>
      <c r="CM80">
        <f t="shared" si="213"/>
        <v>0</v>
      </c>
      <c r="CN80">
        <f t="shared" si="214"/>
        <v>0</v>
      </c>
      <c r="CO80">
        <f t="shared" si="215"/>
        <v>0</v>
      </c>
      <c r="CP80">
        <f t="shared" si="216"/>
        <v>0</v>
      </c>
      <c r="CQ80">
        <f t="shared" si="217"/>
        <v>0</v>
      </c>
      <c r="CR80">
        <f t="shared" si="218"/>
        <v>0</v>
      </c>
      <c r="CS80">
        <f t="shared" si="219"/>
        <v>0</v>
      </c>
      <c r="CT80">
        <f t="shared" si="220"/>
        <v>0</v>
      </c>
      <c r="CU80">
        <f t="shared" si="221"/>
        <v>0</v>
      </c>
      <c r="CV80">
        <f t="shared" si="222"/>
        <v>0</v>
      </c>
      <c r="CW80">
        <f t="shared" si="223"/>
        <v>0</v>
      </c>
      <c r="CX80">
        <f t="shared" si="224"/>
        <v>0</v>
      </c>
      <c r="CY80">
        <f t="shared" si="225"/>
        <v>0</v>
      </c>
      <c r="CZ80">
        <f t="shared" si="226"/>
        <v>0</v>
      </c>
      <c r="DA80">
        <f t="shared" si="227"/>
        <v>0</v>
      </c>
      <c r="DB80">
        <f t="shared" si="228"/>
        <v>0</v>
      </c>
      <c r="DC80">
        <f t="shared" si="229"/>
        <v>2</v>
      </c>
    </row>
    <row r="81" spans="1:107" ht="17" x14ac:dyDescent="0.25">
      <c r="A81" s="1" t="s">
        <v>79</v>
      </c>
      <c r="B81">
        <f t="shared" si="124"/>
        <v>22</v>
      </c>
      <c r="C81" s="3">
        <f t="shared" si="125"/>
        <v>0</v>
      </c>
      <c r="D81" s="3">
        <f t="shared" si="126"/>
        <v>8</v>
      </c>
      <c r="E81" s="3">
        <f t="shared" si="127"/>
        <v>0</v>
      </c>
      <c r="F81" s="3">
        <f t="shared" si="128"/>
        <v>0</v>
      </c>
      <c r="G81" s="3">
        <f t="shared" si="129"/>
        <v>0</v>
      </c>
      <c r="H81" s="3">
        <f t="shared" si="130"/>
        <v>3</v>
      </c>
      <c r="I81" s="3">
        <f t="shared" si="131"/>
        <v>0</v>
      </c>
      <c r="J81" s="3">
        <f t="shared" si="132"/>
        <v>2</v>
      </c>
      <c r="K81" s="3">
        <f t="shared" si="133"/>
        <v>0</v>
      </c>
      <c r="L81" s="3">
        <f t="shared" si="134"/>
        <v>0</v>
      </c>
      <c r="M81" s="3">
        <f t="shared" si="135"/>
        <v>0</v>
      </c>
      <c r="N81" s="3">
        <f t="shared" si="136"/>
        <v>0</v>
      </c>
      <c r="O81" s="3">
        <f t="shared" si="137"/>
        <v>0</v>
      </c>
      <c r="P81" s="3">
        <f t="shared" si="138"/>
        <v>0</v>
      </c>
      <c r="Q81" s="3">
        <f t="shared" si="139"/>
        <v>0</v>
      </c>
      <c r="R81" s="3">
        <f t="shared" si="140"/>
        <v>12</v>
      </c>
      <c r="S81" s="3">
        <f t="shared" si="141"/>
        <v>0</v>
      </c>
      <c r="T81" s="3">
        <f t="shared" si="142"/>
        <v>0</v>
      </c>
      <c r="U81" s="3">
        <f t="shared" si="143"/>
        <v>0</v>
      </c>
      <c r="V81" s="3">
        <f t="shared" si="144"/>
        <v>0</v>
      </c>
      <c r="W81" s="3">
        <f t="shared" si="145"/>
        <v>0</v>
      </c>
      <c r="X81" s="3">
        <f t="shared" si="146"/>
        <v>1</v>
      </c>
      <c r="Y81" s="3">
        <f t="shared" si="147"/>
        <v>10</v>
      </c>
      <c r="Z81" s="3">
        <f t="shared" si="148"/>
        <v>0</v>
      </c>
      <c r="AA81" s="3">
        <f t="shared" si="149"/>
        <v>0</v>
      </c>
      <c r="AB81" s="3">
        <f t="shared" si="150"/>
        <v>0</v>
      </c>
      <c r="AC81" s="3">
        <f t="shared" si="151"/>
        <v>0</v>
      </c>
      <c r="AD81" s="3">
        <f t="shared" si="152"/>
        <v>0</v>
      </c>
      <c r="AE81" s="3">
        <f t="shared" si="153"/>
        <v>0</v>
      </c>
      <c r="AF81" s="3">
        <f t="shared" si="154"/>
        <v>13</v>
      </c>
      <c r="AG81" s="3">
        <f t="shared" si="155"/>
        <v>0</v>
      </c>
      <c r="AH81" s="3">
        <f t="shared" si="156"/>
        <v>15</v>
      </c>
      <c r="AI81" s="3">
        <f t="shared" si="157"/>
        <v>0</v>
      </c>
      <c r="AJ81" s="3">
        <f t="shared" si="158"/>
        <v>17</v>
      </c>
      <c r="AK81" s="3">
        <f t="shared" si="159"/>
        <v>0</v>
      </c>
      <c r="AL81" s="3">
        <f t="shared" si="160"/>
        <v>6</v>
      </c>
      <c r="AM81" s="3">
        <f t="shared" si="161"/>
        <v>0</v>
      </c>
      <c r="AN81" s="3">
        <f t="shared" si="162"/>
        <v>0</v>
      </c>
      <c r="AO81" s="3">
        <f t="shared" si="163"/>
        <v>19</v>
      </c>
      <c r="AP81" s="3">
        <f t="shared" si="164"/>
        <v>0</v>
      </c>
      <c r="AQ81" s="3">
        <f t="shared" si="165"/>
        <v>0</v>
      </c>
      <c r="AR81" s="3">
        <f t="shared" si="166"/>
        <v>0</v>
      </c>
      <c r="AS81" s="3">
        <f t="shared" si="167"/>
        <v>0</v>
      </c>
      <c r="AT81" s="3">
        <f t="shared" si="168"/>
        <v>0</v>
      </c>
      <c r="AU81" s="3">
        <f t="shared" si="169"/>
        <v>5</v>
      </c>
      <c r="AV81" s="3">
        <f t="shared" si="170"/>
        <v>0</v>
      </c>
      <c r="AW81" s="3">
        <f t="shared" si="171"/>
        <v>0</v>
      </c>
      <c r="AX81" s="3">
        <f t="shared" si="172"/>
        <v>0</v>
      </c>
      <c r="AY81" s="3">
        <f t="shared" si="173"/>
        <v>0</v>
      </c>
      <c r="AZ81" s="3">
        <f t="shared" si="174"/>
        <v>0</v>
      </c>
      <c r="BA81" s="3">
        <f t="shared" si="175"/>
        <v>0</v>
      </c>
      <c r="BB81" s="3">
        <f t="shared" si="176"/>
        <v>16</v>
      </c>
      <c r="BC81" t="str">
        <f t="shared" si="177"/>
        <v/>
      </c>
      <c r="BD81" t="str">
        <f t="shared" si="178"/>
        <v/>
      </c>
      <c r="BE81" t="str">
        <f t="shared" si="179"/>
        <v/>
      </c>
      <c r="BF81" t="str">
        <f t="shared" si="180"/>
        <v/>
      </c>
      <c r="BG81" t="str">
        <f t="shared" si="181"/>
        <v/>
      </c>
      <c r="BH81" t="str">
        <f t="shared" si="182"/>
        <v/>
      </c>
      <c r="BI81" t="str">
        <f t="shared" si="183"/>
        <v/>
      </c>
      <c r="BJ81" t="str">
        <f t="shared" si="184"/>
        <v/>
      </c>
      <c r="BK81" t="str">
        <f t="shared" si="185"/>
        <v/>
      </c>
      <c r="BL81" t="str">
        <f t="shared" si="186"/>
        <v/>
      </c>
      <c r="BM81" t="str">
        <f t="shared" si="187"/>
        <v/>
      </c>
      <c r="BN81" t="str">
        <f t="shared" si="188"/>
        <v/>
      </c>
      <c r="BO81" t="str">
        <f t="shared" si="189"/>
        <v/>
      </c>
      <c r="BP81" t="str">
        <f t="shared" si="190"/>
        <v/>
      </c>
      <c r="BQ81" t="str">
        <f t="shared" si="191"/>
        <v/>
      </c>
      <c r="BR81" t="str">
        <f t="shared" si="192"/>
        <v/>
      </c>
      <c r="BS81" t="str">
        <f t="shared" si="193"/>
        <v/>
      </c>
      <c r="BT81" t="str">
        <f t="shared" si="194"/>
        <v/>
      </c>
      <c r="BU81" t="str">
        <f t="shared" si="195"/>
        <v/>
      </c>
      <c r="BV81" t="str">
        <f t="shared" si="196"/>
        <v/>
      </c>
      <c r="BW81" t="str">
        <f t="shared" si="197"/>
        <v/>
      </c>
      <c r="BX81" t="str">
        <f t="shared" si="198"/>
        <v/>
      </c>
      <c r="BY81" t="str">
        <f t="shared" si="199"/>
        <v/>
      </c>
      <c r="BZ81" t="str">
        <f t="shared" si="200"/>
        <v/>
      </c>
      <c r="CA81" t="str">
        <f t="shared" si="201"/>
        <v/>
      </c>
      <c r="CB81" t="str">
        <f t="shared" si="202"/>
        <v/>
      </c>
      <c r="CC81" t="str">
        <f t="shared" si="203"/>
        <v/>
      </c>
      <c r="CD81" t="str">
        <f t="shared" si="204"/>
        <v/>
      </c>
      <c r="CE81" t="str">
        <f t="shared" si="205"/>
        <v/>
      </c>
      <c r="CF81" t="str">
        <f t="shared" si="206"/>
        <v/>
      </c>
      <c r="CG81" t="str">
        <f t="shared" si="207"/>
        <v/>
      </c>
      <c r="CH81" t="str">
        <f t="shared" si="208"/>
        <v/>
      </c>
      <c r="CI81" t="str">
        <f t="shared" si="209"/>
        <v/>
      </c>
      <c r="CJ81" t="str">
        <f t="shared" si="210"/>
        <v/>
      </c>
      <c r="CK81" t="str">
        <f t="shared" si="211"/>
        <v/>
      </c>
      <c r="CL81" t="str">
        <f t="shared" si="212"/>
        <v/>
      </c>
      <c r="CM81" t="str">
        <f t="shared" si="213"/>
        <v/>
      </c>
      <c r="CN81" t="str">
        <f t="shared" si="214"/>
        <v/>
      </c>
      <c r="CO81" t="str">
        <f t="shared" si="215"/>
        <v/>
      </c>
      <c r="CP81" t="str">
        <f t="shared" si="216"/>
        <v/>
      </c>
      <c r="CQ81" t="str">
        <f t="shared" si="217"/>
        <v/>
      </c>
      <c r="CR81" t="str">
        <f t="shared" si="218"/>
        <v/>
      </c>
      <c r="CS81" t="str">
        <f t="shared" si="219"/>
        <v/>
      </c>
      <c r="CT81" t="str">
        <f t="shared" si="220"/>
        <v/>
      </c>
      <c r="CU81" t="str">
        <f t="shared" si="221"/>
        <v/>
      </c>
      <c r="CV81" t="str">
        <f t="shared" si="222"/>
        <v/>
      </c>
      <c r="CW81" t="str">
        <f t="shared" si="223"/>
        <v/>
      </c>
      <c r="CX81" t="str">
        <f t="shared" si="224"/>
        <v/>
      </c>
      <c r="CY81" t="str">
        <f t="shared" si="225"/>
        <v/>
      </c>
      <c r="CZ81" t="str">
        <f t="shared" si="226"/>
        <v/>
      </c>
      <c r="DA81" t="str">
        <f t="shared" si="227"/>
        <v/>
      </c>
      <c r="DB81" t="str">
        <f t="shared" si="228"/>
        <v/>
      </c>
      <c r="DC81">
        <f t="shared" si="229"/>
        <v>0</v>
      </c>
    </row>
    <row r="82" spans="1:107" ht="17" x14ac:dyDescent="0.25">
      <c r="A82" s="1" t="s">
        <v>80</v>
      </c>
      <c r="B82">
        <f t="shared" si="124"/>
        <v>44</v>
      </c>
      <c r="C82" s="3">
        <f t="shared" si="125"/>
        <v>0</v>
      </c>
      <c r="D82" s="3">
        <f t="shared" si="126"/>
        <v>17</v>
      </c>
      <c r="E82" s="3">
        <f t="shared" si="127"/>
        <v>28</v>
      </c>
      <c r="F82" s="3">
        <f t="shared" si="128"/>
        <v>40</v>
      </c>
      <c r="G82" s="3">
        <f t="shared" si="129"/>
        <v>0</v>
      </c>
      <c r="H82" s="3">
        <f t="shared" si="130"/>
        <v>0</v>
      </c>
      <c r="I82" s="3">
        <f t="shared" si="131"/>
        <v>0</v>
      </c>
      <c r="J82" s="3">
        <f t="shared" si="132"/>
        <v>2</v>
      </c>
      <c r="K82" s="3">
        <f t="shared" si="133"/>
        <v>0</v>
      </c>
      <c r="L82" s="3">
        <f t="shared" si="134"/>
        <v>21</v>
      </c>
      <c r="M82" s="3">
        <f t="shared" si="135"/>
        <v>0</v>
      </c>
      <c r="N82" s="3">
        <f t="shared" si="136"/>
        <v>32</v>
      </c>
      <c r="O82" s="3">
        <f t="shared" si="137"/>
        <v>3</v>
      </c>
      <c r="P82" s="3">
        <f t="shared" si="138"/>
        <v>36</v>
      </c>
      <c r="Q82" s="3">
        <f t="shared" si="139"/>
        <v>0</v>
      </c>
      <c r="R82" s="3">
        <f t="shared" si="140"/>
        <v>0</v>
      </c>
      <c r="S82" s="3">
        <f t="shared" si="141"/>
        <v>12</v>
      </c>
      <c r="T82" s="3">
        <f t="shared" si="142"/>
        <v>0</v>
      </c>
      <c r="U82" s="3">
        <f t="shared" si="143"/>
        <v>6</v>
      </c>
      <c r="V82" s="3">
        <f t="shared" si="144"/>
        <v>0</v>
      </c>
      <c r="W82" s="3">
        <f t="shared" si="145"/>
        <v>0</v>
      </c>
      <c r="X82" s="3">
        <f t="shared" si="146"/>
        <v>4</v>
      </c>
      <c r="Y82" s="3">
        <f t="shared" si="147"/>
        <v>0</v>
      </c>
      <c r="Z82" s="3">
        <f t="shared" si="148"/>
        <v>0</v>
      </c>
      <c r="AA82" s="3">
        <f t="shared" si="149"/>
        <v>0</v>
      </c>
      <c r="AB82" s="3">
        <f t="shared" si="150"/>
        <v>25</v>
      </c>
      <c r="AC82" s="3">
        <f t="shared" si="151"/>
        <v>0</v>
      </c>
      <c r="AD82" s="3">
        <f t="shared" si="152"/>
        <v>27</v>
      </c>
      <c r="AE82" s="3">
        <f t="shared" si="153"/>
        <v>0</v>
      </c>
      <c r="AF82" s="3">
        <f t="shared" si="154"/>
        <v>0</v>
      </c>
      <c r="AG82" s="3">
        <f t="shared" si="155"/>
        <v>0</v>
      </c>
      <c r="AH82" s="3">
        <f t="shared" si="156"/>
        <v>0</v>
      </c>
      <c r="AI82" s="3">
        <f t="shared" si="157"/>
        <v>19</v>
      </c>
      <c r="AJ82" s="3">
        <f t="shared" si="158"/>
        <v>0</v>
      </c>
      <c r="AK82" s="3">
        <f t="shared" si="159"/>
        <v>0</v>
      </c>
      <c r="AL82" s="3">
        <f t="shared" si="160"/>
        <v>1</v>
      </c>
      <c r="AM82" s="3">
        <f t="shared" si="161"/>
        <v>0</v>
      </c>
      <c r="AN82" s="3">
        <f t="shared" si="162"/>
        <v>7</v>
      </c>
      <c r="AO82" s="3">
        <f t="shared" si="163"/>
        <v>0</v>
      </c>
      <c r="AP82" s="3">
        <f t="shared" si="164"/>
        <v>23</v>
      </c>
      <c r="AQ82" s="3">
        <f t="shared" si="165"/>
        <v>0</v>
      </c>
      <c r="AR82" s="3">
        <f t="shared" si="166"/>
        <v>0</v>
      </c>
      <c r="AS82" s="3">
        <f t="shared" si="167"/>
        <v>39</v>
      </c>
      <c r="AT82" s="3">
        <f t="shared" si="168"/>
        <v>24</v>
      </c>
      <c r="AU82" s="3">
        <f t="shared" si="169"/>
        <v>0</v>
      </c>
      <c r="AV82" s="3">
        <f t="shared" si="170"/>
        <v>29</v>
      </c>
      <c r="AW82" s="3">
        <f t="shared" si="171"/>
        <v>0</v>
      </c>
      <c r="AX82" s="3">
        <f t="shared" si="172"/>
        <v>0</v>
      </c>
      <c r="AY82" s="3">
        <f t="shared" si="173"/>
        <v>0</v>
      </c>
      <c r="AZ82" s="3">
        <f t="shared" si="174"/>
        <v>0</v>
      </c>
      <c r="BA82" s="3">
        <f t="shared" si="175"/>
        <v>0</v>
      </c>
      <c r="BB82" s="3">
        <f t="shared" si="176"/>
        <v>0</v>
      </c>
      <c r="BC82" t="str">
        <f t="shared" si="177"/>
        <v/>
      </c>
      <c r="BD82" t="str">
        <f t="shared" si="178"/>
        <v/>
      </c>
      <c r="BE82" t="str">
        <f t="shared" si="179"/>
        <v/>
      </c>
      <c r="BF82" t="str">
        <f t="shared" si="180"/>
        <v/>
      </c>
      <c r="BG82" t="str">
        <f t="shared" si="181"/>
        <v/>
      </c>
      <c r="BH82" t="str">
        <f t="shared" si="182"/>
        <v/>
      </c>
      <c r="BI82" t="str">
        <f t="shared" si="183"/>
        <v/>
      </c>
      <c r="BJ82" t="str">
        <f t="shared" si="184"/>
        <v/>
      </c>
      <c r="BK82" t="str">
        <f t="shared" si="185"/>
        <v/>
      </c>
      <c r="BL82" t="str">
        <f t="shared" si="186"/>
        <v/>
      </c>
      <c r="BM82" t="str">
        <f t="shared" si="187"/>
        <v/>
      </c>
      <c r="BN82" t="str">
        <f t="shared" si="188"/>
        <v/>
      </c>
      <c r="BO82" t="str">
        <f t="shared" si="189"/>
        <v/>
      </c>
      <c r="BP82" t="str">
        <f t="shared" si="190"/>
        <v/>
      </c>
      <c r="BQ82" t="str">
        <f t="shared" si="191"/>
        <v/>
      </c>
      <c r="BR82" t="str">
        <f t="shared" si="192"/>
        <v/>
      </c>
      <c r="BS82" t="str">
        <f t="shared" si="193"/>
        <v/>
      </c>
      <c r="BT82" t="str">
        <f t="shared" si="194"/>
        <v/>
      </c>
      <c r="BU82" t="str">
        <f t="shared" si="195"/>
        <v/>
      </c>
      <c r="BV82" t="str">
        <f t="shared" si="196"/>
        <v/>
      </c>
      <c r="BW82" t="str">
        <f t="shared" si="197"/>
        <v/>
      </c>
      <c r="BX82" t="str">
        <f t="shared" si="198"/>
        <v/>
      </c>
      <c r="BY82" t="str">
        <f t="shared" si="199"/>
        <v/>
      </c>
      <c r="BZ82" t="str">
        <f t="shared" si="200"/>
        <v/>
      </c>
      <c r="CA82" t="str">
        <f t="shared" si="201"/>
        <v/>
      </c>
      <c r="CB82" t="str">
        <f t="shared" si="202"/>
        <v/>
      </c>
      <c r="CC82" t="str">
        <f t="shared" si="203"/>
        <v/>
      </c>
      <c r="CD82" t="str">
        <f t="shared" si="204"/>
        <v/>
      </c>
      <c r="CE82" t="str">
        <f t="shared" si="205"/>
        <v/>
      </c>
      <c r="CF82" t="str">
        <f t="shared" si="206"/>
        <v/>
      </c>
      <c r="CG82" t="str">
        <f t="shared" si="207"/>
        <v/>
      </c>
      <c r="CH82" t="str">
        <f t="shared" si="208"/>
        <v/>
      </c>
      <c r="CI82" t="str">
        <f t="shared" si="209"/>
        <v/>
      </c>
      <c r="CJ82" t="str">
        <f t="shared" si="210"/>
        <v/>
      </c>
      <c r="CK82" t="str">
        <f t="shared" si="211"/>
        <v/>
      </c>
      <c r="CL82" t="str">
        <f t="shared" si="212"/>
        <v/>
      </c>
      <c r="CM82" t="str">
        <f t="shared" si="213"/>
        <v/>
      </c>
      <c r="CN82" t="str">
        <f t="shared" si="214"/>
        <v/>
      </c>
      <c r="CO82" t="str">
        <f t="shared" si="215"/>
        <v/>
      </c>
      <c r="CP82" t="str">
        <f t="shared" si="216"/>
        <v/>
      </c>
      <c r="CQ82" t="str">
        <f t="shared" si="217"/>
        <v/>
      </c>
      <c r="CR82" t="str">
        <f t="shared" si="218"/>
        <v/>
      </c>
      <c r="CS82" t="str">
        <f t="shared" si="219"/>
        <v/>
      </c>
      <c r="CT82" t="str">
        <f t="shared" si="220"/>
        <v/>
      </c>
      <c r="CU82" t="str">
        <f t="shared" si="221"/>
        <v/>
      </c>
      <c r="CV82" t="str">
        <f t="shared" si="222"/>
        <v/>
      </c>
      <c r="CW82" t="str">
        <f t="shared" si="223"/>
        <v/>
      </c>
      <c r="CX82" t="str">
        <f t="shared" si="224"/>
        <v/>
      </c>
      <c r="CY82" t="str">
        <f t="shared" si="225"/>
        <v/>
      </c>
      <c r="CZ82" t="str">
        <f t="shared" si="226"/>
        <v/>
      </c>
      <c r="DA82" t="str">
        <f t="shared" si="227"/>
        <v/>
      </c>
      <c r="DB82" t="str">
        <f t="shared" si="228"/>
        <v/>
      </c>
      <c r="DC82">
        <f t="shared" si="229"/>
        <v>0</v>
      </c>
    </row>
    <row r="83" spans="1:107" ht="17" x14ac:dyDescent="0.25">
      <c r="A83" s="1" t="s">
        <v>81</v>
      </c>
      <c r="B83">
        <f t="shared" si="124"/>
        <v>46</v>
      </c>
      <c r="C83" s="3">
        <f t="shared" si="125"/>
        <v>0</v>
      </c>
      <c r="D83" s="3">
        <f t="shared" si="126"/>
        <v>29</v>
      </c>
      <c r="E83" s="3">
        <f t="shared" si="127"/>
        <v>7</v>
      </c>
      <c r="F83" s="3">
        <f t="shared" si="128"/>
        <v>0</v>
      </c>
      <c r="G83" s="3">
        <f t="shared" si="129"/>
        <v>0</v>
      </c>
      <c r="H83" s="3">
        <f t="shared" si="130"/>
        <v>0</v>
      </c>
      <c r="I83" s="3">
        <f t="shared" si="131"/>
        <v>0</v>
      </c>
      <c r="J83" s="3">
        <f t="shared" si="132"/>
        <v>30</v>
      </c>
      <c r="K83" s="3">
        <f t="shared" si="133"/>
        <v>0</v>
      </c>
      <c r="L83" s="3">
        <f t="shared" si="134"/>
        <v>0</v>
      </c>
      <c r="M83" s="3">
        <f t="shared" si="135"/>
        <v>0</v>
      </c>
      <c r="N83" s="3">
        <f t="shared" si="136"/>
        <v>43</v>
      </c>
      <c r="O83" s="3">
        <f t="shared" si="137"/>
        <v>10</v>
      </c>
      <c r="P83" s="3">
        <f t="shared" si="138"/>
        <v>11</v>
      </c>
      <c r="Q83" s="3">
        <f t="shared" si="139"/>
        <v>0</v>
      </c>
      <c r="R83" s="3">
        <f t="shared" si="140"/>
        <v>2</v>
      </c>
      <c r="S83" s="3">
        <f t="shared" si="141"/>
        <v>0</v>
      </c>
      <c r="T83" s="3">
        <f t="shared" si="142"/>
        <v>5</v>
      </c>
      <c r="U83" s="3">
        <f t="shared" si="143"/>
        <v>27</v>
      </c>
      <c r="V83" s="3">
        <f t="shared" si="144"/>
        <v>32</v>
      </c>
      <c r="W83" s="3">
        <f t="shared" si="145"/>
        <v>0</v>
      </c>
      <c r="X83" s="3">
        <f t="shared" si="146"/>
        <v>1</v>
      </c>
      <c r="Y83" s="3">
        <f t="shared" si="147"/>
        <v>0</v>
      </c>
      <c r="Z83" s="3">
        <f t="shared" si="148"/>
        <v>0</v>
      </c>
      <c r="AA83" s="3">
        <f t="shared" si="149"/>
        <v>0</v>
      </c>
      <c r="AB83" s="3">
        <f t="shared" si="150"/>
        <v>0</v>
      </c>
      <c r="AC83" s="3">
        <f t="shared" si="151"/>
        <v>0</v>
      </c>
      <c r="AD83" s="3">
        <f t="shared" si="152"/>
        <v>0</v>
      </c>
      <c r="AE83" s="3">
        <f t="shared" si="153"/>
        <v>3</v>
      </c>
      <c r="AF83" s="3">
        <f t="shared" si="154"/>
        <v>0</v>
      </c>
      <c r="AG83" s="3">
        <f t="shared" si="155"/>
        <v>0</v>
      </c>
      <c r="AH83" s="3">
        <f t="shared" si="156"/>
        <v>0</v>
      </c>
      <c r="AI83" s="3">
        <f t="shared" si="157"/>
        <v>0</v>
      </c>
      <c r="AJ83" s="3">
        <f t="shared" si="158"/>
        <v>0</v>
      </c>
      <c r="AK83" s="3">
        <f t="shared" si="159"/>
        <v>0</v>
      </c>
      <c r="AL83" s="3">
        <f t="shared" si="160"/>
        <v>36</v>
      </c>
      <c r="AM83" s="3">
        <f t="shared" si="161"/>
        <v>0</v>
      </c>
      <c r="AN83" s="3">
        <f t="shared" si="162"/>
        <v>4</v>
      </c>
      <c r="AO83" s="3">
        <f t="shared" si="163"/>
        <v>0</v>
      </c>
      <c r="AP83" s="3">
        <f t="shared" si="164"/>
        <v>24</v>
      </c>
      <c r="AQ83" s="3">
        <f t="shared" si="165"/>
        <v>0</v>
      </c>
      <c r="AR83" s="3">
        <f t="shared" si="166"/>
        <v>0</v>
      </c>
      <c r="AS83" s="3">
        <f t="shared" si="167"/>
        <v>34</v>
      </c>
      <c r="AT83" s="3">
        <f t="shared" si="168"/>
        <v>9</v>
      </c>
      <c r="AU83" s="3">
        <f t="shared" si="169"/>
        <v>0</v>
      </c>
      <c r="AV83" s="3">
        <f t="shared" si="170"/>
        <v>6</v>
      </c>
      <c r="AW83" s="3">
        <f t="shared" si="171"/>
        <v>0</v>
      </c>
      <c r="AX83" s="3">
        <f t="shared" si="172"/>
        <v>26</v>
      </c>
      <c r="AY83" s="3">
        <f t="shared" si="173"/>
        <v>25</v>
      </c>
      <c r="AZ83" s="3">
        <f t="shared" si="174"/>
        <v>0</v>
      </c>
      <c r="BA83" s="3">
        <f t="shared" si="175"/>
        <v>0</v>
      </c>
      <c r="BB83" s="3">
        <f t="shared" si="176"/>
        <v>0</v>
      </c>
      <c r="BC83">
        <f t="shared" si="177"/>
        <v>0</v>
      </c>
      <c r="BD83">
        <f t="shared" si="178"/>
        <v>0</v>
      </c>
      <c r="BE83">
        <f t="shared" si="179"/>
        <v>0</v>
      </c>
      <c r="BF83">
        <f t="shared" si="180"/>
        <v>0</v>
      </c>
      <c r="BG83">
        <f t="shared" si="181"/>
        <v>0</v>
      </c>
      <c r="BH83">
        <f t="shared" si="182"/>
        <v>0</v>
      </c>
      <c r="BI83">
        <f t="shared" si="183"/>
        <v>0</v>
      </c>
      <c r="BJ83">
        <f t="shared" si="184"/>
        <v>0</v>
      </c>
      <c r="BK83">
        <f t="shared" si="185"/>
        <v>0</v>
      </c>
      <c r="BL83">
        <f t="shared" si="186"/>
        <v>0</v>
      </c>
      <c r="BM83">
        <f t="shared" si="187"/>
        <v>0</v>
      </c>
      <c r="BN83">
        <f t="shared" si="188"/>
        <v>0</v>
      </c>
      <c r="BO83">
        <f t="shared" si="189"/>
        <v>0</v>
      </c>
      <c r="BP83">
        <f t="shared" si="190"/>
        <v>0</v>
      </c>
      <c r="BQ83">
        <f t="shared" si="191"/>
        <v>0</v>
      </c>
      <c r="BR83">
        <f t="shared" si="192"/>
        <v>0</v>
      </c>
      <c r="BS83">
        <f t="shared" si="193"/>
        <v>0</v>
      </c>
      <c r="BT83">
        <f t="shared" si="194"/>
        <v>0</v>
      </c>
      <c r="BU83">
        <f t="shared" si="195"/>
        <v>1</v>
      </c>
      <c r="BV83">
        <f t="shared" si="196"/>
        <v>0</v>
      </c>
      <c r="BW83">
        <f t="shared" si="197"/>
        <v>0</v>
      </c>
      <c r="BX83">
        <f t="shared" si="198"/>
        <v>0</v>
      </c>
      <c r="BY83">
        <f t="shared" si="199"/>
        <v>0</v>
      </c>
      <c r="BZ83">
        <f t="shared" si="200"/>
        <v>0</v>
      </c>
      <c r="CA83">
        <f t="shared" si="201"/>
        <v>0</v>
      </c>
      <c r="CB83">
        <f t="shared" si="202"/>
        <v>0</v>
      </c>
      <c r="CC83">
        <f t="shared" si="203"/>
        <v>0</v>
      </c>
      <c r="CD83">
        <f t="shared" si="204"/>
        <v>0</v>
      </c>
      <c r="CE83">
        <f t="shared" si="205"/>
        <v>0</v>
      </c>
      <c r="CF83">
        <f t="shared" si="206"/>
        <v>0</v>
      </c>
      <c r="CG83">
        <f t="shared" si="207"/>
        <v>0</v>
      </c>
      <c r="CH83">
        <f t="shared" si="208"/>
        <v>0</v>
      </c>
      <c r="CI83">
        <f t="shared" si="209"/>
        <v>0</v>
      </c>
      <c r="CJ83">
        <f t="shared" si="210"/>
        <v>0</v>
      </c>
      <c r="CK83">
        <f t="shared" si="211"/>
        <v>0</v>
      </c>
      <c r="CL83">
        <f t="shared" si="212"/>
        <v>0</v>
      </c>
      <c r="CM83">
        <f t="shared" si="213"/>
        <v>0</v>
      </c>
      <c r="CN83">
        <f t="shared" si="214"/>
        <v>0</v>
      </c>
      <c r="CO83">
        <f t="shared" si="215"/>
        <v>0</v>
      </c>
      <c r="CP83">
        <f t="shared" si="216"/>
        <v>0</v>
      </c>
      <c r="CQ83">
        <f t="shared" si="217"/>
        <v>0</v>
      </c>
      <c r="CR83">
        <f t="shared" si="218"/>
        <v>0</v>
      </c>
      <c r="CS83">
        <f t="shared" si="219"/>
        <v>0</v>
      </c>
      <c r="CT83">
        <f t="shared" si="220"/>
        <v>0</v>
      </c>
      <c r="CU83">
        <f t="shared" si="221"/>
        <v>0</v>
      </c>
      <c r="CV83">
        <f t="shared" si="222"/>
        <v>0</v>
      </c>
      <c r="CW83">
        <f t="shared" si="223"/>
        <v>0</v>
      </c>
      <c r="CX83">
        <f t="shared" si="224"/>
        <v>0</v>
      </c>
      <c r="CY83">
        <f t="shared" si="225"/>
        <v>0</v>
      </c>
      <c r="CZ83">
        <f t="shared" si="226"/>
        <v>0</v>
      </c>
      <c r="DA83">
        <f t="shared" si="227"/>
        <v>0</v>
      </c>
      <c r="DB83">
        <f t="shared" si="228"/>
        <v>0</v>
      </c>
      <c r="DC83">
        <f t="shared" si="229"/>
        <v>19</v>
      </c>
    </row>
    <row r="84" spans="1:107" ht="17" x14ac:dyDescent="0.25">
      <c r="A84" s="1" t="s">
        <v>82</v>
      </c>
      <c r="B84">
        <f t="shared" si="124"/>
        <v>26</v>
      </c>
      <c r="C84" s="3">
        <f t="shared" si="125"/>
        <v>0</v>
      </c>
      <c r="D84" s="3">
        <f t="shared" si="126"/>
        <v>17</v>
      </c>
      <c r="E84" s="3">
        <f t="shared" si="127"/>
        <v>0</v>
      </c>
      <c r="F84" s="3">
        <f t="shared" si="128"/>
        <v>5</v>
      </c>
      <c r="G84" s="3">
        <f t="shared" si="129"/>
        <v>0</v>
      </c>
      <c r="H84" s="3">
        <f t="shared" si="130"/>
        <v>2</v>
      </c>
      <c r="I84" s="3">
        <f t="shared" si="131"/>
        <v>0</v>
      </c>
      <c r="J84" s="3">
        <f t="shared" si="132"/>
        <v>19</v>
      </c>
      <c r="K84" s="3">
        <f t="shared" si="133"/>
        <v>0</v>
      </c>
      <c r="L84" s="3">
        <f t="shared" si="134"/>
        <v>6</v>
      </c>
      <c r="M84" s="3">
        <f t="shared" si="135"/>
        <v>0</v>
      </c>
      <c r="N84" s="3">
        <f t="shared" si="136"/>
        <v>20</v>
      </c>
      <c r="O84" s="3">
        <f t="shared" si="137"/>
        <v>0</v>
      </c>
      <c r="P84" s="3">
        <f t="shared" si="138"/>
        <v>0</v>
      </c>
      <c r="Q84" s="3">
        <f t="shared" si="139"/>
        <v>0</v>
      </c>
      <c r="R84" s="3">
        <f t="shared" si="140"/>
        <v>0</v>
      </c>
      <c r="S84" s="3">
        <f t="shared" si="141"/>
        <v>0</v>
      </c>
      <c r="T84" s="3">
        <f t="shared" si="142"/>
        <v>0</v>
      </c>
      <c r="U84" s="3">
        <f t="shared" si="143"/>
        <v>15</v>
      </c>
      <c r="V84" s="3">
        <f t="shared" si="144"/>
        <v>0</v>
      </c>
      <c r="W84" s="3">
        <f t="shared" si="145"/>
        <v>0</v>
      </c>
      <c r="X84" s="3">
        <f t="shared" si="146"/>
        <v>0</v>
      </c>
      <c r="Y84" s="3">
        <f t="shared" si="147"/>
        <v>0</v>
      </c>
      <c r="Z84" s="3">
        <f t="shared" si="148"/>
        <v>0</v>
      </c>
      <c r="AA84" s="3">
        <f t="shared" si="149"/>
        <v>0</v>
      </c>
      <c r="AB84" s="3">
        <f t="shared" si="150"/>
        <v>0</v>
      </c>
      <c r="AC84" s="3">
        <f t="shared" si="151"/>
        <v>0</v>
      </c>
      <c r="AD84" s="3">
        <f t="shared" si="152"/>
        <v>0</v>
      </c>
      <c r="AE84" s="3">
        <f t="shared" si="153"/>
        <v>0</v>
      </c>
      <c r="AF84" s="3">
        <f t="shared" si="154"/>
        <v>0</v>
      </c>
      <c r="AG84" s="3">
        <f t="shared" si="155"/>
        <v>0</v>
      </c>
      <c r="AH84" s="3">
        <f t="shared" si="156"/>
        <v>3</v>
      </c>
      <c r="AI84" s="3">
        <f t="shared" si="157"/>
        <v>0</v>
      </c>
      <c r="AJ84" s="3">
        <f t="shared" si="158"/>
        <v>0</v>
      </c>
      <c r="AK84" s="3">
        <f t="shared" si="159"/>
        <v>0</v>
      </c>
      <c r="AL84" s="3">
        <f t="shared" si="160"/>
        <v>0</v>
      </c>
      <c r="AM84" s="3">
        <f t="shared" si="161"/>
        <v>0</v>
      </c>
      <c r="AN84" s="3">
        <f t="shared" si="162"/>
        <v>0</v>
      </c>
      <c r="AO84" s="3">
        <f t="shared" si="163"/>
        <v>13</v>
      </c>
      <c r="AP84" s="3">
        <f t="shared" si="164"/>
        <v>18</v>
      </c>
      <c r="AQ84" s="3">
        <f t="shared" si="165"/>
        <v>0</v>
      </c>
      <c r="AR84" s="3">
        <f t="shared" si="166"/>
        <v>1</v>
      </c>
      <c r="AS84" s="3">
        <f t="shared" si="167"/>
        <v>16</v>
      </c>
      <c r="AT84" s="3">
        <f t="shared" si="168"/>
        <v>0</v>
      </c>
      <c r="AU84" s="3">
        <f t="shared" si="169"/>
        <v>8</v>
      </c>
      <c r="AV84" s="3">
        <f t="shared" si="170"/>
        <v>0</v>
      </c>
      <c r="AW84" s="3">
        <f t="shared" si="171"/>
        <v>0</v>
      </c>
      <c r="AX84" s="3">
        <f t="shared" si="172"/>
        <v>0</v>
      </c>
      <c r="AY84" s="3">
        <f t="shared" si="173"/>
        <v>0</v>
      </c>
      <c r="AZ84" s="3">
        <f t="shared" si="174"/>
        <v>0</v>
      </c>
      <c r="BA84" s="3">
        <f t="shared" si="175"/>
        <v>0</v>
      </c>
      <c r="BB84" s="3">
        <f t="shared" si="176"/>
        <v>0</v>
      </c>
      <c r="BC84" t="str">
        <f t="shared" si="177"/>
        <v/>
      </c>
      <c r="BD84" t="str">
        <f t="shared" si="178"/>
        <v/>
      </c>
      <c r="BE84" t="str">
        <f t="shared" si="179"/>
        <v/>
      </c>
      <c r="BF84" t="str">
        <f t="shared" si="180"/>
        <v/>
      </c>
      <c r="BG84" t="str">
        <f t="shared" si="181"/>
        <v/>
      </c>
      <c r="BH84" t="str">
        <f t="shared" si="182"/>
        <v/>
      </c>
      <c r="BI84" t="str">
        <f t="shared" si="183"/>
        <v/>
      </c>
      <c r="BJ84" t="str">
        <f t="shared" si="184"/>
        <v/>
      </c>
      <c r="BK84" t="str">
        <f t="shared" si="185"/>
        <v/>
      </c>
      <c r="BL84" t="str">
        <f t="shared" si="186"/>
        <v/>
      </c>
      <c r="BM84" t="str">
        <f t="shared" si="187"/>
        <v/>
      </c>
      <c r="BN84" t="str">
        <f t="shared" si="188"/>
        <v/>
      </c>
      <c r="BO84" t="str">
        <f t="shared" si="189"/>
        <v/>
      </c>
      <c r="BP84" t="str">
        <f t="shared" si="190"/>
        <v/>
      </c>
      <c r="BQ84" t="str">
        <f t="shared" si="191"/>
        <v/>
      </c>
      <c r="BR84" t="str">
        <f t="shared" si="192"/>
        <v/>
      </c>
      <c r="BS84" t="str">
        <f t="shared" si="193"/>
        <v/>
      </c>
      <c r="BT84" t="str">
        <f t="shared" si="194"/>
        <v/>
      </c>
      <c r="BU84" t="str">
        <f t="shared" si="195"/>
        <v/>
      </c>
      <c r="BV84" t="str">
        <f t="shared" si="196"/>
        <v/>
      </c>
      <c r="BW84" t="str">
        <f t="shared" si="197"/>
        <v/>
      </c>
      <c r="BX84" t="str">
        <f t="shared" si="198"/>
        <v/>
      </c>
      <c r="BY84" t="str">
        <f t="shared" si="199"/>
        <v/>
      </c>
      <c r="BZ84" t="str">
        <f t="shared" si="200"/>
        <v/>
      </c>
      <c r="CA84" t="str">
        <f t="shared" si="201"/>
        <v/>
      </c>
      <c r="CB84" t="str">
        <f t="shared" si="202"/>
        <v/>
      </c>
      <c r="CC84" t="str">
        <f t="shared" si="203"/>
        <v/>
      </c>
      <c r="CD84" t="str">
        <f t="shared" si="204"/>
        <v/>
      </c>
      <c r="CE84" t="str">
        <f t="shared" si="205"/>
        <v/>
      </c>
      <c r="CF84" t="str">
        <f t="shared" si="206"/>
        <v/>
      </c>
      <c r="CG84" t="str">
        <f t="shared" si="207"/>
        <v/>
      </c>
      <c r="CH84" t="str">
        <f t="shared" si="208"/>
        <v/>
      </c>
      <c r="CI84" t="str">
        <f t="shared" si="209"/>
        <v/>
      </c>
      <c r="CJ84" t="str">
        <f t="shared" si="210"/>
        <v/>
      </c>
      <c r="CK84" t="str">
        <f t="shared" si="211"/>
        <v/>
      </c>
      <c r="CL84" t="str">
        <f t="shared" si="212"/>
        <v/>
      </c>
      <c r="CM84" t="str">
        <f t="shared" si="213"/>
        <v/>
      </c>
      <c r="CN84" t="str">
        <f t="shared" si="214"/>
        <v/>
      </c>
      <c r="CO84" t="str">
        <f t="shared" si="215"/>
        <v/>
      </c>
      <c r="CP84" t="str">
        <f t="shared" si="216"/>
        <v/>
      </c>
      <c r="CQ84" t="str">
        <f t="shared" si="217"/>
        <v/>
      </c>
      <c r="CR84" t="str">
        <f t="shared" si="218"/>
        <v/>
      </c>
      <c r="CS84" t="str">
        <f t="shared" si="219"/>
        <v/>
      </c>
      <c r="CT84" t="str">
        <f t="shared" si="220"/>
        <v/>
      </c>
      <c r="CU84" t="str">
        <f t="shared" si="221"/>
        <v/>
      </c>
      <c r="CV84" t="str">
        <f t="shared" si="222"/>
        <v/>
      </c>
      <c r="CW84" t="str">
        <f t="shared" si="223"/>
        <v/>
      </c>
      <c r="CX84" t="str">
        <f t="shared" si="224"/>
        <v/>
      </c>
      <c r="CY84" t="str">
        <f t="shared" si="225"/>
        <v/>
      </c>
      <c r="CZ84" t="str">
        <f t="shared" si="226"/>
        <v/>
      </c>
      <c r="DA84" t="str">
        <f t="shared" si="227"/>
        <v/>
      </c>
      <c r="DB84" t="str">
        <f t="shared" si="228"/>
        <v/>
      </c>
      <c r="DC84">
        <f t="shared" si="229"/>
        <v>0</v>
      </c>
    </row>
    <row r="85" spans="1:107" ht="17" x14ac:dyDescent="0.25">
      <c r="A85" s="1" t="s">
        <v>83</v>
      </c>
      <c r="B85">
        <f t="shared" si="124"/>
        <v>16</v>
      </c>
      <c r="C85" s="3">
        <f t="shared" si="125"/>
        <v>0</v>
      </c>
      <c r="D85" s="3">
        <f t="shared" si="126"/>
        <v>0</v>
      </c>
      <c r="E85" s="3">
        <f t="shared" si="127"/>
        <v>10</v>
      </c>
      <c r="F85" s="3">
        <f t="shared" si="128"/>
        <v>0</v>
      </c>
      <c r="G85" s="3">
        <f t="shared" si="129"/>
        <v>0</v>
      </c>
      <c r="H85" s="3">
        <f t="shared" si="130"/>
        <v>7</v>
      </c>
      <c r="I85" s="3">
        <f t="shared" si="131"/>
        <v>6</v>
      </c>
      <c r="J85" s="3">
        <f t="shared" si="132"/>
        <v>0</v>
      </c>
      <c r="K85" s="3">
        <f t="shared" si="133"/>
        <v>0</v>
      </c>
      <c r="L85" s="3">
        <f t="shared" si="134"/>
        <v>5</v>
      </c>
      <c r="M85" s="3">
        <f t="shared" si="135"/>
        <v>0</v>
      </c>
      <c r="N85" s="3">
        <f t="shared" si="136"/>
        <v>0</v>
      </c>
      <c r="O85" s="3">
        <f t="shared" si="137"/>
        <v>0</v>
      </c>
      <c r="P85" s="3">
        <f t="shared" si="138"/>
        <v>0</v>
      </c>
      <c r="Q85" s="3">
        <f t="shared" si="139"/>
        <v>0</v>
      </c>
      <c r="R85" s="3">
        <f t="shared" si="140"/>
        <v>0</v>
      </c>
      <c r="S85" s="3">
        <f t="shared" si="141"/>
        <v>0</v>
      </c>
      <c r="T85" s="3">
        <f t="shared" si="142"/>
        <v>0</v>
      </c>
      <c r="U85" s="3">
        <f t="shared" si="143"/>
        <v>4</v>
      </c>
      <c r="V85" s="3">
        <f t="shared" si="144"/>
        <v>0</v>
      </c>
      <c r="W85" s="3">
        <f t="shared" si="145"/>
        <v>0</v>
      </c>
      <c r="X85" s="3">
        <f t="shared" si="146"/>
        <v>0</v>
      </c>
      <c r="Y85" s="3">
        <f t="shared" si="147"/>
        <v>0</v>
      </c>
      <c r="Z85" s="3">
        <f t="shared" si="148"/>
        <v>0</v>
      </c>
      <c r="AA85" s="3">
        <f t="shared" si="149"/>
        <v>0</v>
      </c>
      <c r="AB85" s="3">
        <f t="shared" si="150"/>
        <v>1</v>
      </c>
      <c r="AC85" s="3">
        <f t="shared" si="151"/>
        <v>0</v>
      </c>
      <c r="AD85" s="3">
        <f t="shared" si="152"/>
        <v>2</v>
      </c>
      <c r="AE85" s="3">
        <f t="shared" si="153"/>
        <v>16</v>
      </c>
      <c r="AF85" s="3">
        <f t="shared" si="154"/>
        <v>3</v>
      </c>
      <c r="AG85" s="3">
        <f t="shared" si="155"/>
        <v>0</v>
      </c>
      <c r="AH85" s="3">
        <f t="shared" si="156"/>
        <v>0</v>
      </c>
      <c r="AI85" s="3">
        <f t="shared" si="157"/>
        <v>0</v>
      </c>
      <c r="AJ85" s="3">
        <f t="shared" si="158"/>
        <v>9</v>
      </c>
      <c r="AK85" s="3">
        <f t="shared" si="159"/>
        <v>0</v>
      </c>
      <c r="AL85" s="3">
        <f t="shared" si="160"/>
        <v>0</v>
      </c>
      <c r="AM85" s="3">
        <f t="shared" si="161"/>
        <v>0</v>
      </c>
      <c r="AN85" s="3">
        <f t="shared" si="162"/>
        <v>12</v>
      </c>
      <c r="AO85" s="3">
        <f t="shared" si="163"/>
        <v>0</v>
      </c>
      <c r="AP85" s="3">
        <f t="shared" si="164"/>
        <v>0</v>
      </c>
      <c r="AQ85" s="3">
        <f t="shared" si="165"/>
        <v>0</v>
      </c>
      <c r="AR85" s="3">
        <f t="shared" si="166"/>
        <v>0</v>
      </c>
      <c r="AS85" s="3">
        <f t="shared" si="167"/>
        <v>0</v>
      </c>
      <c r="AT85" s="3">
        <f t="shared" si="168"/>
        <v>0</v>
      </c>
      <c r="AU85" s="3">
        <f t="shared" si="169"/>
        <v>0</v>
      </c>
      <c r="AV85" s="3">
        <f t="shared" si="170"/>
        <v>14</v>
      </c>
      <c r="AW85" s="3">
        <f t="shared" si="171"/>
        <v>0</v>
      </c>
      <c r="AX85" s="3">
        <f t="shared" si="172"/>
        <v>0</v>
      </c>
      <c r="AY85" s="3">
        <f t="shared" si="173"/>
        <v>0</v>
      </c>
      <c r="AZ85" s="3">
        <f t="shared" si="174"/>
        <v>0</v>
      </c>
      <c r="BA85" s="3">
        <f t="shared" si="175"/>
        <v>0</v>
      </c>
      <c r="BB85" s="3">
        <f t="shared" si="176"/>
        <v>8</v>
      </c>
      <c r="BC85" t="str">
        <f t="shared" si="177"/>
        <v/>
      </c>
      <c r="BD85" t="str">
        <f t="shared" si="178"/>
        <v/>
      </c>
      <c r="BE85" t="str">
        <f t="shared" si="179"/>
        <v/>
      </c>
      <c r="BF85" t="str">
        <f t="shared" si="180"/>
        <v/>
      </c>
      <c r="BG85" t="str">
        <f t="shared" si="181"/>
        <v/>
      </c>
      <c r="BH85" t="str">
        <f t="shared" si="182"/>
        <v/>
      </c>
      <c r="BI85" t="str">
        <f t="shared" si="183"/>
        <v/>
      </c>
      <c r="BJ85" t="str">
        <f t="shared" si="184"/>
        <v/>
      </c>
      <c r="BK85" t="str">
        <f t="shared" si="185"/>
        <v/>
      </c>
      <c r="BL85" t="str">
        <f t="shared" si="186"/>
        <v/>
      </c>
      <c r="BM85" t="str">
        <f t="shared" si="187"/>
        <v/>
      </c>
      <c r="BN85" t="str">
        <f t="shared" si="188"/>
        <v/>
      </c>
      <c r="BO85" t="str">
        <f t="shared" si="189"/>
        <v/>
      </c>
      <c r="BP85" t="str">
        <f t="shared" si="190"/>
        <v/>
      </c>
      <c r="BQ85" t="str">
        <f t="shared" si="191"/>
        <v/>
      </c>
      <c r="BR85" t="str">
        <f t="shared" si="192"/>
        <v/>
      </c>
      <c r="BS85" t="str">
        <f t="shared" si="193"/>
        <v/>
      </c>
      <c r="BT85" t="str">
        <f t="shared" si="194"/>
        <v/>
      </c>
      <c r="BU85" t="str">
        <f t="shared" si="195"/>
        <v/>
      </c>
      <c r="BV85" t="str">
        <f t="shared" si="196"/>
        <v/>
      </c>
      <c r="BW85" t="str">
        <f t="shared" si="197"/>
        <v/>
      </c>
      <c r="BX85" t="str">
        <f t="shared" si="198"/>
        <v/>
      </c>
      <c r="BY85" t="str">
        <f t="shared" si="199"/>
        <v/>
      </c>
      <c r="BZ85" t="str">
        <f t="shared" si="200"/>
        <v/>
      </c>
      <c r="CA85" t="str">
        <f t="shared" si="201"/>
        <v/>
      </c>
      <c r="CB85" t="str">
        <f t="shared" si="202"/>
        <v/>
      </c>
      <c r="CC85" t="str">
        <f t="shared" si="203"/>
        <v/>
      </c>
      <c r="CD85" t="str">
        <f t="shared" si="204"/>
        <v/>
      </c>
      <c r="CE85" t="str">
        <f t="shared" si="205"/>
        <v/>
      </c>
      <c r="CF85" t="str">
        <f t="shared" si="206"/>
        <v/>
      </c>
      <c r="CG85" t="str">
        <f t="shared" si="207"/>
        <v/>
      </c>
      <c r="CH85" t="str">
        <f t="shared" si="208"/>
        <v/>
      </c>
      <c r="CI85" t="str">
        <f t="shared" si="209"/>
        <v/>
      </c>
      <c r="CJ85" t="str">
        <f t="shared" si="210"/>
        <v/>
      </c>
      <c r="CK85" t="str">
        <f t="shared" si="211"/>
        <v/>
      </c>
      <c r="CL85" t="str">
        <f t="shared" si="212"/>
        <v/>
      </c>
      <c r="CM85" t="str">
        <f t="shared" si="213"/>
        <v/>
      </c>
      <c r="CN85" t="str">
        <f t="shared" si="214"/>
        <v/>
      </c>
      <c r="CO85" t="str">
        <f t="shared" si="215"/>
        <v/>
      </c>
      <c r="CP85" t="str">
        <f t="shared" si="216"/>
        <v/>
      </c>
      <c r="CQ85" t="str">
        <f t="shared" si="217"/>
        <v/>
      </c>
      <c r="CR85" t="str">
        <f t="shared" si="218"/>
        <v/>
      </c>
      <c r="CS85" t="str">
        <f t="shared" si="219"/>
        <v/>
      </c>
      <c r="CT85" t="str">
        <f t="shared" si="220"/>
        <v/>
      </c>
      <c r="CU85" t="str">
        <f t="shared" si="221"/>
        <v/>
      </c>
      <c r="CV85" t="str">
        <f t="shared" si="222"/>
        <v/>
      </c>
      <c r="CW85" t="str">
        <f t="shared" si="223"/>
        <v/>
      </c>
      <c r="CX85" t="str">
        <f t="shared" si="224"/>
        <v/>
      </c>
      <c r="CY85" t="str">
        <f t="shared" si="225"/>
        <v/>
      </c>
      <c r="CZ85" t="str">
        <f t="shared" si="226"/>
        <v/>
      </c>
      <c r="DA85" t="str">
        <f t="shared" si="227"/>
        <v/>
      </c>
      <c r="DB85" t="str">
        <f t="shared" si="228"/>
        <v/>
      </c>
      <c r="DC85">
        <f t="shared" si="229"/>
        <v>0</v>
      </c>
    </row>
    <row r="86" spans="1:107" ht="17" x14ac:dyDescent="0.25">
      <c r="A86" s="1" t="s">
        <v>84</v>
      </c>
      <c r="B86">
        <f t="shared" si="124"/>
        <v>42</v>
      </c>
      <c r="C86" s="3">
        <f t="shared" si="125"/>
        <v>0</v>
      </c>
      <c r="D86" s="3">
        <f t="shared" si="126"/>
        <v>0</v>
      </c>
      <c r="E86" s="3">
        <f t="shared" si="127"/>
        <v>13</v>
      </c>
      <c r="F86" s="3">
        <f t="shared" si="128"/>
        <v>0</v>
      </c>
      <c r="G86" s="3">
        <f t="shared" si="129"/>
        <v>0</v>
      </c>
      <c r="H86" s="3">
        <f t="shared" si="130"/>
        <v>42</v>
      </c>
      <c r="I86" s="3">
        <f t="shared" si="131"/>
        <v>8</v>
      </c>
      <c r="J86" s="3">
        <f t="shared" si="132"/>
        <v>32</v>
      </c>
      <c r="K86" s="3">
        <f t="shared" si="133"/>
        <v>0</v>
      </c>
      <c r="L86" s="3">
        <f t="shared" si="134"/>
        <v>0</v>
      </c>
      <c r="M86" s="3">
        <f t="shared" si="135"/>
        <v>0</v>
      </c>
      <c r="N86" s="3">
        <f t="shared" si="136"/>
        <v>0</v>
      </c>
      <c r="O86" s="3">
        <f t="shared" si="137"/>
        <v>29</v>
      </c>
      <c r="P86" s="3">
        <f t="shared" si="138"/>
        <v>2</v>
      </c>
      <c r="Q86" s="3">
        <f t="shared" si="139"/>
        <v>0</v>
      </c>
      <c r="R86" s="3">
        <f t="shared" si="140"/>
        <v>4</v>
      </c>
      <c r="S86" s="3">
        <f t="shared" si="141"/>
        <v>0</v>
      </c>
      <c r="T86" s="3">
        <f t="shared" si="142"/>
        <v>25</v>
      </c>
      <c r="U86" s="3">
        <f t="shared" si="143"/>
        <v>0</v>
      </c>
      <c r="V86" s="3">
        <f t="shared" si="144"/>
        <v>0</v>
      </c>
      <c r="W86" s="3">
        <f t="shared" si="145"/>
        <v>0</v>
      </c>
      <c r="X86" s="3">
        <f t="shared" si="146"/>
        <v>3</v>
      </c>
      <c r="Y86" s="3">
        <f t="shared" si="147"/>
        <v>0</v>
      </c>
      <c r="Z86" s="3">
        <f t="shared" si="148"/>
        <v>0</v>
      </c>
      <c r="AA86" s="3">
        <f t="shared" si="149"/>
        <v>0</v>
      </c>
      <c r="AB86" s="3">
        <f t="shared" si="150"/>
        <v>12</v>
      </c>
      <c r="AC86" s="3">
        <f t="shared" si="151"/>
        <v>0</v>
      </c>
      <c r="AD86" s="3">
        <f t="shared" si="152"/>
        <v>1</v>
      </c>
      <c r="AE86" s="3">
        <f t="shared" si="153"/>
        <v>0</v>
      </c>
      <c r="AF86" s="3">
        <f t="shared" si="154"/>
        <v>0</v>
      </c>
      <c r="AG86" s="3">
        <f t="shared" si="155"/>
        <v>0</v>
      </c>
      <c r="AH86" s="3">
        <f t="shared" si="156"/>
        <v>0</v>
      </c>
      <c r="AI86" s="3">
        <f t="shared" si="157"/>
        <v>23</v>
      </c>
      <c r="AJ86" s="3">
        <f t="shared" si="158"/>
        <v>0</v>
      </c>
      <c r="AK86" s="3">
        <f t="shared" si="159"/>
        <v>0</v>
      </c>
      <c r="AL86" s="3">
        <f t="shared" si="160"/>
        <v>5</v>
      </c>
      <c r="AM86" s="3">
        <f t="shared" si="161"/>
        <v>0</v>
      </c>
      <c r="AN86" s="3">
        <f t="shared" si="162"/>
        <v>0</v>
      </c>
      <c r="AO86" s="3">
        <f t="shared" si="163"/>
        <v>0</v>
      </c>
      <c r="AP86" s="3">
        <f t="shared" si="164"/>
        <v>0</v>
      </c>
      <c r="AQ86" s="3">
        <f t="shared" si="165"/>
        <v>0</v>
      </c>
      <c r="AR86" s="3">
        <f t="shared" si="166"/>
        <v>9</v>
      </c>
      <c r="AS86" s="3">
        <f t="shared" si="167"/>
        <v>0</v>
      </c>
      <c r="AT86" s="3">
        <f t="shared" si="168"/>
        <v>22</v>
      </c>
      <c r="AU86" s="3">
        <f t="shared" si="169"/>
        <v>0</v>
      </c>
      <c r="AV86" s="3">
        <f t="shared" si="170"/>
        <v>24</v>
      </c>
      <c r="AW86" s="3">
        <f t="shared" si="171"/>
        <v>0</v>
      </c>
      <c r="AX86" s="3">
        <f t="shared" si="172"/>
        <v>7</v>
      </c>
      <c r="AY86" s="3">
        <f t="shared" si="173"/>
        <v>10</v>
      </c>
      <c r="AZ86" s="3">
        <f t="shared" si="174"/>
        <v>0</v>
      </c>
      <c r="BA86" s="3">
        <f t="shared" si="175"/>
        <v>0</v>
      </c>
      <c r="BB86" s="3">
        <f t="shared" si="176"/>
        <v>0</v>
      </c>
      <c r="BC86">
        <f t="shared" si="177"/>
        <v>0</v>
      </c>
      <c r="BD86">
        <f t="shared" si="178"/>
        <v>0</v>
      </c>
      <c r="BE86">
        <f t="shared" si="179"/>
        <v>0</v>
      </c>
      <c r="BF86">
        <f t="shared" si="180"/>
        <v>0</v>
      </c>
      <c r="BG86">
        <f t="shared" si="181"/>
        <v>0</v>
      </c>
      <c r="BH86">
        <f t="shared" si="182"/>
        <v>0</v>
      </c>
      <c r="BI86">
        <f t="shared" si="183"/>
        <v>0</v>
      </c>
      <c r="BJ86">
        <f t="shared" si="184"/>
        <v>0</v>
      </c>
      <c r="BK86">
        <f t="shared" si="185"/>
        <v>0</v>
      </c>
      <c r="BL86">
        <f t="shared" si="186"/>
        <v>0</v>
      </c>
      <c r="BM86">
        <f t="shared" si="187"/>
        <v>0</v>
      </c>
      <c r="BN86">
        <f t="shared" si="188"/>
        <v>0</v>
      </c>
      <c r="BO86">
        <f t="shared" si="189"/>
        <v>0</v>
      </c>
      <c r="BP86">
        <f t="shared" si="190"/>
        <v>0</v>
      </c>
      <c r="BQ86">
        <f t="shared" si="191"/>
        <v>0</v>
      </c>
      <c r="BR86">
        <f t="shared" si="192"/>
        <v>0</v>
      </c>
      <c r="BS86">
        <f t="shared" si="193"/>
        <v>0</v>
      </c>
      <c r="BT86">
        <f t="shared" si="194"/>
        <v>0</v>
      </c>
      <c r="BU86">
        <f t="shared" si="195"/>
        <v>0</v>
      </c>
      <c r="BV86">
        <f t="shared" si="196"/>
        <v>0</v>
      </c>
      <c r="BW86">
        <f t="shared" si="197"/>
        <v>0</v>
      </c>
      <c r="BX86">
        <f t="shared" si="198"/>
        <v>0</v>
      </c>
      <c r="BY86">
        <f t="shared" si="199"/>
        <v>0</v>
      </c>
      <c r="BZ86">
        <f t="shared" si="200"/>
        <v>0</v>
      </c>
      <c r="CA86">
        <f t="shared" si="201"/>
        <v>0</v>
      </c>
      <c r="CB86">
        <f t="shared" si="202"/>
        <v>0</v>
      </c>
      <c r="CC86">
        <f t="shared" si="203"/>
        <v>0</v>
      </c>
      <c r="CD86">
        <f t="shared" si="204"/>
        <v>0</v>
      </c>
      <c r="CE86">
        <f t="shared" si="205"/>
        <v>0</v>
      </c>
      <c r="CF86">
        <f t="shared" si="206"/>
        <v>0</v>
      </c>
      <c r="CG86">
        <f t="shared" si="207"/>
        <v>0</v>
      </c>
      <c r="CH86">
        <f t="shared" si="208"/>
        <v>0</v>
      </c>
      <c r="CI86">
        <f t="shared" si="209"/>
        <v>0</v>
      </c>
      <c r="CJ86">
        <f t="shared" si="210"/>
        <v>0</v>
      </c>
      <c r="CK86">
        <f t="shared" si="211"/>
        <v>0</v>
      </c>
      <c r="CL86">
        <f t="shared" si="212"/>
        <v>0</v>
      </c>
      <c r="CM86">
        <f t="shared" si="213"/>
        <v>0</v>
      </c>
      <c r="CN86">
        <f t="shared" si="214"/>
        <v>0</v>
      </c>
      <c r="CO86">
        <f t="shared" si="215"/>
        <v>0</v>
      </c>
      <c r="CP86">
        <f t="shared" si="216"/>
        <v>0</v>
      </c>
      <c r="CQ86">
        <f t="shared" si="217"/>
        <v>0</v>
      </c>
      <c r="CR86">
        <f t="shared" si="218"/>
        <v>0</v>
      </c>
      <c r="CS86">
        <f t="shared" si="219"/>
        <v>0</v>
      </c>
      <c r="CT86">
        <f t="shared" si="220"/>
        <v>0</v>
      </c>
      <c r="CU86">
        <f t="shared" si="221"/>
        <v>0</v>
      </c>
      <c r="CV86">
        <f t="shared" si="222"/>
        <v>0</v>
      </c>
      <c r="CW86">
        <f t="shared" si="223"/>
        <v>0</v>
      </c>
      <c r="CX86">
        <f t="shared" si="224"/>
        <v>1</v>
      </c>
      <c r="CY86">
        <f t="shared" si="225"/>
        <v>0</v>
      </c>
      <c r="CZ86">
        <f t="shared" si="226"/>
        <v>0</v>
      </c>
      <c r="DA86">
        <f t="shared" si="227"/>
        <v>0</v>
      </c>
      <c r="DB86">
        <f t="shared" si="228"/>
        <v>0</v>
      </c>
      <c r="DC86">
        <f t="shared" si="229"/>
        <v>48</v>
      </c>
    </row>
    <row r="87" spans="1:107" ht="17" x14ac:dyDescent="0.25">
      <c r="A87" s="1" t="s">
        <v>85</v>
      </c>
      <c r="B87">
        <f t="shared" si="124"/>
        <v>44</v>
      </c>
      <c r="C87" s="3">
        <f t="shared" si="125"/>
        <v>0</v>
      </c>
      <c r="D87" s="3">
        <f t="shared" si="126"/>
        <v>10</v>
      </c>
      <c r="E87" s="3">
        <f t="shared" si="127"/>
        <v>0</v>
      </c>
      <c r="F87" s="3">
        <f t="shared" si="128"/>
        <v>1</v>
      </c>
      <c r="G87" s="3">
        <f t="shared" si="129"/>
        <v>0</v>
      </c>
      <c r="H87" s="3">
        <f t="shared" si="130"/>
        <v>37</v>
      </c>
      <c r="I87" s="3">
        <f t="shared" si="131"/>
        <v>0</v>
      </c>
      <c r="J87" s="3">
        <f t="shared" si="132"/>
        <v>41</v>
      </c>
      <c r="K87" s="3">
        <f t="shared" si="133"/>
        <v>0</v>
      </c>
      <c r="L87" s="3">
        <f t="shared" si="134"/>
        <v>5</v>
      </c>
      <c r="M87" s="3">
        <f t="shared" si="135"/>
        <v>0</v>
      </c>
      <c r="N87" s="3">
        <f t="shared" si="136"/>
        <v>3</v>
      </c>
      <c r="O87" s="3">
        <f t="shared" si="137"/>
        <v>26</v>
      </c>
      <c r="P87" s="3">
        <f t="shared" si="138"/>
        <v>0</v>
      </c>
      <c r="Q87" s="3">
        <f t="shared" si="139"/>
        <v>0</v>
      </c>
      <c r="R87" s="3">
        <f t="shared" si="140"/>
        <v>0</v>
      </c>
      <c r="S87" s="3">
        <f t="shared" si="141"/>
        <v>0</v>
      </c>
      <c r="T87" s="3">
        <f t="shared" si="142"/>
        <v>0</v>
      </c>
      <c r="U87" s="3">
        <f t="shared" si="143"/>
        <v>44</v>
      </c>
      <c r="V87" s="3">
        <f t="shared" si="144"/>
        <v>36</v>
      </c>
      <c r="W87" s="3">
        <f t="shared" si="145"/>
        <v>0</v>
      </c>
      <c r="X87" s="3">
        <f t="shared" si="146"/>
        <v>0</v>
      </c>
      <c r="Y87" s="3">
        <f t="shared" si="147"/>
        <v>4</v>
      </c>
      <c r="Z87" s="3">
        <f t="shared" si="148"/>
        <v>0</v>
      </c>
      <c r="AA87" s="3">
        <f t="shared" si="149"/>
        <v>0</v>
      </c>
      <c r="AB87" s="3">
        <f t="shared" si="150"/>
        <v>0</v>
      </c>
      <c r="AC87" s="3">
        <f t="shared" si="151"/>
        <v>0</v>
      </c>
      <c r="AD87" s="3">
        <f t="shared" si="152"/>
        <v>0</v>
      </c>
      <c r="AE87" s="3">
        <f t="shared" si="153"/>
        <v>0</v>
      </c>
      <c r="AF87" s="3">
        <f t="shared" si="154"/>
        <v>0</v>
      </c>
      <c r="AG87" s="3">
        <f t="shared" si="155"/>
        <v>0</v>
      </c>
      <c r="AH87" s="3">
        <f t="shared" si="156"/>
        <v>0</v>
      </c>
      <c r="AI87" s="3">
        <f t="shared" si="157"/>
        <v>0</v>
      </c>
      <c r="AJ87" s="3">
        <f t="shared" si="158"/>
        <v>25</v>
      </c>
      <c r="AK87" s="3">
        <f t="shared" si="159"/>
        <v>0</v>
      </c>
      <c r="AL87" s="3">
        <f t="shared" si="160"/>
        <v>0</v>
      </c>
      <c r="AM87" s="3">
        <f t="shared" si="161"/>
        <v>0</v>
      </c>
      <c r="AN87" s="3">
        <f t="shared" si="162"/>
        <v>6</v>
      </c>
      <c r="AO87" s="3">
        <f t="shared" si="163"/>
        <v>0</v>
      </c>
      <c r="AP87" s="3">
        <f t="shared" si="164"/>
        <v>2</v>
      </c>
      <c r="AQ87" s="3">
        <f t="shared" si="165"/>
        <v>0</v>
      </c>
      <c r="AR87" s="3">
        <f t="shared" si="166"/>
        <v>0</v>
      </c>
      <c r="AS87" s="3">
        <f t="shared" si="167"/>
        <v>15</v>
      </c>
      <c r="AT87" s="3">
        <f t="shared" si="168"/>
        <v>24</v>
      </c>
      <c r="AU87" s="3">
        <f t="shared" si="169"/>
        <v>12</v>
      </c>
      <c r="AV87" s="3">
        <f t="shared" si="170"/>
        <v>23</v>
      </c>
      <c r="AW87" s="3">
        <f t="shared" si="171"/>
        <v>0</v>
      </c>
      <c r="AX87" s="3">
        <f t="shared" si="172"/>
        <v>16</v>
      </c>
      <c r="AY87" s="3">
        <f t="shared" si="173"/>
        <v>0</v>
      </c>
      <c r="AZ87" s="3">
        <f t="shared" si="174"/>
        <v>0</v>
      </c>
      <c r="BA87" s="3">
        <f t="shared" si="175"/>
        <v>0</v>
      </c>
      <c r="BB87" s="3">
        <f t="shared" si="176"/>
        <v>0</v>
      </c>
      <c r="BC87" t="str">
        <f t="shared" si="177"/>
        <v/>
      </c>
      <c r="BD87" t="str">
        <f t="shared" si="178"/>
        <v/>
      </c>
      <c r="BE87" t="str">
        <f t="shared" si="179"/>
        <v/>
      </c>
      <c r="BF87" t="str">
        <f t="shared" si="180"/>
        <v/>
      </c>
      <c r="BG87" t="str">
        <f t="shared" si="181"/>
        <v/>
      </c>
      <c r="BH87" t="str">
        <f t="shared" si="182"/>
        <v/>
      </c>
      <c r="BI87" t="str">
        <f t="shared" si="183"/>
        <v/>
      </c>
      <c r="BJ87" t="str">
        <f t="shared" si="184"/>
        <v/>
      </c>
      <c r="BK87" t="str">
        <f t="shared" si="185"/>
        <v/>
      </c>
      <c r="BL87" t="str">
        <f t="shared" si="186"/>
        <v/>
      </c>
      <c r="BM87" t="str">
        <f t="shared" si="187"/>
        <v/>
      </c>
      <c r="BN87" t="str">
        <f t="shared" si="188"/>
        <v/>
      </c>
      <c r="BO87" t="str">
        <f t="shared" si="189"/>
        <v/>
      </c>
      <c r="BP87" t="str">
        <f t="shared" si="190"/>
        <v/>
      </c>
      <c r="BQ87" t="str">
        <f t="shared" si="191"/>
        <v/>
      </c>
      <c r="BR87" t="str">
        <f t="shared" si="192"/>
        <v/>
      </c>
      <c r="BS87" t="str">
        <f t="shared" si="193"/>
        <v/>
      </c>
      <c r="BT87" t="str">
        <f t="shared" si="194"/>
        <v/>
      </c>
      <c r="BU87" t="str">
        <f t="shared" si="195"/>
        <v/>
      </c>
      <c r="BV87" t="str">
        <f t="shared" si="196"/>
        <v/>
      </c>
      <c r="BW87" t="str">
        <f t="shared" si="197"/>
        <v/>
      </c>
      <c r="BX87" t="str">
        <f t="shared" si="198"/>
        <v/>
      </c>
      <c r="BY87" t="str">
        <f t="shared" si="199"/>
        <v/>
      </c>
      <c r="BZ87" t="str">
        <f t="shared" si="200"/>
        <v/>
      </c>
      <c r="CA87" t="str">
        <f t="shared" si="201"/>
        <v/>
      </c>
      <c r="CB87" t="str">
        <f t="shared" si="202"/>
        <v/>
      </c>
      <c r="CC87" t="str">
        <f t="shared" si="203"/>
        <v/>
      </c>
      <c r="CD87" t="str">
        <f t="shared" si="204"/>
        <v/>
      </c>
      <c r="CE87" t="str">
        <f t="shared" si="205"/>
        <v/>
      </c>
      <c r="CF87" t="str">
        <f t="shared" si="206"/>
        <v/>
      </c>
      <c r="CG87" t="str">
        <f t="shared" si="207"/>
        <v/>
      </c>
      <c r="CH87" t="str">
        <f t="shared" si="208"/>
        <v/>
      </c>
      <c r="CI87" t="str">
        <f t="shared" si="209"/>
        <v/>
      </c>
      <c r="CJ87" t="str">
        <f t="shared" si="210"/>
        <v/>
      </c>
      <c r="CK87" t="str">
        <f t="shared" si="211"/>
        <v/>
      </c>
      <c r="CL87" t="str">
        <f t="shared" si="212"/>
        <v/>
      </c>
      <c r="CM87" t="str">
        <f t="shared" si="213"/>
        <v/>
      </c>
      <c r="CN87" t="str">
        <f t="shared" si="214"/>
        <v/>
      </c>
      <c r="CO87" t="str">
        <f t="shared" si="215"/>
        <v/>
      </c>
      <c r="CP87" t="str">
        <f t="shared" si="216"/>
        <v/>
      </c>
      <c r="CQ87" t="str">
        <f t="shared" si="217"/>
        <v/>
      </c>
      <c r="CR87" t="str">
        <f t="shared" si="218"/>
        <v/>
      </c>
      <c r="CS87" t="str">
        <f t="shared" si="219"/>
        <v/>
      </c>
      <c r="CT87" t="str">
        <f t="shared" si="220"/>
        <v/>
      </c>
      <c r="CU87" t="str">
        <f t="shared" si="221"/>
        <v/>
      </c>
      <c r="CV87" t="str">
        <f t="shared" si="222"/>
        <v/>
      </c>
      <c r="CW87" t="str">
        <f t="shared" si="223"/>
        <v/>
      </c>
      <c r="CX87" t="str">
        <f t="shared" si="224"/>
        <v/>
      </c>
      <c r="CY87" t="str">
        <f t="shared" si="225"/>
        <v/>
      </c>
      <c r="CZ87" t="str">
        <f t="shared" si="226"/>
        <v/>
      </c>
      <c r="DA87" t="str">
        <f t="shared" si="227"/>
        <v/>
      </c>
      <c r="DB87" t="str">
        <f t="shared" si="228"/>
        <v/>
      </c>
      <c r="DC87">
        <f t="shared" si="229"/>
        <v>0</v>
      </c>
    </row>
    <row r="88" spans="1:107" ht="17" x14ac:dyDescent="0.25">
      <c r="A88" s="1" t="s">
        <v>86</v>
      </c>
      <c r="B88">
        <f t="shared" si="124"/>
        <v>18</v>
      </c>
      <c r="C88" s="3">
        <f t="shared" si="125"/>
        <v>0</v>
      </c>
      <c r="D88" s="3">
        <f t="shared" si="126"/>
        <v>6</v>
      </c>
      <c r="E88" s="3">
        <f t="shared" si="127"/>
        <v>18</v>
      </c>
      <c r="F88" s="3">
        <f t="shared" si="128"/>
        <v>0</v>
      </c>
      <c r="G88" s="3">
        <f t="shared" si="129"/>
        <v>0</v>
      </c>
      <c r="H88" s="3">
        <f t="shared" si="130"/>
        <v>0</v>
      </c>
      <c r="I88" s="3">
        <f t="shared" si="131"/>
        <v>0</v>
      </c>
      <c r="J88" s="3">
        <f t="shared" si="132"/>
        <v>0</v>
      </c>
      <c r="K88" s="3">
        <f t="shared" si="133"/>
        <v>0</v>
      </c>
      <c r="L88" s="3">
        <f t="shared" si="134"/>
        <v>0</v>
      </c>
      <c r="M88" s="3">
        <f t="shared" si="135"/>
        <v>0</v>
      </c>
      <c r="N88" s="3">
        <f t="shared" si="136"/>
        <v>0</v>
      </c>
      <c r="O88" s="3">
        <f t="shared" si="137"/>
        <v>0</v>
      </c>
      <c r="P88" s="3">
        <f t="shared" si="138"/>
        <v>0</v>
      </c>
      <c r="Q88" s="3">
        <f t="shared" si="139"/>
        <v>0</v>
      </c>
      <c r="R88" s="3">
        <f t="shared" si="140"/>
        <v>0</v>
      </c>
      <c r="S88" s="3">
        <f t="shared" si="141"/>
        <v>5</v>
      </c>
      <c r="T88" s="3">
        <f t="shared" si="142"/>
        <v>0</v>
      </c>
      <c r="U88" s="3">
        <f t="shared" si="143"/>
        <v>0</v>
      </c>
      <c r="V88" s="3">
        <f t="shared" si="144"/>
        <v>0</v>
      </c>
      <c r="W88" s="3">
        <f t="shared" si="145"/>
        <v>0</v>
      </c>
      <c r="X88" s="3">
        <f t="shared" si="146"/>
        <v>0</v>
      </c>
      <c r="Y88" s="3">
        <f t="shared" si="147"/>
        <v>0</v>
      </c>
      <c r="Z88" s="3">
        <f t="shared" si="148"/>
        <v>0</v>
      </c>
      <c r="AA88" s="3">
        <f t="shared" si="149"/>
        <v>0</v>
      </c>
      <c r="AB88" s="3">
        <f t="shared" si="150"/>
        <v>11</v>
      </c>
      <c r="AC88" s="3">
        <f t="shared" si="151"/>
        <v>0</v>
      </c>
      <c r="AD88" s="3">
        <f t="shared" si="152"/>
        <v>0</v>
      </c>
      <c r="AE88" s="3">
        <f t="shared" si="153"/>
        <v>0</v>
      </c>
      <c r="AF88" s="3">
        <f t="shared" si="154"/>
        <v>8</v>
      </c>
      <c r="AG88" s="3">
        <f t="shared" si="155"/>
        <v>0</v>
      </c>
      <c r="AH88" s="3">
        <f t="shared" si="156"/>
        <v>1</v>
      </c>
      <c r="AI88" s="3">
        <f t="shared" si="157"/>
        <v>0</v>
      </c>
      <c r="AJ88" s="3">
        <f t="shared" si="158"/>
        <v>0</v>
      </c>
      <c r="AK88" s="3">
        <f t="shared" si="159"/>
        <v>0</v>
      </c>
      <c r="AL88" s="3">
        <f t="shared" si="160"/>
        <v>0</v>
      </c>
      <c r="AM88" s="3">
        <f t="shared" si="161"/>
        <v>0</v>
      </c>
      <c r="AN88" s="3">
        <f t="shared" si="162"/>
        <v>0</v>
      </c>
      <c r="AO88" s="3">
        <f t="shared" si="163"/>
        <v>0</v>
      </c>
      <c r="AP88" s="3">
        <f t="shared" si="164"/>
        <v>0</v>
      </c>
      <c r="AQ88" s="3">
        <f t="shared" si="165"/>
        <v>0</v>
      </c>
      <c r="AR88" s="3">
        <f t="shared" si="166"/>
        <v>13</v>
      </c>
      <c r="AS88" s="3">
        <f t="shared" si="167"/>
        <v>9</v>
      </c>
      <c r="AT88" s="3">
        <f t="shared" si="168"/>
        <v>0</v>
      </c>
      <c r="AU88" s="3">
        <f t="shared" si="169"/>
        <v>2</v>
      </c>
      <c r="AV88" s="3">
        <f t="shared" si="170"/>
        <v>0</v>
      </c>
      <c r="AW88" s="3">
        <f t="shared" si="171"/>
        <v>0</v>
      </c>
      <c r="AX88" s="3">
        <f t="shared" si="172"/>
        <v>7</v>
      </c>
      <c r="AY88" s="3">
        <f t="shared" si="173"/>
        <v>0</v>
      </c>
      <c r="AZ88" s="3">
        <f t="shared" si="174"/>
        <v>0</v>
      </c>
      <c r="BA88" s="3">
        <f t="shared" si="175"/>
        <v>0</v>
      </c>
      <c r="BB88" s="3">
        <f t="shared" si="176"/>
        <v>10</v>
      </c>
      <c r="BC88" t="str">
        <f t="shared" si="177"/>
        <v/>
      </c>
      <c r="BD88" t="str">
        <f t="shared" si="178"/>
        <v/>
      </c>
      <c r="BE88" t="str">
        <f t="shared" si="179"/>
        <v/>
      </c>
      <c r="BF88" t="str">
        <f t="shared" si="180"/>
        <v/>
      </c>
      <c r="BG88" t="str">
        <f t="shared" si="181"/>
        <v/>
      </c>
      <c r="BH88" t="str">
        <f t="shared" si="182"/>
        <v/>
      </c>
      <c r="BI88" t="str">
        <f t="shared" si="183"/>
        <v/>
      </c>
      <c r="BJ88" t="str">
        <f t="shared" si="184"/>
        <v/>
      </c>
      <c r="BK88" t="str">
        <f t="shared" si="185"/>
        <v/>
      </c>
      <c r="BL88" t="str">
        <f t="shared" si="186"/>
        <v/>
      </c>
      <c r="BM88" t="str">
        <f t="shared" si="187"/>
        <v/>
      </c>
      <c r="BN88" t="str">
        <f t="shared" si="188"/>
        <v/>
      </c>
      <c r="BO88" t="str">
        <f t="shared" si="189"/>
        <v/>
      </c>
      <c r="BP88" t="str">
        <f t="shared" si="190"/>
        <v/>
      </c>
      <c r="BQ88" t="str">
        <f t="shared" si="191"/>
        <v/>
      </c>
      <c r="BR88" t="str">
        <f t="shared" si="192"/>
        <v/>
      </c>
      <c r="BS88" t="str">
        <f t="shared" si="193"/>
        <v/>
      </c>
      <c r="BT88" t="str">
        <f t="shared" si="194"/>
        <v/>
      </c>
      <c r="BU88" t="str">
        <f t="shared" si="195"/>
        <v/>
      </c>
      <c r="BV88" t="str">
        <f t="shared" si="196"/>
        <v/>
      </c>
      <c r="BW88" t="str">
        <f t="shared" si="197"/>
        <v/>
      </c>
      <c r="BX88" t="str">
        <f t="shared" si="198"/>
        <v/>
      </c>
      <c r="BY88" t="str">
        <f t="shared" si="199"/>
        <v/>
      </c>
      <c r="BZ88" t="str">
        <f t="shared" si="200"/>
        <v/>
      </c>
      <c r="CA88" t="str">
        <f t="shared" si="201"/>
        <v/>
      </c>
      <c r="CB88" t="str">
        <f t="shared" si="202"/>
        <v/>
      </c>
      <c r="CC88" t="str">
        <f t="shared" si="203"/>
        <v/>
      </c>
      <c r="CD88" t="str">
        <f t="shared" si="204"/>
        <v/>
      </c>
      <c r="CE88" t="str">
        <f t="shared" si="205"/>
        <v/>
      </c>
      <c r="CF88" t="str">
        <f t="shared" si="206"/>
        <v/>
      </c>
      <c r="CG88" t="str">
        <f t="shared" si="207"/>
        <v/>
      </c>
      <c r="CH88" t="str">
        <f t="shared" si="208"/>
        <v/>
      </c>
      <c r="CI88" t="str">
        <f t="shared" si="209"/>
        <v/>
      </c>
      <c r="CJ88" t="str">
        <f t="shared" si="210"/>
        <v/>
      </c>
      <c r="CK88" t="str">
        <f t="shared" si="211"/>
        <v/>
      </c>
      <c r="CL88" t="str">
        <f t="shared" si="212"/>
        <v/>
      </c>
      <c r="CM88" t="str">
        <f t="shared" si="213"/>
        <v/>
      </c>
      <c r="CN88" t="str">
        <f t="shared" si="214"/>
        <v/>
      </c>
      <c r="CO88" t="str">
        <f t="shared" si="215"/>
        <v/>
      </c>
      <c r="CP88" t="str">
        <f t="shared" si="216"/>
        <v/>
      </c>
      <c r="CQ88" t="str">
        <f t="shared" si="217"/>
        <v/>
      </c>
      <c r="CR88" t="str">
        <f t="shared" si="218"/>
        <v/>
      </c>
      <c r="CS88" t="str">
        <f t="shared" si="219"/>
        <v/>
      </c>
      <c r="CT88" t="str">
        <f t="shared" si="220"/>
        <v/>
      </c>
      <c r="CU88" t="str">
        <f t="shared" si="221"/>
        <v/>
      </c>
      <c r="CV88" t="str">
        <f t="shared" si="222"/>
        <v/>
      </c>
      <c r="CW88" t="str">
        <f t="shared" si="223"/>
        <v/>
      </c>
      <c r="CX88" t="str">
        <f t="shared" si="224"/>
        <v/>
      </c>
      <c r="CY88" t="str">
        <f t="shared" si="225"/>
        <v/>
      </c>
      <c r="CZ88" t="str">
        <f t="shared" si="226"/>
        <v/>
      </c>
      <c r="DA88" t="str">
        <f t="shared" si="227"/>
        <v/>
      </c>
      <c r="DB88" t="str">
        <f t="shared" si="228"/>
        <v/>
      </c>
      <c r="DC88">
        <f t="shared" si="229"/>
        <v>0</v>
      </c>
    </row>
    <row r="89" spans="1:107" ht="17" x14ac:dyDescent="0.25">
      <c r="A89" s="1" t="s">
        <v>87</v>
      </c>
      <c r="B89">
        <f t="shared" si="124"/>
        <v>32</v>
      </c>
      <c r="C89" s="3">
        <f t="shared" si="125"/>
        <v>0</v>
      </c>
      <c r="D89" s="3">
        <f t="shared" si="126"/>
        <v>0</v>
      </c>
      <c r="E89" s="3">
        <f t="shared" si="127"/>
        <v>0</v>
      </c>
      <c r="F89" s="3">
        <f t="shared" si="128"/>
        <v>0</v>
      </c>
      <c r="G89" s="3">
        <f t="shared" si="129"/>
        <v>0</v>
      </c>
      <c r="H89" s="3">
        <f t="shared" si="130"/>
        <v>1</v>
      </c>
      <c r="I89" s="3">
        <f t="shared" si="131"/>
        <v>23</v>
      </c>
      <c r="J89" s="3">
        <f t="shared" si="132"/>
        <v>0</v>
      </c>
      <c r="K89" s="3">
        <f t="shared" si="133"/>
        <v>0</v>
      </c>
      <c r="L89" s="3">
        <f t="shared" si="134"/>
        <v>22</v>
      </c>
      <c r="M89" s="3">
        <f t="shared" si="135"/>
        <v>0</v>
      </c>
      <c r="N89" s="3">
        <f t="shared" si="136"/>
        <v>0</v>
      </c>
      <c r="O89" s="3">
        <f t="shared" si="137"/>
        <v>31</v>
      </c>
      <c r="P89" s="3">
        <f t="shared" si="138"/>
        <v>20</v>
      </c>
      <c r="Q89" s="3">
        <f t="shared" si="139"/>
        <v>0</v>
      </c>
      <c r="R89" s="3">
        <f t="shared" si="140"/>
        <v>26</v>
      </c>
      <c r="S89" s="3">
        <f t="shared" si="141"/>
        <v>7</v>
      </c>
      <c r="T89" s="3">
        <f t="shared" si="142"/>
        <v>4</v>
      </c>
      <c r="U89" s="3">
        <f t="shared" si="143"/>
        <v>0</v>
      </c>
      <c r="V89" s="3">
        <f t="shared" si="144"/>
        <v>0</v>
      </c>
      <c r="W89" s="3">
        <f t="shared" si="145"/>
        <v>0</v>
      </c>
      <c r="X89" s="3">
        <f t="shared" si="146"/>
        <v>0</v>
      </c>
      <c r="Y89" s="3">
        <f t="shared" si="147"/>
        <v>8</v>
      </c>
      <c r="Z89" s="3">
        <f t="shared" si="148"/>
        <v>0</v>
      </c>
      <c r="AA89" s="3">
        <f t="shared" si="149"/>
        <v>0</v>
      </c>
      <c r="AB89" s="3">
        <f t="shared" si="150"/>
        <v>0</v>
      </c>
      <c r="AC89" s="3">
        <f t="shared" si="151"/>
        <v>0</v>
      </c>
      <c r="AD89" s="3">
        <f t="shared" si="152"/>
        <v>6</v>
      </c>
      <c r="AE89" s="3">
        <f t="shared" si="153"/>
        <v>0</v>
      </c>
      <c r="AF89" s="3">
        <f t="shared" si="154"/>
        <v>10</v>
      </c>
      <c r="AG89" s="3">
        <f t="shared" si="155"/>
        <v>0</v>
      </c>
      <c r="AH89" s="3">
        <f t="shared" si="156"/>
        <v>0</v>
      </c>
      <c r="AI89" s="3">
        <f t="shared" si="157"/>
        <v>0</v>
      </c>
      <c r="AJ89" s="3">
        <f t="shared" si="158"/>
        <v>0</v>
      </c>
      <c r="AK89" s="3">
        <f t="shared" si="159"/>
        <v>0</v>
      </c>
      <c r="AL89" s="3">
        <f t="shared" si="160"/>
        <v>27</v>
      </c>
      <c r="AM89" s="3">
        <f t="shared" si="161"/>
        <v>0</v>
      </c>
      <c r="AN89" s="3">
        <f t="shared" si="162"/>
        <v>0</v>
      </c>
      <c r="AO89" s="3">
        <f t="shared" si="163"/>
        <v>0</v>
      </c>
      <c r="AP89" s="3">
        <f t="shared" si="164"/>
        <v>18</v>
      </c>
      <c r="AQ89" s="3">
        <f t="shared" si="165"/>
        <v>0</v>
      </c>
      <c r="AR89" s="3">
        <f t="shared" si="166"/>
        <v>24</v>
      </c>
      <c r="AS89" s="3">
        <f t="shared" si="167"/>
        <v>0</v>
      </c>
      <c r="AT89" s="3">
        <f t="shared" si="168"/>
        <v>17</v>
      </c>
      <c r="AU89" s="3">
        <f t="shared" si="169"/>
        <v>25</v>
      </c>
      <c r="AV89" s="3">
        <f t="shared" si="170"/>
        <v>2</v>
      </c>
      <c r="AW89" s="3">
        <f t="shared" si="171"/>
        <v>0</v>
      </c>
      <c r="AX89" s="3">
        <f t="shared" si="172"/>
        <v>0</v>
      </c>
      <c r="AY89" s="3">
        <f t="shared" si="173"/>
        <v>12</v>
      </c>
      <c r="AZ89" s="3">
        <f t="shared" si="174"/>
        <v>0</v>
      </c>
      <c r="BA89" s="3">
        <f t="shared" si="175"/>
        <v>0</v>
      </c>
      <c r="BB89" s="3">
        <f t="shared" si="176"/>
        <v>0</v>
      </c>
      <c r="BC89">
        <f t="shared" si="177"/>
        <v>0</v>
      </c>
      <c r="BD89">
        <f t="shared" si="178"/>
        <v>0</v>
      </c>
      <c r="BE89">
        <f t="shared" si="179"/>
        <v>0</v>
      </c>
      <c r="BF89">
        <f t="shared" si="180"/>
        <v>0</v>
      </c>
      <c r="BG89">
        <f t="shared" si="181"/>
        <v>0</v>
      </c>
      <c r="BH89">
        <f t="shared" si="182"/>
        <v>0</v>
      </c>
      <c r="BI89">
        <f t="shared" si="183"/>
        <v>0</v>
      </c>
      <c r="BJ89">
        <f t="shared" si="184"/>
        <v>0</v>
      </c>
      <c r="BK89">
        <f t="shared" si="185"/>
        <v>0</v>
      </c>
      <c r="BL89">
        <f t="shared" si="186"/>
        <v>0</v>
      </c>
      <c r="BM89">
        <f t="shared" si="187"/>
        <v>0</v>
      </c>
      <c r="BN89">
        <f t="shared" si="188"/>
        <v>0</v>
      </c>
      <c r="BO89">
        <f t="shared" si="189"/>
        <v>0</v>
      </c>
      <c r="BP89">
        <f t="shared" si="190"/>
        <v>0</v>
      </c>
      <c r="BQ89">
        <f t="shared" si="191"/>
        <v>0</v>
      </c>
      <c r="BR89">
        <f t="shared" si="192"/>
        <v>0</v>
      </c>
      <c r="BS89">
        <f t="shared" si="193"/>
        <v>0</v>
      </c>
      <c r="BT89">
        <f t="shared" si="194"/>
        <v>0</v>
      </c>
      <c r="BU89">
        <f t="shared" si="195"/>
        <v>0</v>
      </c>
      <c r="BV89">
        <f t="shared" si="196"/>
        <v>0</v>
      </c>
      <c r="BW89">
        <f t="shared" si="197"/>
        <v>0</v>
      </c>
      <c r="BX89">
        <f t="shared" si="198"/>
        <v>0</v>
      </c>
      <c r="BY89">
        <f t="shared" si="199"/>
        <v>0</v>
      </c>
      <c r="BZ89">
        <f t="shared" si="200"/>
        <v>0</v>
      </c>
      <c r="CA89">
        <f t="shared" si="201"/>
        <v>0</v>
      </c>
      <c r="CB89">
        <f t="shared" si="202"/>
        <v>0</v>
      </c>
      <c r="CC89">
        <f t="shared" si="203"/>
        <v>0</v>
      </c>
      <c r="CD89">
        <f t="shared" si="204"/>
        <v>0</v>
      </c>
      <c r="CE89">
        <f t="shared" si="205"/>
        <v>0</v>
      </c>
      <c r="CF89">
        <f t="shared" si="206"/>
        <v>0</v>
      </c>
      <c r="CG89">
        <f t="shared" si="207"/>
        <v>0</v>
      </c>
      <c r="CH89">
        <f t="shared" si="208"/>
        <v>0</v>
      </c>
      <c r="CI89">
        <f t="shared" si="209"/>
        <v>0</v>
      </c>
      <c r="CJ89">
        <f t="shared" si="210"/>
        <v>0</v>
      </c>
      <c r="CK89">
        <f t="shared" si="211"/>
        <v>0</v>
      </c>
      <c r="CL89">
        <f t="shared" si="212"/>
        <v>0</v>
      </c>
      <c r="CM89">
        <f t="shared" si="213"/>
        <v>0</v>
      </c>
      <c r="CN89">
        <f t="shared" si="214"/>
        <v>0</v>
      </c>
      <c r="CO89">
        <f t="shared" si="215"/>
        <v>0</v>
      </c>
      <c r="CP89">
        <f t="shared" si="216"/>
        <v>0</v>
      </c>
      <c r="CQ89">
        <f t="shared" si="217"/>
        <v>0</v>
      </c>
      <c r="CR89">
        <f t="shared" si="218"/>
        <v>1</v>
      </c>
      <c r="CS89">
        <f t="shared" si="219"/>
        <v>0</v>
      </c>
      <c r="CT89">
        <f t="shared" si="220"/>
        <v>0</v>
      </c>
      <c r="CU89">
        <f t="shared" si="221"/>
        <v>0</v>
      </c>
      <c r="CV89">
        <f t="shared" si="222"/>
        <v>0</v>
      </c>
      <c r="CW89">
        <f t="shared" si="223"/>
        <v>0</v>
      </c>
      <c r="CX89">
        <f t="shared" si="224"/>
        <v>0</v>
      </c>
      <c r="CY89">
        <f t="shared" si="225"/>
        <v>0</v>
      </c>
      <c r="CZ89">
        <f t="shared" si="226"/>
        <v>0</v>
      </c>
      <c r="DA89">
        <f t="shared" si="227"/>
        <v>0</v>
      </c>
      <c r="DB89">
        <f t="shared" si="228"/>
        <v>0</v>
      </c>
      <c r="DC89">
        <f t="shared" si="229"/>
        <v>42</v>
      </c>
    </row>
    <row r="90" spans="1:107" ht="17" x14ac:dyDescent="0.25">
      <c r="A90" s="1" t="s">
        <v>88</v>
      </c>
      <c r="B90">
        <f t="shared" si="124"/>
        <v>48</v>
      </c>
      <c r="C90" s="3">
        <f t="shared" si="125"/>
        <v>0</v>
      </c>
      <c r="D90" s="3">
        <f t="shared" si="126"/>
        <v>5</v>
      </c>
      <c r="E90" s="3">
        <f t="shared" si="127"/>
        <v>0</v>
      </c>
      <c r="F90" s="3">
        <f t="shared" si="128"/>
        <v>0</v>
      </c>
      <c r="G90" s="3">
        <f t="shared" si="129"/>
        <v>0</v>
      </c>
      <c r="H90" s="3">
        <f t="shared" si="130"/>
        <v>0</v>
      </c>
      <c r="I90" s="3">
        <f t="shared" si="131"/>
        <v>27</v>
      </c>
      <c r="J90" s="3">
        <f t="shared" si="132"/>
        <v>0</v>
      </c>
      <c r="K90" s="3">
        <f t="shared" si="133"/>
        <v>0</v>
      </c>
      <c r="L90" s="3">
        <f t="shared" si="134"/>
        <v>25</v>
      </c>
      <c r="M90" s="3">
        <f t="shared" si="135"/>
        <v>0</v>
      </c>
      <c r="N90" s="3">
        <f t="shared" si="136"/>
        <v>9</v>
      </c>
      <c r="O90" s="3">
        <f t="shared" si="137"/>
        <v>47</v>
      </c>
      <c r="P90" s="3">
        <f t="shared" si="138"/>
        <v>32</v>
      </c>
      <c r="Q90" s="3">
        <f t="shared" si="139"/>
        <v>0</v>
      </c>
      <c r="R90" s="3">
        <f t="shared" si="140"/>
        <v>35</v>
      </c>
      <c r="S90" s="3">
        <f t="shared" si="141"/>
        <v>0</v>
      </c>
      <c r="T90" s="3">
        <f t="shared" si="142"/>
        <v>0</v>
      </c>
      <c r="U90" s="3">
        <f t="shared" si="143"/>
        <v>6</v>
      </c>
      <c r="V90" s="3">
        <f t="shared" si="144"/>
        <v>11</v>
      </c>
      <c r="W90" s="3">
        <f t="shared" si="145"/>
        <v>0</v>
      </c>
      <c r="X90" s="3">
        <f t="shared" si="146"/>
        <v>2</v>
      </c>
      <c r="Y90" s="3">
        <f t="shared" si="147"/>
        <v>0</v>
      </c>
      <c r="Z90" s="3">
        <f t="shared" si="148"/>
        <v>0</v>
      </c>
      <c r="AA90" s="3">
        <f t="shared" si="149"/>
        <v>0</v>
      </c>
      <c r="AB90" s="3">
        <f t="shared" si="150"/>
        <v>0</v>
      </c>
      <c r="AC90" s="3">
        <f t="shared" si="151"/>
        <v>0</v>
      </c>
      <c r="AD90" s="3">
        <f t="shared" si="152"/>
        <v>0</v>
      </c>
      <c r="AE90" s="3">
        <f t="shared" si="153"/>
        <v>16</v>
      </c>
      <c r="AF90" s="3">
        <f t="shared" si="154"/>
        <v>0</v>
      </c>
      <c r="AG90" s="3">
        <f t="shared" si="155"/>
        <v>0</v>
      </c>
      <c r="AH90" s="3">
        <f t="shared" si="156"/>
        <v>0</v>
      </c>
      <c r="AI90" s="3">
        <f t="shared" si="157"/>
        <v>0</v>
      </c>
      <c r="AJ90" s="3">
        <f t="shared" si="158"/>
        <v>3</v>
      </c>
      <c r="AK90" s="3">
        <f t="shared" si="159"/>
        <v>0</v>
      </c>
      <c r="AL90" s="3">
        <f t="shared" si="160"/>
        <v>28</v>
      </c>
      <c r="AM90" s="3">
        <f t="shared" si="161"/>
        <v>0</v>
      </c>
      <c r="AN90" s="3">
        <f t="shared" si="162"/>
        <v>17</v>
      </c>
      <c r="AO90" s="3">
        <f t="shared" si="163"/>
        <v>10</v>
      </c>
      <c r="AP90" s="3">
        <f t="shared" si="164"/>
        <v>0</v>
      </c>
      <c r="AQ90" s="3">
        <f t="shared" si="165"/>
        <v>0</v>
      </c>
      <c r="AR90" s="3">
        <f t="shared" si="166"/>
        <v>1</v>
      </c>
      <c r="AS90" s="3">
        <f t="shared" si="167"/>
        <v>0</v>
      </c>
      <c r="AT90" s="3">
        <f t="shared" si="168"/>
        <v>29</v>
      </c>
      <c r="AU90" s="3">
        <f t="shared" si="169"/>
        <v>31</v>
      </c>
      <c r="AV90" s="3">
        <f t="shared" si="170"/>
        <v>0</v>
      </c>
      <c r="AW90" s="3">
        <f t="shared" si="171"/>
        <v>0</v>
      </c>
      <c r="AX90" s="3">
        <f t="shared" si="172"/>
        <v>0</v>
      </c>
      <c r="AY90" s="3">
        <f t="shared" si="173"/>
        <v>0</v>
      </c>
      <c r="AZ90" s="3">
        <f t="shared" si="174"/>
        <v>0</v>
      </c>
      <c r="BA90" s="3">
        <f t="shared" si="175"/>
        <v>0</v>
      </c>
      <c r="BB90" s="3">
        <f t="shared" si="176"/>
        <v>8</v>
      </c>
      <c r="BC90" t="str">
        <f t="shared" si="177"/>
        <v/>
      </c>
      <c r="BD90" t="str">
        <f t="shared" si="178"/>
        <v/>
      </c>
      <c r="BE90" t="str">
        <f t="shared" si="179"/>
        <v/>
      </c>
      <c r="BF90" t="str">
        <f t="shared" si="180"/>
        <v/>
      </c>
      <c r="BG90" t="str">
        <f t="shared" si="181"/>
        <v/>
      </c>
      <c r="BH90" t="str">
        <f t="shared" si="182"/>
        <v/>
      </c>
      <c r="BI90" t="str">
        <f t="shared" si="183"/>
        <v/>
      </c>
      <c r="BJ90" t="str">
        <f t="shared" si="184"/>
        <v/>
      </c>
      <c r="BK90" t="str">
        <f t="shared" si="185"/>
        <v/>
      </c>
      <c r="BL90" t="str">
        <f t="shared" si="186"/>
        <v/>
      </c>
      <c r="BM90" t="str">
        <f t="shared" si="187"/>
        <v/>
      </c>
      <c r="BN90" t="str">
        <f t="shared" si="188"/>
        <v/>
      </c>
      <c r="BO90" t="str">
        <f t="shared" si="189"/>
        <v/>
      </c>
      <c r="BP90" t="str">
        <f t="shared" si="190"/>
        <v/>
      </c>
      <c r="BQ90" t="str">
        <f t="shared" si="191"/>
        <v/>
      </c>
      <c r="BR90" t="str">
        <f t="shared" si="192"/>
        <v/>
      </c>
      <c r="BS90" t="str">
        <f t="shared" si="193"/>
        <v/>
      </c>
      <c r="BT90" t="str">
        <f t="shared" si="194"/>
        <v/>
      </c>
      <c r="BU90" t="str">
        <f t="shared" si="195"/>
        <v/>
      </c>
      <c r="BV90" t="str">
        <f t="shared" si="196"/>
        <v/>
      </c>
      <c r="BW90" t="str">
        <f t="shared" si="197"/>
        <v/>
      </c>
      <c r="BX90" t="str">
        <f t="shared" si="198"/>
        <v/>
      </c>
      <c r="BY90" t="str">
        <f t="shared" si="199"/>
        <v/>
      </c>
      <c r="BZ90" t="str">
        <f t="shared" si="200"/>
        <v/>
      </c>
      <c r="CA90" t="str">
        <f t="shared" si="201"/>
        <v/>
      </c>
      <c r="CB90" t="str">
        <f t="shared" si="202"/>
        <v/>
      </c>
      <c r="CC90" t="str">
        <f t="shared" si="203"/>
        <v/>
      </c>
      <c r="CD90" t="str">
        <f t="shared" si="204"/>
        <v/>
      </c>
      <c r="CE90" t="str">
        <f t="shared" si="205"/>
        <v/>
      </c>
      <c r="CF90" t="str">
        <f t="shared" si="206"/>
        <v/>
      </c>
      <c r="CG90" t="str">
        <f t="shared" si="207"/>
        <v/>
      </c>
      <c r="CH90" t="str">
        <f t="shared" si="208"/>
        <v/>
      </c>
      <c r="CI90" t="str">
        <f t="shared" si="209"/>
        <v/>
      </c>
      <c r="CJ90" t="str">
        <f t="shared" si="210"/>
        <v/>
      </c>
      <c r="CK90" t="str">
        <f t="shared" si="211"/>
        <v/>
      </c>
      <c r="CL90" t="str">
        <f t="shared" si="212"/>
        <v/>
      </c>
      <c r="CM90" t="str">
        <f t="shared" si="213"/>
        <v/>
      </c>
      <c r="CN90" t="str">
        <f t="shared" si="214"/>
        <v/>
      </c>
      <c r="CO90" t="str">
        <f t="shared" si="215"/>
        <v/>
      </c>
      <c r="CP90" t="str">
        <f t="shared" si="216"/>
        <v/>
      </c>
      <c r="CQ90" t="str">
        <f t="shared" si="217"/>
        <v/>
      </c>
      <c r="CR90" t="str">
        <f t="shared" si="218"/>
        <v/>
      </c>
      <c r="CS90" t="str">
        <f t="shared" si="219"/>
        <v/>
      </c>
      <c r="CT90" t="str">
        <f t="shared" si="220"/>
        <v/>
      </c>
      <c r="CU90" t="str">
        <f t="shared" si="221"/>
        <v/>
      </c>
      <c r="CV90" t="str">
        <f t="shared" si="222"/>
        <v/>
      </c>
      <c r="CW90" t="str">
        <f t="shared" si="223"/>
        <v/>
      </c>
      <c r="CX90" t="str">
        <f t="shared" si="224"/>
        <v/>
      </c>
      <c r="CY90" t="str">
        <f t="shared" si="225"/>
        <v/>
      </c>
      <c r="CZ90" t="str">
        <f t="shared" si="226"/>
        <v/>
      </c>
      <c r="DA90" t="str">
        <f t="shared" si="227"/>
        <v/>
      </c>
      <c r="DB90" t="str">
        <f t="shared" si="228"/>
        <v/>
      </c>
      <c r="DC90">
        <f t="shared" si="229"/>
        <v>0</v>
      </c>
    </row>
    <row r="91" spans="1:107" ht="17" x14ac:dyDescent="0.25">
      <c r="A91" s="1" t="s">
        <v>89</v>
      </c>
      <c r="B91">
        <f t="shared" si="124"/>
        <v>48</v>
      </c>
      <c r="C91" s="3">
        <f t="shared" si="125"/>
        <v>0</v>
      </c>
      <c r="D91" s="3">
        <f t="shared" si="126"/>
        <v>4</v>
      </c>
      <c r="E91" s="3">
        <f t="shared" si="127"/>
        <v>41</v>
      </c>
      <c r="F91" s="3">
        <f t="shared" si="128"/>
        <v>29</v>
      </c>
      <c r="G91" s="3">
        <f t="shared" si="129"/>
        <v>0</v>
      </c>
      <c r="H91" s="3">
        <f t="shared" si="130"/>
        <v>28</v>
      </c>
      <c r="I91" s="3">
        <f t="shared" si="131"/>
        <v>0</v>
      </c>
      <c r="J91" s="3">
        <f t="shared" si="132"/>
        <v>15</v>
      </c>
      <c r="K91" s="3">
        <f t="shared" si="133"/>
        <v>0</v>
      </c>
      <c r="L91" s="3">
        <f t="shared" si="134"/>
        <v>0</v>
      </c>
      <c r="M91" s="3">
        <f t="shared" si="135"/>
        <v>0</v>
      </c>
      <c r="N91" s="3">
        <f t="shared" si="136"/>
        <v>12</v>
      </c>
      <c r="O91" s="3">
        <f t="shared" si="137"/>
        <v>0</v>
      </c>
      <c r="P91" s="3">
        <f t="shared" si="138"/>
        <v>0</v>
      </c>
      <c r="Q91" s="3">
        <f t="shared" si="139"/>
        <v>0</v>
      </c>
      <c r="R91" s="3">
        <f t="shared" si="140"/>
        <v>0</v>
      </c>
      <c r="S91" s="3">
        <f t="shared" si="141"/>
        <v>25</v>
      </c>
      <c r="T91" s="3">
        <f t="shared" si="142"/>
        <v>0</v>
      </c>
      <c r="U91" s="3">
        <f t="shared" si="143"/>
        <v>0</v>
      </c>
      <c r="V91" s="3">
        <f t="shared" si="144"/>
        <v>0</v>
      </c>
      <c r="W91" s="3">
        <f t="shared" si="145"/>
        <v>0</v>
      </c>
      <c r="X91" s="3">
        <f t="shared" si="146"/>
        <v>11</v>
      </c>
      <c r="Y91" s="3">
        <f t="shared" si="147"/>
        <v>46</v>
      </c>
      <c r="Z91" s="3">
        <f t="shared" si="148"/>
        <v>0</v>
      </c>
      <c r="AA91" s="3">
        <f t="shared" si="149"/>
        <v>0</v>
      </c>
      <c r="AB91" s="3">
        <f t="shared" si="150"/>
        <v>44</v>
      </c>
      <c r="AC91" s="3">
        <f t="shared" si="151"/>
        <v>0</v>
      </c>
      <c r="AD91" s="3">
        <f t="shared" si="152"/>
        <v>32</v>
      </c>
      <c r="AE91" s="3">
        <f t="shared" si="153"/>
        <v>5</v>
      </c>
      <c r="AF91" s="3">
        <f t="shared" si="154"/>
        <v>38</v>
      </c>
      <c r="AG91" s="3">
        <f t="shared" si="155"/>
        <v>0</v>
      </c>
      <c r="AH91" s="3">
        <f t="shared" si="156"/>
        <v>0</v>
      </c>
      <c r="AI91" s="3">
        <f t="shared" si="157"/>
        <v>0</v>
      </c>
      <c r="AJ91" s="3">
        <f t="shared" si="158"/>
        <v>3</v>
      </c>
      <c r="AK91" s="3">
        <f t="shared" si="159"/>
        <v>0</v>
      </c>
      <c r="AL91" s="3">
        <f t="shared" si="160"/>
        <v>0</v>
      </c>
      <c r="AM91" s="3">
        <f t="shared" si="161"/>
        <v>0</v>
      </c>
      <c r="AN91" s="3">
        <f t="shared" si="162"/>
        <v>2</v>
      </c>
      <c r="AO91" s="3">
        <f t="shared" si="163"/>
        <v>14</v>
      </c>
      <c r="AP91" s="3">
        <f t="shared" si="164"/>
        <v>0</v>
      </c>
      <c r="AQ91" s="3">
        <f t="shared" si="165"/>
        <v>0</v>
      </c>
      <c r="AR91" s="3">
        <f t="shared" si="166"/>
        <v>8</v>
      </c>
      <c r="AS91" s="3">
        <f t="shared" si="167"/>
        <v>26</v>
      </c>
      <c r="AT91" s="3">
        <f t="shared" si="168"/>
        <v>0</v>
      </c>
      <c r="AU91" s="3">
        <f t="shared" si="169"/>
        <v>0</v>
      </c>
      <c r="AV91" s="3">
        <f t="shared" si="170"/>
        <v>31</v>
      </c>
      <c r="AW91" s="3">
        <f t="shared" si="171"/>
        <v>0</v>
      </c>
      <c r="AX91" s="3">
        <f t="shared" si="172"/>
        <v>1</v>
      </c>
      <c r="AY91" s="3">
        <f t="shared" si="173"/>
        <v>36</v>
      </c>
      <c r="AZ91" s="3">
        <f t="shared" si="174"/>
        <v>0</v>
      </c>
      <c r="BA91" s="3">
        <f t="shared" si="175"/>
        <v>0</v>
      </c>
      <c r="BB91" s="3">
        <f t="shared" si="176"/>
        <v>10</v>
      </c>
      <c r="BC91" t="str">
        <f t="shared" si="177"/>
        <v/>
      </c>
      <c r="BD91" t="str">
        <f t="shared" si="178"/>
        <v/>
      </c>
      <c r="BE91" t="str">
        <f t="shared" si="179"/>
        <v/>
      </c>
      <c r="BF91" t="str">
        <f t="shared" si="180"/>
        <v/>
      </c>
      <c r="BG91" t="str">
        <f t="shared" si="181"/>
        <v/>
      </c>
      <c r="BH91" t="str">
        <f t="shared" si="182"/>
        <v/>
      </c>
      <c r="BI91" t="str">
        <f t="shared" si="183"/>
        <v/>
      </c>
      <c r="BJ91" t="str">
        <f t="shared" si="184"/>
        <v/>
      </c>
      <c r="BK91" t="str">
        <f t="shared" si="185"/>
        <v/>
      </c>
      <c r="BL91" t="str">
        <f t="shared" si="186"/>
        <v/>
      </c>
      <c r="BM91" t="str">
        <f t="shared" si="187"/>
        <v/>
      </c>
      <c r="BN91" t="str">
        <f t="shared" si="188"/>
        <v/>
      </c>
      <c r="BO91" t="str">
        <f t="shared" si="189"/>
        <v/>
      </c>
      <c r="BP91" t="str">
        <f t="shared" si="190"/>
        <v/>
      </c>
      <c r="BQ91" t="str">
        <f t="shared" si="191"/>
        <v/>
      </c>
      <c r="BR91" t="str">
        <f t="shared" si="192"/>
        <v/>
      </c>
      <c r="BS91" t="str">
        <f t="shared" si="193"/>
        <v/>
      </c>
      <c r="BT91" t="str">
        <f t="shared" si="194"/>
        <v/>
      </c>
      <c r="BU91" t="str">
        <f t="shared" si="195"/>
        <v/>
      </c>
      <c r="BV91" t="str">
        <f t="shared" si="196"/>
        <v/>
      </c>
      <c r="BW91" t="str">
        <f t="shared" si="197"/>
        <v/>
      </c>
      <c r="BX91" t="str">
        <f t="shared" si="198"/>
        <v/>
      </c>
      <c r="BY91" t="str">
        <f t="shared" si="199"/>
        <v/>
      </c>
      <c r="BZ91" t="str">
        <f t="shared" si="200"/>
        <v/>
      </c>
      <c r="CA91" t="str">
        <f t="shared" si="201"/>
        <v/>
      </c>
      <c r="CB91" t="str">
        <f t="shared" si="202"/>
        <v/>
      </c>
      <c r="CC91" t="str">
        <f t="shared" si="203"/>
        <v/>
      </c>
      <c r="CD91" t="str">
        <f t="shared" si="204"/>
        <v/>
      </c>
      <c r="CE91" t="str">
        <f t="shared" si="205"/>
        <v/>
      </c>
      <c r="CF91" t="str">
        <f t="shared" si="206"/>
        <v/>
      </c>
      <c r="CG91" t="str">
        <f t="shared" si="207"/>
        <v/>
      </c>
      <c r="CH91" t="str">
        <f t="shared" si="208"/>
        <v/>
      </c>
      <c r="CI91" t="str">
        <f t="shared" si="209"/>
        <v/>
      </c>
      <c r="CJ91" t="str">
        <f t="shared" si="210"/>
        <v/>
      </c>
      <c r="CK91" t="str">
        <f t="shared" si="211"/>
        <v/>
      </c>
      <c r="CL91" t="str">
        <f t="shared" si="212"/>
        <v/>
      </c>
      <c r="CM91" t="str">
        <f t="shared" si="213"/>
        <v/>
      </c>
      <c r="CN91" t="str">
        <f t="shared" si="214"/>
        <v/>
      </c>
      <c r="CO91" t="str">
        <f t="shared" si="215"/>
        <v/>
      </c>
      <c r="CP91" t="str">
        <f t="shared" si="216"/>
        <v/>
      </c>
      <c r="CQ91" t="str">
        <f t="shared" si="217"/>
        <v/>
      </c>
      <c r="CR91" t="str">
        <f t="shared" si="218"/>
        <v/>
      </c>
      <c r="CS91" t="str">
        <f t="shared" si="219"/>
        <v/>
      </c>
      <c r="CT91" t="str">
        <f t="shared" si="220"/>
        <v/>
      </c>
      <c r="CU91" t="str">
        <f t="shared" si="221"/>
        <v/>
      </c>
      <c r="CV91" t="str">
        <f t="shared" si="222"/>
        <v/>
      </c>
      <c r="CW91" t="str">
        <f t="shared" si="223"/>
        <v/>
      </c>
      <c r="CX91" t="str">
        <f t="shared" si="224"/>
        <v/>
      </c>
      <c r="CY91" t="str">
        <f t="shared" si="225"/>
        <v/>
      </c>
      <c r="CZ91" t="str">
        <f t="shared" si="226"/>
        <v/>
      </c>
      <c r="DA91" t="str">
        <f t="shared" si="227"/>
        <v/>
      </c>
      <c r="DB91" t="str">
        <f t="shared" si="228"/>
        <v/>
      </c>
      <c r="DC91">
        <f t="shared" si="229"/>
        <v>0</v>
      </c>
    </row>
    <row r="92" spans="1:107" ht="17" x14ac:dyDescent="0.25">
      <c r="A92" s="1" t="s">
        <v>90</v>
      </c>
      <c r="B92">
        <f t="shared" si="124"/>
        <v>48</v>
      </c>
      <c r="C92" s="3">
        <f t="shared" si="125"/>
        <v>0</v>
      </c>
      <c r="D92" s="3">
        <f t="shared" si="126"/>
        <v>0</v>
      </c>
      <c r="E92" s="3">
        <f t="shared" si="127"/>
        <v>0</v>
      </c>
      <c r="F92" s="3">
        <f t="shared" si="128"/>
        <v>0</v>
      </c>
      <c r="G92" s="3">
        <f t="shared" si="129"/>
        <v>0</v>
      </c>
      <c r="H92" s="3">
        <f t="shared" si="130"/>
        <v>5</v>
      </c>
      <c r="I92" s="3">
        <f t="shared" si="131"/>
        <v>0</v>
      </c>
      <c r="J92" s="3">
        <f t="shared" si="132"/>
        <v>25</v>
      </c>
      <c r="K92" s="3">
        <f t="shared" si="133"/>
        <v>0</v>
      </c>
      <c r="L92" s="3">
        <f t="shared" si="134"/>
        <v>12</v>
      </c>
      <c r="M92" s="3">
        <f t="shared" si="135"/>
        <v>0</v>
      </c>
      <c r="N92" s="3">
        <f t="shared" si="136"/>
        <v>0</v>
      </c>
      <c r="O92" s="3">
        <f t="shared" si="137"/>
        <v>0</v>
      </c>
      <c r="P92" s="3">
        <f t="shared" si="138"/>
        <v>0</v>
      </c>
      <c r="Q92" s="3">
        <f t="shared" si="139"/>
        <v>0</v>
      </c>
      <c r="R92" s="3">
        <f t="shared" si="140"/>
        <v>27</v>
      </c>
      <c r="S92" s="3">
        <f t="shared" si="141"/>
        <v>11</v>
      </c>
      <c r="T92" s="3">
        <f t="shared" si="142"/>
        <v>0</v>
      </c>
      <c r="U92" s="3">
        <f t="shared" si="143"/>
        <v>0</v>
      </c>
      <c r="V92" s="3">
        <f t="shared" si="144"/>
        <v>0</v>
      </c>
      <c r="W92" s="3">
        <f t="shared" si="145"/>
        <v>0</v>
      </c>
      <c r="X92" s="3">
        <f t="shared" si="146"/>
        <v>26</v>
      </c>
      <c r="Y92" s="3">
        <f t="shared" si="147"/>
        <v>21</v>
      </c>
      <c r="Z92" s="3">
        <f t="shared" si="148"/>
        <v>0</v>
      </c>
      <c r="AA92" s="3">
        <f t="shared" si="149"/>
        <v>0</v>
      </c>
      <c r="AB92" s="3">
        <f t="shared" si="150"/>
        <v>0</v>
      </c>
      <c r="AC92" s="3">
        <f t="shared" si="151"/>
        <v>0</v>
      </c>
      <c r="AD92" s="3">
        <f t="shared" si="152"/>
        <v>2</v>
      </c>
      <c r="AE92" s="3">
        <f t="shared" si="153"/>
        <v>29</v>
      </c>
      <c r="AF92" s="3">
        <f t="shared" si="154"/>
        <v>20</v>
      </c>
      <c r="AG92" s="3">
        <f t="shared" si="155"/>
        <v>0</v>
      </c>
      <c r="AH92" s="3">
        <f t="shared" si="156"/>
        <v>28</v>
      </c>
      <c r="AI92" s="3">
        <f t="shared" si="157"/>
        <v>0</v>
      </c>
      <c r="AJ92" s="3">
        <f t="shared" si="158"/>
        <v>3</v>
      </c>
      <c r="AK92" s="3">
        <f t="shared" si="159"/>
        <v>0</v>
      </c>
      <c r="AL92" s="3">
        <f t="shared" si="160"/>
        <v>43</v>
      </c>
      <c r="AM92" s="3">
        <f t="shared" si="161"/>
        <v>0</v>
      </c>
      <c r="AN92" s="3">
        <f t="shared" si="162"/>
        <v>8</v>
      </c>
      <c r="AO92" s="3">
        <f t="shared" si="163"/>
        <v>0</v>
      </c>
      <c r="AP92" s="3">
        <f t="shared" si="164"/>
        <v>32</v>
      </c>
      <c r="AQ92" s="3">
        <f t="shared" si="165"/>
        <v>0</v>
      </c>
      <c r="AR92" s="3">
        <f t="shared" si="166"/>
        <v>42</v>
      </c>
      <c r="AS92" s="3">
        <f t="shared" si="167"/>
        <v>30</v>
      </c>
      <c r="AT92" s="3">
        <f t="shared" si="168"/>
        <v>0</v>
      </c>
      <c r="AU92" s="3">
        <f t="shared" si="169"/>
        <v>19</v>
      </c>
      <c r="AV92" s="3">
        <f t="shared" si="170"/>
        <v>0</v>
      </c>
      <c r="AW92" s="3">
        <f t="shared" si="171"/>
        <v>0</v>
      </c>
      <c r="AX92" s="3">
        <f t="shared" si="172"/>
        <v>35</v>
      </c>
      <c r="AY92" s="3">
        <f t="shared" si="173"/>
        <v>7</v>
      </c>
      <c r="AZ92" s="3">
        <f t="shared" si="174"/>
        <v>0</v>
      </c>
      <c r="BA92" s="3">
        <f t="shared" si="175"/>
        <v>0</v>
      </c>
      <c r="BB92" s="3">
        <f t="shared" si="176"/>
        <v>1</v>
      </c>
      <c r="BC92">
        <f t="shared" si="177"/>
        <v>0</v>
      </c>
      <c r="BD92">
        <f t="shared" si="178"/>
        <v>0</v>
      </c>
      <c r="BE92">
        <f t="shared" si="179"/>
        <v>0</v>
      </c>
      <c r="BF92">
        <f t="shared" si="180"/>
        <v>0</v>
      </c>
      <c r="BG92">
        <f t="shared" si="181"/>
        <v>0</v>
      </c>
      <c r="BH92">
        <f t="shared" si="182"/>
        <v>0</v>
      </c>
      <c r="BI92">
        <f t="shared" si="183"/>
        <v>0</v>
      </c>
      <c r="BJ92">
        <f t="shared" si="184"/>
        <v>0</v>
      </c>
      <c r="BK92">
        <f t="shared" si="185"/>
        <v>0</v>
      </c>
      <c r="BL92">
        <f t="shared" si="186"/>
        <v>0</v>
      </c>
      <c r="BM92">
        <f t="shared" si="187"/>
        <v>0</v>
      </c>
      <c r="BN92">
        <f t="shared" si="188"/>
        <v>0</v>
      </c>
      <c r="BO92">
        <f t="shared" si="189"/>
        <v>0</v>
      </c>
      <c r="BP92">
        <f t="shared" si="190"/>
        <v>0</v>
      </c>
      <c r="BQ92">
        <f t="shared" si="191"/>
        <v>0</v>
      </c>
      <c r="BR92">
        <f t="shared" si="192"/>
        <v>0</v>
      </c>
      <c r="BS92">
        <f t="shared" si="193"/>
        <v>0</v>
      </c>
      <c r="BT92">
        <f t="shared" si="194"/>
        <v>0</v>
      </c>
      <c r="BU92">
        <f t="shared" si="195"/>
        <v>0</v>
      </c>
      <c r="BV92">
        <f t="shared" si="196"/>
        <v>0</v>
      </c>
      <c r="BW92">
        <f t="shared" si="197"/>
        <v>0</v>
      </c>
      <c r="BX92">
        <f t="shared" si="198"/>
        <v>0</v>
      </c>
      <c r="BY92">
        <f t="shared" si="199"/>
        <v>0</v>
      </c>
      <c r="BZ92">
        <f t="shared" si="200"/>
        <v>0</v>
      </c>
      <c r="CA92">
        <f t="shared" si="201"/>
        <v>0</v>
      </c>
      <c r="CB92">
        <f t="shared" si="202"/>
        <v>0</v>
      </c>
      <c r="CC92">
        <f t="shared" si="203"/>
        <v>0</v>
      </c>
      <c r="CD92">
        <f t="shared" si="204"/>
        <v>0</v>
      </c>
      <c r="CE92">
        <f t="shared" si="205"/>
        <v>0</v>
      </c>
      <c r="CF92">
        <f t="shared" si="206"/>
        <v>0</v>
      </c>
      <c r="CG92">
        <f t="shared" si="207"/>
        <v>0</v>
      </c>
      <c r="CH92">
        <f t="shared" si="208"/>
        <v>0</v>
      </c>
      <c r="CI92">
        <f t="shared" si="209"/>
        <v>0</v>
      </c>
      <c r="CJ92">
        <f t="shared" si="210"/>
        <v>0</v>
      </c>
      <c r="CK92">
        <f t="shared" si="211"/>
        <v>0</v>
      </c>
      <c r="CL92">
        <f t="shared" si="212"/>
        <v>0</v>
      </c>
      <c r="CM92">
        <f t="shared" si="213"/>
        <v>0</v>
      </c>
      <c r="CN92">
        <f t="shared" si="214"/>
        <v>0</v>
      </c>
      <c r="CO92">
        <f t="shared" si="215"/>
        <v>0</v>
      </c>
      <c r="CP92">
        <f t="shared" si="216"/>
        <v>0</v>
      </c>
      <c r="CQ92">
        <f t="shared" si="217"/>
        <v>0</v>
      </c>
      <c r="CR92">
        <f t="shared" si="218"/>
        <v>0</v>
      </c>
      <c r="CS92">
        <f t="shared" si="219"/>
        <v>0</v>
      </c>
      <c r="CT92">
        <f t="shared" si="220"/>
        <v>0</v>
      </c>
      <c r="CU92">
        <f t="shared" si="221"/>
        <v>1</v>
      </c>
      <c r="CV92">
        <f t="shared" si="222"/>
        <v>0</v>
      </c>
      <c r="CW92">
        <f t="shared" si="223"/>
        <v>0</v>
      </c>
      <c r="CX92">
        <f t="shared" si="224"/>
        <v>0</v>
      </c>
      <c r="CY92">
        <f t="shared" si="225"/>
        <v>0</v>
      </c>
      <c r="CZ92">
        <f t="shared" si="226"/>
        <v>0</v>
      </c>
      <c r="DA92">
        <f t="shared" si="227"/>
        <v>0</v>
      </c>
      <c r="DB92">
        <f t="shared" si="228"/>
        <v>0</v>
      </c>
      <c r="DC92">
        <f t="shared" si="229"/>
        <v>45</v>
      </c>
    </row>
    <row r="93" spans="1:107" ht="17" x14ac:dyDescent="0.25">
      <c r="A93" s="1" t="s">
        <v>91</v>
      </c>
      <c r="B93">
        <f t="shared" si="124"/>
        <v>16</v>
      </c>
      <c r="C93" s="3">
        <f t="shared" si="125"/>
        <v>0</v>
      </c>
      <c r="D93" s="3">
        <f t="shared" si="126"/>
        <v>7</v>
      </c>
      <c r="E93" s="3">
        <f t="shared" si="127"/>
        <v>5</v>
      </c>
      <c r="F93" s="3">
        <f t="shared" si="128"/>
        <v>8</v>
      </c>
      <c r="G93" s="3">
        <f t="shared" si="129"/>
        <v>0</v>
      </c>
      <c r="H93" s="3">
        <f t="shared" si="130"/>
        <v>0</v>
      </c>
      <c r="I93" s="3">
        <f t="shared" si="131"/>
        <v>0</v>
      </c>
      <c r="J93" s="3">
        <f t="shared" si="132"/>
        <v>0</v>
      </c>
      <c r="K93" s="3">
        <f t="shared" si="133"/>
        <v>0</v>
      </c>
      <c r="L93" s="3">
        <f t="shared" si="134"/>
        <v>0</v>
      </c>
      <c r="M93" s="3">
        <f t="shared" si="135"/>
        <v>0</v>
      </c>
      <c r="N93" s="3">
        <f t="shared" si="136"/>
        <v>6</v>
      </c>
      <c r="O93" s="3">
        <f t="shared" si="137"/>
        <v>0</v>
      </c>
      <c r="P93" s="3">
        <f t="shared" si="138"/>
        <v>0</v>
      </c>
      <c r="Q93" s="3">
        <f t="shared" si="139"/>
        <v>0</v>
      </c>
      <c r="R93" s="3">
        <f t="shared" si="140"/>
        <v>13</v>
      </c>
      <c r="S93" s="3">
        <f t="shared" si="141"/>
        <v>0</v>
      </c>
      <c r="T93" s="3">
        <f t="shared" si="142"/>
        <v>3</v>
      </c>
      <c r="U93" s="3">
        <f t="shared" si="143"/>
        <v>0</v>
      </c>
      <c r="V93" s="3">
        <f t="shared" si="144"/>
        <v>4</v>
      </c>
      <c r="W93" s="3">
        <f t="shared" si="145"/>
        <v>0</v>
      </c>
      <c r="X93" s="3">
        <f t="shared" si="146"/>
        <v>9</v>
      </c>
      <c r="Y93" s="3">
        <f t="shared" si="147"/>
        <v>0</v>
      </c>
      <c r="Z93" s="3">
        <f t="shared" si="148"/>
        <v>0</v>
      </c>
      <c r="AA93" s="3">
        <f t="shared" si="149"/>
        <v>0</v>
      </c>
      <c r="AB93" s="3">
        <f t="shared" si="150"/>
        <v>1</v>
      </c>
      <c r="AC93" s="3">
        <f t="shared" si="151"/>
        <v>0</v>
      </c>
      <c r="AD93" s="3">
        <f t="shared" si="152"/>
        <v>0</v>
      </c>
      <c r="AE93" s="3">
        <f t="shared" si="153"/>
        <v>0</v>
      </c>
      <c r="AF93" s="3">
        <f t="shared" si="154"/>
        <v>0</v>
      </c>
      <c r="AG93" s="3">
        <f t="shared" si="155"/>
        <v>0</v>
      </c>
      <c r="AH93" s="3">
        <f t="shared" si="156"/>
        <v>10</v>
      </c>
      <c r="AI93" s="3">
        <f t="shared" si="157"/>
        <v>0</v>
      </c>
      <c r="AJ93" s="3">
        <f t="shared" si="158"/>
        <v>0</v>
      </c>
      <c r="AK93" s="3">
        <f t="shared" si="159"/>
        <v>0</v>
      </c>
      <c r="AL93" s="3">
        <f t="shared" si="160"/>
        <v>0</v>
      </c>
      <c r="AM93" s="3">
        <f t="shared" si="161"/>
        <v>0</v>
      </c>
      <c r="AN93" s="3">
        <f t="shared" si="162"/>
        <v>0</v>
      </c>
      <c r="AO93" s="3">
        <f t="shared" si="163"/>
        <v>2</v>
      </c>
      <c r="AP93" s="3">
        <f t="shared" si="164"/>
        <v>0</v>
      </c>
      <c r="AQ93" s="3">
        <f t="shared" si="165"/>
        <v>0</v>
      </c>
      <c r="AR93" s="3">
        <f t="shared" si="166"/>
        <v>11</v>
      </c>
      <c r="AS93" s="3">
        <f t="shared" si="167"/>
        <v>0</v>
      </c>
      <c r="AT93" s="3">
        <f t="shared" si="168"/>
        <v>0</v>
      </c>
      <c r="AU93" s="3">
        <f t="shared" si="169"/>
        <v>12</v>
      </c>
      <c r="AV93" s="3">
        <f t="shared" si="170"/>
        <v>0</v>
      </c>
      <c r="AW93" s="3">
        <f t="shared" si="171"/>
        <v>0</v>
      </c>
      <c r="AX93" s="3">
        <f t="shared" si="172"/>
        <v>0</v>
      </c>
      <c r="AY93" s="3">
        <f t="shared" si="173"/>
        <v>0</v>
      </c>
      <c r="AZ93" s="3">
        <f t="shared" si="174"/>
        <v>0</v>
      </c>
      <c r="BA93" s="3">
        <f t="shared" si="175"/>
        <v>0</v>
      </c>
      <c r="BB93" s="3">
        <f t="shared" si="176"/>
        <v>0</v>
      </c>
      <c r="BC93" t="str">
        <f t="shared" si="177"/>
        <v/>
      </c>
      <c r="BD93" t="str">
        <f t="shared" si="178"/>
        <v/>
      </c>
      <c r="BE93" t="str">
        <f t="shared" si="179"/>
        <v/>
      </c>
      <c r="BF93" t="str">
        <f t="shared" si="180"/>
        <v/>
      </c>
      <c r="BG93" t="str">
        <f t="shared" si="181"/>
        <v/>
      </c>
      <c r="BH93" t="str">
        <f t="shared" si="182"/>
        <v/>
      </c>
      <c r="BI93" t="str">
        <f t="shared" si="183"/>
        <v/>
      </c>
      <c r="BJ93" t="str">
        <f t="shared" si="184"/>
        <v/>
      </c>
      <c r="BK93" t="str">
        <f t="shared" si="185"/>
        <v/>
      </c>
      <c r="BL93" t="str">
        <f t="shared" si="186"/>
        <v/>
      </c>
      <c r="BM93" t="str">
        <f t="shared" si="187"/>
        <v/>
      </c>
      <c r="BN93" t="str">
        <f t="shared" si="188"/>
        <v/>
      </c>
      <c r="BO93" t="str">
        <f t="shared" si="189"/>
        <v/>
      </c>
      <c r="BP93" t="str">
        <f t="shared" si="190"/>
        <v/>
      </c>
      <c r="BQ93" t="str">
        <f t="shared" si="191"/>
        <v/>
      </c>
      <c r="BR93" t="str">
        <f t="shared" si="192"/>
        <v/>
      </c>
      <c r="BS93" t="str">
        <f t="shared" si="193"/>
        <v/>
      </c>
      <c r="BT93" t="str">
        <f t="shared" si="194"/>
        <v/>
      </c>
      <c r="BU93" t="str">
        <f t="shared" si="195"/>
        <v/>
      </c>
      <c r="BV93" t="str">
        <f t="shared" si="196"/>
        <v/>
      </c>
      <c r="BW93" t="str">
        <f t="shared" si="197"/>
        <v/>
      </c>
      <c r="BX93" t="str">
        <f t="shared" si="198"/>
        <v/>
      </c>
      <c r="BY93" t="str">
        <f t="shared" si="199"/>
        <v/>
      </c>
      <c r="BZ93" t="str">
        <f t="shared" si="200"/>
        <v/>
      </c>
      <c r="CA93" t="str">
        <f t="shared" si="201"/>
        <v/>
      </c>
      <c r="CB93" t="str">
        <f t="shared" si="202"/>
        <v/>
      </c>
      <c r="CC93" t="str">
        <f t="shared" si="203"/>
        <v/>
      </c>
      <c r="CD93" t="str">
        <f t="shared" si="204"/>
        <v/>
      </c>
      <c r="CE93" t="str">
        <f t="shared" si="205"/>
        <v/>
      </c>
      <c r="CF93" t="str">
        <f t="shared" si="206"/>
        <v/>
      </c>
      <c r="CG93" t="str">
        <f t="shared" si="207"/>
        <v/>
      </c>
      <c r="CH93" t="str">
        <f t="shared" si="208"/>
        <v/>
      </c>
      <c r="CI93" t="str">
        <f t="shared" si="209"/>
        <v/>
      </c>
      <c r="CJ93" t="str">
        <f t="shared" si="210"/>
        <v/>
      </c>
      <c r="CK93" t="str">
        <f t="shared" si="211"/>
        <v/>
      </c>
      <c r="CL93" t="str">
        <f t="shared" si="212"/>
        <v/>
      </c>
      <c r="CM93" t="str">
        <f t="shared" si="213"/>
        <v/>
      </c>
      <c r="CN93" t="str">
        <f t="shared" si="214"/>
        <v/>
      </c>
      <c r="CO93" t="str">
        <f t="shared" si="215"/>
        <v/>
      </c>
      <c r="CP93" t="str">
        <f t="shared" si="216"/>
        <v/>
      </c>
      <c r="CQ93" t="str">
        <f t="shared" si="217"/>
        <v/>
      </c>
      <c r="CR93" t="str">
        <f t="shared" si="218"/>
        <v/>
      </c>
      <c r="CS93" t="str">
        <f t="shared" si="219"/>
        <v/>
      </c>
      <c r="CT93" t="str">
        <f t="shared" si="220"/>
        <v/>
      </c>
      <c r="CU93" t="str">
        <f t="shared" si="221"/>
        <v/>
      </c>
      <c r="CV93" t="str">
        <f t="shared" si="222"/>
        <v/>
      </c>
      <c r="CW93" t="str">
        <f t="shared" si="223"/>
        <v/>
      </c>
      <c r="CX93" t="str">
        <f t="shared" si="224"/>
        <v/>
      </c>
      <c r="CY93" t="str">
        <f t="shared" si="225"/>
        <v/>
      </c>
      <c r="CZ93" t="str">
        <f t="shared" si="226"/>
        <v/>
      </c>
      <c r="DA93" t="str">
        <f t="shared" si="227"/>
        <v/>
      </c>
      <c r="DB93" t="str">
        <f t="shared" si="228"/>
        <v/>
      </c>
      <c r="DC93">
        <f t="shared" si="229"/>
        <v>0</v>
      </c>
    </row>
    <row r="94" spans="1:107" ht="17" x14ac:dyDescent="0.25">
      <c r="A94" s="1" t="s">
        <v>92</v>
      </c>
      <c r="B94">
        <f t="shared" si="124"/>
        <v>44</v>
      </c>
      <c r="C94" s="3">
        <f t="shared" si="125"/>
        <v>0</v>
      </c>
      <c r="D94" s="3">
        <f t="shared" si="126"/>
        <v>10</v>
      </c>
      <c r="E94" s="3">
        <f t="shared" si="127"/>
        <v>0</v>
      </c>
      <c r="F94" s="3">
        <f t="shared" si="128"/>
        <v>0</v>
      </c>
      <c r="G94" s="3">
        <f t="shared" si="129"/>
        <v>0</v>
      </c>
      <c r="H94" s="3">
        <f t="shared" si="130"/>
        <v>37</v>
      </c>
      <c r="I94" s="3">
        <f t="shared" si="131"/>
        <v>8</v>
      </c>
      <c r="J94" s="3">
        <f t="shared" si="132"/>
        <v>0</v>
      </c>
      <c r="K94" s="3">
        <f t="shared" si="133"/>
        <v>0</v>
      </c>
      <c r="L94" s="3">
        <f t="shared" si="134"/>
        <v>28</v>
      </c>
      <c r="M94" s="3">
        <f t="shared" si="135"/>
        <v>0</v>
      </c>
      <c r="N94" s="3">
        <f t="shared" si="136"/>
        <v>13</v>
      </c>
      <c r="O94" s="3">
        <f t="shared" si="137"/>
        <v>36</v>
      </c>
      <c r="P94" s="3">
        <f t="shared" si="138"/>
        <v>5</v>
      </c>
      <c r="Q94" s="3">
        <f t="shared" si="139"/>
        <v>0</v>
      </c>
      <c r="R94" s="3">
        <f t="shared" si="140"/>
        <v>0</v>
      </c>
      <c r="S94" s="3">
        <f t="shared" si="141"/>
        <v>0</v>
      </c>
      <c r="T94" s="3">
        <f t="shared" si="142"/>
        <v>1</v>
      </c>
      <c r="U94" s="3">
        <f t="shared" si="143"/>
        <v>9</v>
      </c>
      <c r="V94" s="3">
        <f t="shared" si="144"/>
        <v>0</v>
      </c>
      <c r="W94" s="3">
        <f t="shared" si="145"/>
        <v>0</v>
      </c>
      <c r="X94" s="3">
        <f t="shared" si="146"/>
        <v>0</v>
      </c>
      <c r="Y94" s="3">
        <f t="shared" si="147"/>
        <v>25</v>
      </c>
      <c r="Z94" s="3">
        <f t="shared" si="148"/>
        <v>0</v>
      </c>
      <c r="AA94" s="3">
        <f t="shared" si="149"/>
        <v>0</v>
      </c>
      <c r="AB94" s="3">
        <f t="shared" si="150"/>
        <v>11</v>
      </c>
      <c r="AC94" s="3">
        <f t="shared" si="151"/>
        <v>0</v>
      </c>
      <c r="AD94" s="3">
        <f t="shared" si="152"/>
        <v>34</v>
      </c>
      <c r="AE94" s="3">
        <f t="shared" si="153"/>
        <v>0</v>
      </c>
      <c r="AF94" s="3">
        <f t="shared" si="154"/>
        <v>24</v>
      </c>
      <c r="AG94" s="3">
        <f t="shared" si="155"/>
        <v>0</v>
      </c>
      <c r="AH94" s="3">
        <f t="shared" si="156"/>
        <v>0</v>
      </c>
      <c r="AI94" s="3">
        <f t="shared" si="157"/>
        <v>2</v>
      </c>
      <c r="AJ94" s="3">
        <f t="shared" si="158"/>
        <v>0</v>
      </c>
      <c r="AK94" s="3">
        <f t="shared" si="159"/>
        <v>0</v>
      </c>
      <c r="AL94" s="3">
        <f t="shared" si="160"/>
        <v>0</v>
      </c>
      <c r="AM94" s="3">
        <f t="shared" si="161"/>
        <v>0</v>
      </c>
      <c r="AN94" s="3">
        <f t="shared" si="162"/>
        <v>26</v>
      </c>
      <c r="AO94" s="3">
        <f t="shared" si="163"/>
        <v>3</v>
      </c>
      <c r="AP94" s="3">
        <f t="shared" si="164"/>
        <v>0</v>
      </c>
      <c r="AQ94" s="3">
        <f t="shared" si="165"/>
        <v>0</v>
      </c>
      <c r="AR94" s="3">
        <f t="shared" si="166"/>
        <v>0</v>
      </c>
      <c r="AS94" s="3">
        <f t="shared" si="167"/>
        <v>0</v>
      </c>
      <c r="AT94" s="3">
        <f t="shared" si="168"/>
        <v>14</v>
      </c>
      <c r="AU94" s="3">
        <f t="shared" si="169"/>
        <v>17</v>
      </c>
      <c r="AV94" s="3">
        <f t="shared" si="170"/>
        <v>31</v>
      </c>
      <c r="AW94" s="3">
        <f t="shared" si="171"/>
        <v>0</v>
      </c>
      <c r="AX94" s="3">
        <f t="shared" si="172"/>
        <v>0</v>
      </c>
      <c r="AY94" s="3">
        <f t="shared" si="173"/>
        <v>27</v>
      </c>
      <c r="AZ94" s="3">
        <f t="shared" si="174"/>
        <v>0</v>
      </c>
      <c r="BA94" s="3">
        <f t="shared" si="175"/>
        <v>0</v>
      </c>
      <c r="BB94" s="3">
        <f t="shared" si="176"/>
        <v>35</v>
      </c>
      <c r="BC94" t="str">
        <f t="shared" si="177"/>
        <v/>
      </c>
      <c r="BD94" t="str">
        <f t="shared" si="178"/>
        <v/>
      </c>
      <c r="BE94" t="str">
        <f t="shared" si="179"/>
        <v/>
      </c>
      <c r="BF94" t="str">
        <f t="shared" si="180"/>
        <v/>
      </c>
      <c r="BG94" t="str">
        <f t="shared" si="181"/>
        <v/>
      </c>
      <c r="BH94" t="str">
        <f t="shared" si="182"/>
        <v/>
      </c>
      <c r="BI94" t="str">
        <f t="shared" si="183"/>
        <v/>
      </c>
      <c r="BJ94" t="str">
        <f t="shared" si="184"/>
        <v/>
      </c>
      <c r="BK94" t="str">
        <f t="shared" si="185"/>
        <v/>
      </c>
      <c r="BL94" t="str">
        <f t="shared" si="186"/>
        <v/>
      </c>
      <c r="BM94" t="str">
        <f t="shared" si="187"/>
        <v/>
      </c>
      <c r="BN94" t="str">
        <f t="shared" si="188"/>
        <v/>
      </c>
      <c r="BO94" t="str">
        <f t="shared" si="189"/>
        <v/>
      </c>
      <c r="BP94" t="str">
        <f t="shared" si="190"/>
        <v/>
      </c>
      <c r="BQ94" t="str">
        <f t="shared" si="191"/>
        <v/>
      </c>
      <c r="BR94" t="str">
        <f t="shared" si="192"/>
        <v/>
      </c>
      <c r="BS94" t="str">
        <f t="shared" si="193"/>
        <v/>
      </c>
      <c r="BT94" t="str">
        <f t="shared" si="194"/>
        <v/>
      </c>
      <c r="BU94" t="str">
        <f t="shared" si="195"/>
        <v/>
      </c>
      <c r="BV94" t="str">
        <f t="shared" si="196"/>
        <v/>
      </c>
      <c r="BW94" t="str">
        <f t="shared" si="197"/>
        <v/>
      </c>
      <c r="BX94" t="str">
        <f t="shared" si="198"/>
        <v/>
      </c>
      <c r="BY94" t="str">
        <f t="shared" si="199"/>
        <v/>
      </c>
      <c r="BZ94" t="str">
        <f t="shared" si="200"/>
        <v/>
      </c>
      <c r="CA94" t="str">
        <f t="shared" si="201"/>
        <v/>
      </c>
      <c r="CB94" t="str">
        <f t="shared" si="202"/>
        <v/>
      </c>
      <c r="CC94" t="str">
        <f t="shared" si="203"/>
        <v/>
      </c>
      <c r="CD94" t="str">
        <f t="shared" si="204"/>
        <v/>
      </c>
      <c r="CE94" t="str">
        <f t="shared" si="205"/>
        <v/>
      </c>
      <c r="CF94" t="str">
        <f t="shared" si="206"/>
        <v/>
      </c>
      <c r="CG94" t="str">
        <f t="shared" si="207"/>
        <v/>
      </c>
      <c r="CH94" t="str">
        <f t="shared" si="208"/>
        <v/>
      </c>
      <c r="CI94" t="str">
        <f t="shared" si="209"/>
        <v/>
      </c>
      <c r="CJ94" t="str">
        <f t="shared" si="210"/>
        <v/>
      </c>
      <c r="CK94" t="str">
        <f t="shared" si="211"/>
        <v/>
      </c>
      <c r="CL94" t="str">
        <f t="shared" si="212"/>
        <v/>
      </c>
      <c r="CM94" t="str">
        <f t="shared" si="213"/>
        <v/>
      </c>
      <c r="CN94" t="str">
        <f t="shared" si="214"/>
        <v/>
      </c>
      <c r="CO94" t="str">
        <f t="shared" si="215"/>
        <v/>
      </c>
      <c r="CP94" t="str">
        <f t="shared" si="216"/>
        <v/>
      </c>
      <c r="CQ94" t="str">
        <f t="shared" si="217"/>
        <v/>
      </c>
      <c r="CR94" t="str">
        <f t="shared" si="218"/>
        <v/>
      </c>
      <c r="CS94" t="str">
        <f t="shared" si="219"/>
        <v/>
      </c>
      <c r="CT94" t="str">
        <f t="shared" si="220"/>
        <v/>
      </c>
      <c r="CU94" t="str">
        <f t="shared" si="221"/>
        <v/>
      </c>
      <c r="CV94" t="str">
        <f t="shared" si="222"/>
        <v/>
      </c>
      <c r="CW94" t="str">
        <f t="shared" si="223"/>
        <v/>
      </c>
      <c r="CX94" t="str">
        <f t="shared" si="224"/>
        <v/>
      </c>
      <c r="CY94" t="str">
        <f t="shared" si="225"/>
        <v/>
      </c>
      <c r="CZ94" t="str">
        <f t="shared" si="226"/>
        <v/>
      </c>
      <c r="DA94" t="str">
        <f t="shared" si="227"/>
        <v/>
      </c>
      <c r="DB94" t="str">
        <f t="shared" si="228"/>
        <v/>
      </c>
      <c r="DC94">
        <f t="shared" si="229"/>
        <v>0</v>
      </c>
    </row>
    <row r="95" spans="1:107" ht="17" x14ac:dyDescent="0.25">
      <c r="A95" s="1" t="s">
        <v>93</v>
      </c>
      <c r="B95">
        <f t="shared" si="124"/>
        <v>16</v>
      </c>
      <c r="C95" s="3">
        <f t="shared" si="125"/>
        <v>0</v>
      </c>
      <c r="D95" s="3">
        <f t="shared" si="126"/>
        <v>0</v>
      </c>
      <c r="E95" s="3">
        <f t="shared" si="127"/>
        <v>0</v>
      </c>
      <c r="F95" s="3">
        <f t="shared" si="128"/>
        <v>0</v>
      </c>
      <c r="G95" s="3">
        <f t="shared" si="129"/>
        <v>0</v>
      </c>
      <c r="H95" s="3">
        <f t="shared" si="130"/>
        <v>2</v>
      </c>
      <c r="I95" s="3">
        <f t="shared" si="131"/>
        <v>0</v>
      </c>
      <c r="J95" s="3">
        <f t="shared" si="132"/>
        <v>0</v>
      </c>
      <c r="K95" s="3">
        <f t="shared" si="133"/>
        <v>0</v>
      </c>
      <c r="L95" s="3">
        <f t="shared" si="134"/>
        <v>0</v>
      </c>
      <c r="M95" s="3">
        <f t="shared" si="135"/>
        <v>0</v>
      </c>
      <c r="N95" s="3">
        <f t="shared" si="136"/>
        <v>0</v>
      </c>
      <c r="O95" s="3">
        <f t="shared" si="137"/>
        <v>0</v>
      </c>
      <c r="P95" s="3">
        <f t="shared" si="138"/>
        <v>6</v>
      </c>
      <c r="Q95" s="3">
        <f t="shared" si="139"/>
        <v>0</v>
      </c>
      <c r="R95" s="3">
        <f t="shared" si="140"/>
        <v>0</v>
      </c>
      <c r="S95" s="3">
        <f t="shared" si="141"/>
        <v>16</v>
      </c>
      <c r="T95" s="3">
        <f t="shared" si="142"/>
        <v>1</v>
      </c>
      <c r="U95" s="3">
        <f t="shared" si="143"/>
        <v>0</v>
      </c>
      <c r="V95" s="3">
        <f t="shared" si="144"/>
        <v>8</v>
      </c>
      <c r="W95" s="3">
        <f t="shared" si="145"/>
        <v>0</v>
      </c>
      <c r="X95" s="3">
        <f t="shared" si="146"/>
        <v>0</v>
      </c>
      <c r="Y95" s="3">
        <f t="shared" si="147"/>
        <v>0</v>
      </c>
      <c r="Z95" s="3">
        <f t="shared" si="148"/>
        <v>0</v>
      </c>
      <c r="AA95" s="3">
        <f t="shared" si="149"/>
        <v>0</v>
      </c>
      <c r="AB95" s="3">
        <f t="shared" si="150"/>
        <v>7</v>
      </c>
      <c r="AC95" s="3">
        <f t="shared" si="151"/>
        <v>0</v>
      </c>
      <c r="AD95" s="3">
        <f t="shared" si="152"/>
        <v>0</v>
      </c>
      <c r="AE95" s="3">
        <f t="shared" si="153"/>
        <v>0</v>
      </c>
      <c r="AF95" s="3">
        <f t="shared" si="154"/>
        <v>0</v>
      </c>
      <c r="AG95" s="3">
        <f t="shared" si="155"/>
        <v>0</v>
      </c>
      <c r="AH95" s="3">
        <f t="shared" si="156"/>
        <v>12</v>
      </c>
      <c r="AI95" s="3">
        <f t="shared" si="157"/>
        <v>0</v>
      </c>
      <c r="AJ95" s="3">
        <f t="shared" si="158"/>
        <v>0</v>
      </c>
      <c r="AK95" s="3">
        <f t="shared" si="159"/>
        <v>0</v>
      </c>
      <c r="AL95" s="3">
        <f t="shared" si="160"/>
        <v>3</v>
      </c>
      <c r="AM95" s="3">
        <f t="shared" si="161"/>
        <v>0</v>
      </c>
      <c r="AN95" s="3">
        <f t="shared" si="162"/>
        <v>0</v>
      </c>
      <c r="AO95" s="3">
        <f t="shared" si="163"/>
        <v>13</v>
      </c>
      <c r="AP95" s="3">
        <f t="shared" si="164"/>
        <v>0</v>
      </c>
      <c r="AQ95" s="3">
        <f t="shared" si="165"/>
        <v>0</v>
      </c>
      <c r="AR95" s="3">
        <f t="shared" si="166"/>
        <v>0</v>
      </c>
      <c r="AS95" s="3">
        <f t="shared" si="167"/>
        <v>0</v>
      </c>
      <c r="AT95" s="3">
        <f t="shared" si="168"/>
        <v>0</v>
      </c>
      <c r="AU95" s="3">
        <f t="shared" si="169"/>
        <v>0</v>
      </c>
      <c r="AV95" s="3">
        <f t="shared" si="170"/>
        <v>9</v>
      </c>
      <c r="AW95" s="3">
        <f t="shared" si="171"/>
        <v>0</v>
      </c>
      <c r="AX95" s="3">
        <f t="shared" si="172"/>
        <v>4</v>
      </c>
      <c r="AY95" s="3">
        <f t="shared" si="173"/>
        <v>0</v>
      </c>
      <c r="AZ95" s="3">
        <f t="shared" si="174"/>
        <v>0</v>
      </c>
      <c r="BA95" s="3">
        <f t="shared" si="175"/>
        <v>0</v>
      </c>
      <c r="BB95" s="3">
        <f t="shared" si="176"/>
        <v>11</v>
      </c>
      <c r="BC95">
        <f t="shared" si="177"/>
        <v>0</v>
      </c>
      <c r="BD95">
        <f t="shared" si="178"/>
        <v>0</v>
      </c>
      <c r="BE95">
        <f t="shared" si="179"/>
        <v>0</v>
      </c>
      <c r="BF95">
        <f t="shared" si="180"/>
        <v>0</v>
      </c>
      <c r="BG95">
        <f t="shared" si="181"/>
        <v>0</v>
      </c>
      <c r="BH95">
        <f t="shared" si="182"/>
        <v>0</v>
      </c>
      <c r="BI95">
        <f t="shared" si="183"/>
        <v>0</v>
      </c>
      <c r="BJ95">
        <f t="shared" si="184"/>
        <v>0</v>
      </c>
      <c r="BK95">
        <f t="shared" si="185"/>
        <v>0</v>
      </c>
      <c r="BL95">
        <f t="shared" si="186"/>
        <v>0</v>
      </c>
      <c r="BM95">
        <f t="shared" si="187"/>
        <v>0</v>
      </c>
      <c r="BN95">
        <f t="shared" si="188"/>
        <v>0</v>
      </c>
      <c r="BO95">
        <f t="shared" si="189"/>
        <v>0</v>
      </c>
      <c r="BP95">
        <f t="shared" si="190"/>
        <v>0</v>
      </c>
      <c r="BQ95">
        <f t="shared" si="191"/>
        <v>0</v>
      </c>
      <c r="BR95">
        <f t="shared" si="192"/>
        <v>0</v>
      </c>
      <c r="BS95">
        <f t="shared" si="193"/>
        <v>0</v>
      </c>
      <c r="BT95">
        <f t="shared" si="194"/>
        <v>1</v>
      </c>
      <c r="BU95">
        <f t="shared" si="195"/>
        <v>0</v>
      </c>
      <c r="BV95">
        <f t="shared" si="196"/>
        <v>0</v>
      </c>
      <c r="BW95">
        <f t="shared" si="197"/>
        <v>0</v>
      </c>
      <c r="BX95">
        <f t="shared" si="198"/>
        <v>0</v>
      </c>
      <c r="BY95">
        <f t="shared" si="199"/>
        <v>0</v>
      </c>
      <c r="BZ95">
        <f t="shared" si="200"/>
        <v>0</v>
      </c>
      <c r="CA95">
        <f t="shared" si="201"/>
        <v>0</v>
      </c>
      <c r="CB95">
        <f t="shared" si="202"/>
        <v>0</v>
      </c>
      <c r="CC95">
        <f t="shared" si="203"/>
        <v>0</v>
      </c>
      <c r="CD95">
        <f t="shared" si="204"/>
        <v>0</v>
      </c>
      <c r="CE95">
        <f t="shared" si="205"/>
        <v>0</v>
      </c>
      <c r="CF95">
        <f t="shared" si="206"/>
        <v>0</v>
      </c>
      <c r="CG95">
        <f t="shared" si="207"/>
        <v>0</v>
      </c>
      <c r="CH95">
        <f t="shared" si="208"/>
        <v>0</v>
      </c>
      <c r="CI95">
        <f t="shared" si="209"/>
        <v>0</v>
      </c>
      <c r="CJ95">
        <f t="shared" si="210"/>
        <v>0</v>
      </c>
      <c r="CK95">
        <f t="shared" si="211"/>
        <v>0</v>
      </c>
      <c r="CL95">
        <f t="shared" si="212"/>
        <v>0</v>
      </c>
      <c r="CM95">
        <f t="shared" si="213"/>
        <v>0</v>
      </c>
      <c r="CN95">
        <f t="shared" si="214"/>
        <v>0</v>
      </c>
      <c r="CO95">
        <f t="shared" si="215"/>
        <v>0</v>
      </c>
      <c r="CP95">
        <f t="shared" si="216"/>
        <v>0</v>
      </c>
      <c r="CQ95">
        <f t="shared" si="217"/>
        <v>0</v>
      </c>
      <c r="CR95">
        <f t="shared" si="218"/>
        <v>0</v>
      </c>
      <c r="CS95">
        <f t="shared" si="219"/>
        <v>0</v>
      </c>
      <c r="CT95">
        <f t="shared" si="220"/>
        <v>0</v>
      </c>
      <c r="CU95">
        <f t="shared" si="221"/>
        <v>0</v>
      </c>
      <c r="CV95">
        <f t="shared" si="222"/>
        <v>0</v>
      </c>
      <c r="CW95">
        <f t="shared" si="223"/>
        <v>0</v>
      </c>
      <c r="CX95">
        <f t="shared" si="224"/>
        <v>0</v>
      </c>
      <c r="CY95">
        <f t="shared" si="225"/>
        <v>0</v>
      </c>
      <c r="CZ95">
        <f t="shared" si="226"/>
        <v>0</v>
      </c>
      <c r="DA95">
        <f t="shared" si="227"/>
        <v>0</v>
      </c>
      <c r="DB95">
        <f t="shared" si="228"/>
        <v>0</v>
      </c>
      <c r="DC95">
        <f t="shared" si="229"/>
        <v>18</v>
      </c>
    </row>
    <row r="96" spans="1:107" ht="17" x14ac:dyDescent="0.25">
      <c r="A96" s="1" t="s">
        <v>94</v>
      </c>
      <c r="B96">
        <f t="shared" si="124"/>
        <v>34</v>
      </c>
      <c r="C96" s="3">
        <f t="shared" si="125"/>
        <v>0</v>
      </c>
      <c r="D96" s="3">
        <f t="shared" si="126"/>
        <v>10</v>
      </c>
      <c r="E96" s="3">
        <f t="shared" si="127"/>
        <v>1</v>
      </c>
      <c r="F96" s="3">
        <f t="shared" si="128"/>
        <v>5</v>
      </c>
      <c r="G96" s="3">
        <f t="shared" si="129"/>
        <v>0</v>
      </c>
      <c r="H96" s="3">
        <f t="shared" si="130"/>
        <v>0</v>
      </c>
      <c r="I96" s="3">
        <f t="shared" si="131"/>
        <v>0</v>
      </c>
      <c r="J96" s="3">
        <f t="shared" si="132"/>
        <v>20</v>
      </c>
      <c r="K96" s="3">
        <f t="shared" si="133"/>
        <v>0</v>
      </c>
      <c r="L96" s="3">
        <f t="shared" si="134"/>
        <v>30</v>
      </c>
      <c r="M96" s="3">
        <f t="shared" si="135"/>
        <v>0</v>
      </c>
      <c r="N96" s="3">
        <f t="shared" si="136"/>
        <v>0</v>
      </c>
      <c r="O96" s="3">
        <f t="shared" si="137"/>
        <v>18</v>
      </c>
      <c r="P96" s="3">
        <f t="shared" si="138"/>
        <v>0</v>
      </c>
      <c r="Q96" s="3">
        <f t="shared" si="139"/>
        <v>0</v>
      </c>
      <c r="R96" s="3">
        <f t="shared" si="140"/>
        <v>0</v>
      </c>
      <c r="S96" s="3">
        <f t="shared" si="141"/>
        <v>21</v>
      </c>
      <c r="T96" s="3">
        <f t="shared" si="142"/>
        <v>23</v>
      </c>
      <c r="U96" s="3">
        <f t="shared" si="143"/>
        <v>0</v>
      </c>
      <c r="V96" s="3">
        <f t="shared" si="144"/>
        <v>0</v>
      </c>
      <c r="W96" s="3">
        <f t="shared" si="145"/>
        <v>0</v>
      </c>
      <c r="X96" s="3">
        <f t="shared" si="146"/>
        <v>12</v>
      </c>
      <c r="Y96" s="3">
        <f t="shared" si="147"/>
        <v>0</v>
      </c>
      <c r="Z96" s="3">
        <f t="shared" si="148"/>
        <v>0</v>
      </c>
      <c r="AA96" s="3">
        <f t="shared" si="149"/>
        <v>0</v>
      </c>
      <c r="AB96" s="3">
        <f t="shared" si="150"/>
        <v>0</v>
      </c>
      <c r="AC96" s="3">
        <f t="shared" si="151"/>
        <v>0</v>
      </c>
      <c r="AD96" s="3">
        <f t="shared" si="152"/>
        <v>0</v>
      </c>
      <c r="AE96" s="3">
        <f t="shared" si="153"/>
        <v>14</v>
      </c>
      <c r="AF96" s="3">
        <f t="shared" si="154"/>
        <v>0</v>
      </c>
      <c r="AG96" s="3">
        <f t="shared" si="155"/>
        <v>0</v>
      </c>
      <c r="AH96" s="3">
        <f t="shared" si="156"/>
        <v>22</v>
      </c>
      <c r="AI96" s="3">
        <f t="shared" si="157"/>
        <v>3</v>
      </c>
      <c r="AJ96" s="3">
        <f t="shared" si="158"/>
        <v>11</v>
      </c>
      <c r="AK96" s="3">
        <f t="shared" si="159"/>
        <v>0</v>
      </c>
      <c r="AL96" s="3">
        <f t="shared" si="160"/>
        <v>0</v>
      </c>
      <c r="AM96" s="3">
        <f t="shared" si="161"/>
        <v>0</v>
      </c>
      <c r="AN96" s="3">
        <f t="shared" si="162"/>
        <v>0</v>
      </c>
      <c r="AO96" s="3">
        <f t="shared" si="163"/>
        <v>0</v>
      </c>
      <c r="AP96" s="3">
        <f t="shared" si="164"/>
        <v>0</v>
      </c>
      <c r="AQ96" s="3">
        <f t="shared" si="165"/>
        <v>0</v>
      </c>
      <c r="AR96" s="3">
        <f t="shared" si="166"/>
        <v>8</v>
      </c>
      <c r="AS96" s="3">
        <f t="shared" si="167"/>
        <v>0</v>
      </c>
      <c r="AT96" s="3">
        <f t="shared" si="168"/>
        <v>2</v>
      </c>
      <c r="AU96" s="3">
        <f t="shared" si="169"/>
        <v>19</v>
      </c>
      <c r="AV96" s="3">
        <f t="shared" si="170"/>
        <v>26</v>
      </c>
      <c r="AW96" s="3">
        <f t="shared" si="171"/>
        <v>0</v>
      </c>
      <c r="AX96" s="3">
        <f t="shared" si="172"/>
        <v>0</v>
      </c>
      <c r="AY96" s="3">
        <f t="shared" si="173"/>
        <v>0</v>
      </c>
      <c r="AZ96" s="3">
        <f t="shared" si="174"/>
        <v>0</v>
      </c>
      <c r="BA96" s="3">
        <f t="shared" si="175"/>
        <v>0</v>
      </c>
      <c r="BB96" s="3">
        <f t="shared" si="176"/>
        <v>33</v>
      </c>
      <c r="BC96" t="str">
        <f t="shared" si="177"/>
        <v/>
      </c>
      <c r="BD96" t="str">
        <f t="shared" si="178"/>
        <v/>
      </c>
      <c r="BE96" t="str">
        <f t="shared" si="179"/>
        <v/>
      </c>
      <c r="BF96" t="str">
        <f t="shared" si="180"/>
        <v/>
      </c>
      <c r="BG96" t="str">
        <f t="shared" si="181"/>
        <v/>
      </c>
      <c r="BH96" t="str">
        <f t="shared" si="182"/>
        <v/>
      </c>
      <c r="BI96" t="str">
        <f t="shared" si="183"/>
        <v/>
      </c>
      <c r="BJ96" t="str">
        <f t="shared" si="184"/>
        <v/>
      </c>
      <c r="BK96" t="str">
        <f t="shared" si="185"/>
        <v/>
      </c>
      <c r="BL96" t="str">
        <f t="shared" si="186"/>
        <v/>
      </c>
      <c r="BM96" t="str">
        <f t="shared" si="187"/>
        <v/>
      </c>
      <c r="BN96" t="str">
        <f t="shared" si="188"/>
        <v/>
      </c>
      <c r="BO96" t="str">
        <f t="shared" si="189"/>
        <v/>
      </c>
      <c r="BP96" t="str">
        <f t="shared" si="190"/>
        <v/>
      </c>
      <c r="BQ96" t="str">
        <f t="shared" si="191"/>
        <v/>
      </c>
      <c r="BR96" t="str">
        <f t="shared" si="192"/>
        <v/>
      </c>
      <c r="BS96" t="str">
        <f t="shared" si="193"/>
        <v/>
      </c>
      <c r="BT96" t="str">
        <f t="shared" si="194"/>
        <v/>
      </c>
      <c r="BU96" t="str">
        <f t="shared" si="195"/>
        <v/>
      </c>
      <c r="BV96" t="str">
        <f t="shared" si="196"/>
        <v/>
      </c>
      <c r="BW96" t="str">
        <f t="shared" si="197"/>
        <v/>
      </c>
      <c r="BX96" t="str">
        <f t="shared" si="198"/>
        <v/>
      </c>
      <c r="BY96" t="str">
        <f t="shared" si="199"/>
        <v/>
      </c>
      <c r="BZ96" t="str">
        <f t="shared" si="200"/>
        <v/>
      </c>
      <c r="CA96" t="str">
        <f t="shared" si="201"/>
        <v/>
      </c>
      <c r="CB96" t="str">
        <f t="shared" si="202"/>
        <v/>
      </c>
      <c r="CC96" t="str">
        <f t="shared" si="203"/>
        <v/>
      </c>
      <c r="CD96" t="str">
        <f t="shared" si="204"/>
        <v/>
      </c>
      <c r="CE96" t="str">
        <f t="shared" si="205"/>
        <v/>
      </c>
      <c r="CF96" t="str">
        <f t="shared" si="206"/>
        <v/>
      </c>
      <c r="CG96" t="str">
        <f t="shared" si="207"/>
        <v/>
      </c>
      <c r="CH96" t="str">
        <f t="shared" si="208"/>
        <v/>
      </c>
      <c r="CI96" t="str">
        <f t="shared" si="209"/>
        <v/>
      </c>
      <c r="CJ96" t="str">
        <f t="shared" si="210"/>
        <v/>
      </c>
      <c r="CK96" t="str">
        <f t="shared" si="211"/>
        <v/>
      </c>
      <c r="CL96" t="str">
        <f t="shared" si="212"/>
        <v/>
      </c>
      <c r="CM96" t="str">
        <f t="shared" si="213"/>
        <v/>
      </c>
      <c r="CN96" t="str">
        <f t="shared" si="214"/>
        <v/>
      </c>
      <c r="CO96" t="str">
        <f t="shared" si="215"/>
        <v/>
      </c>
      <c r="CP96" t="str">
        <f t="shared" si="216"/>
        <v/>
      </c>
      <c r="CQ96" t="str">
        <f t="shared" si="217"/>
        <v/>
      </c>
      <c r="CR96" t="str">
        <f t="shared" si="218"/>
        <v/>
      </c>
      <c r="CS96" t="str">
        <f t="shared" si="219"/>
        <v/>
      </c>
      <c r="CT96" t="str">
        <f t="shared" si="220"/>
        <v/>
      </c>
      <c r="CU96" t="str">
        <f t="shared" si="221"/>
        <v/>
      </c>
      <c r="CV96" t="str">
        <f t="shared" si="222"/>
        <v/>
      </c>
      <c r="CW96" t="str">
        <f t="shared" si="223"/>
        <v/>
      </c>
      <c r="CX96" t="str">
        <f t="shared" si="224"/>
        <v/>
      </c>
      <c r="CY96" t="str">
        <f t="shared" si="225"/>
        <v/>
      </c>
      <c r="CZ96" t="str">
        <f t="shared" si="226"/>
        <v/>
      </c>
      <c r="DA96" t="str">
        <f t="shared" si="227"/>
        <v/>
      </c>
      <c r="DB96" t="str">
        <f t="shared" si="228"/>
        <v/>
      </c>
      <c r="DC96">
        <f t="shared" si="229"/>
        <v>0</v>
      </c>
    </row>
    <row r="97" spans="1:107" ht="17" x14ac:dyDescent="0.25">
      <c r="A97" s="1" t="s">
        <v>95</v>
      </c>
      <c r="B97">
        <f t="shared" si="124"/>
        <v>16</v>
      </c>
      <c r="C97" s="3">
        <f t="shared" si="125"/>
        <v>0</v>
      </c>
      <c r="D97" s="3">
        <f t="shared" si="126"/>
        <v>0</v>
      </c>
      <c r="E97" s="3">
        <f t="shared" si="127"/>
        <v>0</v>
      </c>
      <c r="F97" s="3">
        <f t="shared" si="128"/>
        <v>7</v>
      </c>
      <c r="G97" s="3">
        <f t="shared" si="129"/>
        <v>0</v>
      </c>
      <c r="H97" s="3">
        <f t="shared" si="130"/>
        <v>0</v>
      </c>
      <c r="I97" s="3">
        <f t="shared" si="131"/>
        <v>0</v>
      </c>
      <c r="J97" s="3">
        <f t="shared" si="132"/>
        <v>0</v>
      </c>
      <c r="K97" s="3">
        <f t="shared" si="133"/>
        <v>0</v>
      </c>
      <c r="L97" s="3">
        <f t="shared" si="134"/>
        <v>0</v>
      </c>
      <c r="M97" s="3">
        <f t="shared" si="135"/>
        <v>0</v>
      </c>
      <c r="N97" s="3">
        <f t="shared" si="136"/>
        <v>0</v>
      </c>
      <c r="O97" s="3">
        <f t="shared" si="137"/>
        <v>0</v>
      </c>
      <c r="P97" s="3">
        <f t="shared" si="138"/>
        <v>0</v>
      </c>
      <c r="Q97" s="3">
        <f t="shared" si="139"/>
        <v>0</v>
      </c>
      <c r="R97" s="3">
        <f t="shared" si="140"/>
        <v>0</v>
      </c>
      <c r="S97" s="3">
        <f t="shared" si="141"/>
        <v>0</v>
      </c>
      <c r="T97" s="3">
        <f t="shared" si="142"/>
        <v>10</v>
      </c>
      <c r="U97" s="3">
        <f t="shared" si="143"/>
        <v>13</v>
      </c>
      <c r="V97" s="3">
        <f t="shared" si="144"/>
        <v>15</v>
      </c>
      <c r="W97" s="3">
        <f t="shared" si="145"/>
        <v>0</v>
      </c>
      <c r="X97" s="3">
        <f t="shared" si="146"/>
        <v>2</v>
      </c>
      <c r="Y97" s="3">
        <f t="shared" si="147"/>
        <v>0</v>
      </c>
      <c r="Z97" s="3">
        <f t="shared" si="148"/>
        <v>0</v>
      </c>
      <c r="AA97" s="3">
        <f t="shared" si="149"/>
        <v>0</v>
      </c>
      <c r="AB97" s="3">
        <f t="shared" si="150"/>
        <v>0</v>
      </c>
      <c r="AC97" s="3">
        <f t="shared" si="151"/>
        <v>0</v>
      </c>
      <c r="AD97" s="3">
        <f t="shared" si="152"/>
        <v>0</v>
      </c>
      <c r="AE97" s="3">
        <f t="shared" si="153"/>
        <v>0</v>
      </c>
      <c r="AF97" s="3">
        <f t="shared" si="154"/>
        <v>14</v>
      </c>
      <c r="AG97" s="3">
        <f t="shared" si="155"/>
        <v>0</v>
      </c>
      <c r="AH97" s="3">
        <f t="shared" si="156"/>
        <v>0</v>
      </c>
      <c r="AI97" s="3">
        <f t="shared" si="157"/>
        <v>5</v>
      </c>
      <c r="AJ97" s="3">
        <f t="shared" si="158"/>
        <v>4</v>
      </c>
      <c r="AK97" s="3">
        <f t="shared" si="159"/>
        <v>0</v>
      </c>
      <c r="AL97" s="3">
        <f t="shared" si="160"/>
        <v>12</v>
      </c>
      <c r="AM97" s="3">
        <f t="shared" si="161"/>
        <v>0</v>
      </c>
      <c r="AN97" s="3">
        <f t="shared" si="162"/>
        <v>9</v>
      </c>
      <c r="AO97" s="3">
        <f t="shared" si="163"/>
        <v>0</v>
      </c>
      <c r="AP97" s="3">
        <f t="shared" si="164"/>
        <v>1</v>
      </c>
      <c r="AQ97" s="3">
        <f t="shared" si="165"/>
        <v>0</v>
      </c>
      <c r="AR97" s="3">
        <f t="shared" si="166"/>
        <v>0</v>
      </c>
      <c r="AS97" s="3">
        <f t="shared" si="167"/>
        <v>0</v>
      </c>
      <c r="AT97" s="3">
        <f t="shared" si="168"/>
        <v>3</v>
      </c>
      <c r="AU97" s="3">
        <f t="shared" si="169"/>
        <v>0</v>
      </c>
      <c r="AV97" s="3">
        <f t="shared" si="170"/>
        <v>0</v>
      </c>
      <c r="AW97" s="3">
        <f t="shared" si="171"/>
        <v>0</v>
      </c>
      <c r="AX97" s="3">
        <f t="shared" si="172"/>
        <v>0</v>
      </c>
      <c r="AY97" s="3">
        <f t="shared" si="173"/>
        <v>0</v>
      </c>
      <c r="AZ97" s="3">
        <f t="shared" si="174"/>
        <v>0</v>
      </c>
      <c r="BA97" s="3">
        <f t="shared" si="175"/>
        <v>0</v>
      </c>
      <c r="BB97" s="3">
        <f t="shared" si="176"/>
        <v>0</v>
      </c>
      <c r="BC97" t="str">
        <f t="shared" si="177"/>
        <v/>
      </c>
      <c r="BD97" t="str">
        <f t="shared" si="178"/>
        <v/>
      </c>
      <c r="BE97" t="str">
        <f t="shared" si="179"/>
        <v/>
      </c>
      <c r="BF97" t="str">
        <f t="shared" si="180"/>
        <v/>
      </c>
      <c r="BG97" t="str">
        <f t="shared" si="181"/>
        <v/>
      </c>
      <c r="BH97" t="str">
        <f t="shared" si="182"/>
        <v/>
      </c>
      <c r="BI97" t="str">
        <f t="shared" si="183"/>
        <v/>
      </c>
      <c r="BJ97" t="str">
        <f t="shared" si="184"/>
        <v/>
      </c>
      <c r="BK97" t="str">
        <f t="shared" si="185"/>
        <v/>
      </c>
      <c r="BL97" t="str">
        <f t="shared" si="186"/>
        <v/>
      </c>
      <c r="BM97" t="str">
        <f t="shared" si="187"/>
        <v/>
      </c>
      <c r="BN97" t="str">
        <f t="shared" si="188"/>
        <v/>
      </c>
      <c r="BO97" t="str">
        <f t="shared" si="189"/>
        <v/>
      </c>
      <c r="BP97" t="str">
        <f t="shared" si="190"/>
        <v/>
      </c>
      <c r="BQ97" t="str">
        <f t="shared" si="191"/>
        <v/>
      </c>
      <c r="BR97" t="str">
        <f t="shared" si="192"/>
        <v/>
      </c>
      <c r="BS97" t="str">
        <f t="shared" si="193"/>
        <v/>
      </c>
      <c r="BT97" t="str">
        <f t="shared" si="194"/>
        <v/>
      </c>
      <c r="BU97" t="str">
        <f t="shared" si="195"/>
        <v/>
      </c>
      <c r="BV97" t="str">
        <f t="shared" si="196"/>
        <v/>
      </c>
      <c r="BW97" t="str">
        <f t="shared" si="197"/>
        <v/>
      </c>
      <c r="BX97" t="str">
        <f t="shared" si="198"/>
        <v/>
      </c>
      <c r="BY97" t="str">
        <f t="shared" si="199"/>
        <v/>
      </c>
      <c r="BZ97" t="str">
        <f t="shared" si="200"/>
        <v/>
      </c>
      <c r="CA97" t="str">
        <f t="shared" si="201"/>
        <v/>
      </c>
      <c r="CB97" t="str">
        <f t="shared" si="202"/>
        <v/>
      </c>
      <c r="CC97" t="str">
        <f t="shared" si="203"/>
        <v/>
      </c>
      <c r="CD97" t="str">
        <f t="shared" si="204"/>
        <v/>
      </c>
      <c r="CE97" t="str">
        <f t="shared" si="205"/>
        <v/>
      </c>
      <c r="CF97" t="str">
        <f t="shared" si="206"/>
        <v/>
      </c>
      <c r="CG97" t="str">
        <f t="shared" si="207"/>
        <v/>
      </c>
      <c r="CH97" t="str">
        <f t="shared" si="208"/>
        <v/>
      </c>
      <c r="CI97" t="str">
        <f t="shared" si="209"/>
        <v/>
      </c>
      <c r="CJ97" t="str">
        <f t="shared" si="210"/>
        <v/>
      </c>
      <c r="CK97" t="str">
        <f t="shared" si="211"/>
        <v/>
      </c>
      <c r="CL97" t="str">
        <f t="shared" si="212"/>
        <v/>
      </c>
      <c r="CM97" t="str">
        <f t="shared" si="213"/>
        <v/>
      </c>
      <c r="CN97" t="str">
        <f t="shared" si="214"/>
        <v/>
      </c>
      <c r="CO97" t="str">
        <f t="shared" si="215"/>
        <v/>
      </c>
      <c r="CP97" t="str">
        <f t="shared" si="216"/>
        <v/>
      </c>
      <c r="CQ97" t="str">
        <f t="shared" si="217"/>
        <v/>
      </c>
      <c r="CR97" t="str">
        <f t="shared" si="218"/>
        <v/>
      </c>
      <c r="CS97" t="str">
        <f t="shared" si="219"/>
        <v/>
      </c>
      <c r="CT97" t="str">
        <f t="shared" si="220"/>
        <v/>
      </c>
      <c r="CU97" t="str">
        <f t="shared" si="221"/>
        <v/>
      </c>
      <c r="CV97" t="str">
        <f t="shared" si="222"/>
        <v/>
      </c>
      <c r="CW97" t="str">
        <f t="shared" si="223"/>
        <v/>
      </c>
      <c r="CX97" t="str">
        <f t="shared" si="224"/>
        <v/>
      </c>
      <c r="CY97" t="str">
        <f t="shared" si="225"/>
        <v/>
      </c>
      <c r="CZ97" t="str">
        <f t="shared" si="226"/>
        <v/>
      </c>
      <c r="DA97" t="str">
        <f t="shared" si="227"/>
        <v/>
      </c>
      <c r="DB97" t="str">
        <f t="shared" si="228"/>
        <v/>
      </c>
      <c r="DC97">
        <f t="shared" si="229"/>
        <v>0</v>
      </c>
    </row>
    <row r="98" spans="1:107" ht="17" x14ac:dyDescent="0.25">
      <c r="A98" s="1" t="s">
        <v>96</v>
      </c>
      <c r="B98">
        <f t="shared" si="124"/>
        <v>22</v>
      </c>
      <c r="C98" s="3">
        <f t="shared" si="125"/>
        <v>0</v>
      </c>
      <c r="D98" s="3">
        <f t="shared" si="126"/>
        <v>13</v>
      </c>
      <c r="E98" s="3">
        <f t="shared" si="127"/>
        <v>0</v>
      </c>
      <c r="F98" s="3">
        <f t="shared" si="128"/>
        <v>1</v>
      </c>
      <c r="G98" s="3">
        <f t="shared" si="129"/>
        <v>0</v>
      </c>
      <c r="H98" s="3">
        <f t="shared" si="130"/>
        <v>0</v>
      </c>
      <c r="I98" s="3">
        <f t="shared" si="131"/>
        <v>2</v>
      </c>
      <c r="J98" s="3">
        <f t="shared" si="132"/>
        <v>0</v>
      </c>
      <c r="K98" s="3">
        <f t="shared" si="133"/>
        <v>0</v>
      </c>
      <c r="L98" s="3">
        <f t="shared" si="134"/>
        <v>12</v>
      </c>
      <c r="M98" s="3">
        <f t="shared" si="135"/>
        <v>0</v>
      </c>
      <c r="N98" s="3">
        <f t="shared" si="136"/>
        <v>10</v>
      </c>
      <c r="O98" s="3">
        <f t="shared" si="137"/>
        <v>19</v>
      </c>
      <c r="P98" s="3">
        <f t="shared" si="138"/>
        <v>9</v>
      </c>
      <c r="Q98" s="3">
        <f t="shared" si="139"/>
        <v>0</v>
      </c>
      <c r="R98" s="3">
        <f t="shared" si="140"/>
        <v>5</v>
      </c>
      <c r="S98" s="3">
        <f t="shared" si="141"/>
        <v>8</v>
      </c>
      <c r="T98" s="3">
        <f t="shared" si="142"/>
        <v>0</v>
      </c>
      <c r="U98" s="3">
        <f t="shared" si="143"/>
        <v>0</v>
      </c>
      <c r="V98" s="3">
        <f t="shared" si="144"/>
        <v>20</v>
      </c>
      <c r="W98" s="3">
        <f t="shared" si="145"/>
        <v>0</v>
      </c>
      <c r="X98" s="3">
        <f t="shared" si="146"/>
        <v>0</v>
      </c>
      <c r="Y98" s="3">
        <f t="shared" si="147"/>
        <v>17</v>
      </c>
      <c r="Z98" s="3">
        <f t="shared" si="148"/>
        <v>0</v>
      </c>
      <c r="AA98" s="3">
        <f t="shared" si="149"/>
        <v>0</v>
      </c>
      <c r="AB98" s="3">
        <f t="shared" si="150"/>
        <v>18</v>
      </c>
      <c r="AC98" s="3">
        <f t="shared" si="151"/>
        <v>0</v>
      </c>
      <c r="AD98" s="3">
        <f t="shared" si="152"/>
        <v>0</v>
      </c>
      <c r="AE98" s="3">
        <f t="shared" si="153"/>
        <v>0</v>
      </c>
      <c r="AF98" s="3">
        <f t="shared" si="154"/>
        <v>0</v>
      </c>
      <c r="AG98" s="3">
        <f t="shared" si="155"/>
        <v>0</v>
      </c>
      <c r="AH98" s="3">
        <f t="shared" si="156"/>
        <v>0</v>
      </c>
      <c r="AI98" s="3">
        <f t="shared" si="157"/>
        <v>0</v>
      </c>
      <c r="AJ98" s="3">
        <f t="shared" si="158"/>
        <v>21</v>
      </c>
      <c r="AK98" s="3">
        <f t="shared" si="159"/>
        <v>0</v>
      </c>
      <c r="AL98" s="3">
        <f t="shared" si="160"/>
        <v>0</v>
      </c>
      <c r="AM98" s="3">
        <f t="shared" si="161"/>
        <v>0</v>
      </c>
      <c r="AN98" s="3">
        <f t="shared" si="162"/>
        <v>0</v>
      </c>
      <c r="AO98" s="3">
        <f t="shared" si="163"/>
        <v>0</v>
      </c>
      <c r="AP98" s="3">
        <f t="shared" si="164"/>
        <v>0</v>
      </c>
      <c r="AQ98" s="3">
        <f t="shared" si="165"/>
        <v>0</v>
      </c>
      <c r="AR98" s="3">
        <f t="shared" si="166"/>
        <v>0</v>
      </c>
      <c r="AS98" s="3">
        <f t="shared" si="167"/>
        <v>0</v>
      </c>
      <c r="AT98" s="3">
        <f t="shared" si="168"/>
        <v>7</v>
      </c>
      <c r="AU98" s="3">
        <f t="shared" si="169"/>
        <v>0</v>
      </c>
      <c r="AV98" s="3">
        <f t="shared" si="170"/>
        <v>0</v>
      </c>
      <c r="AW98" s="3">
        <f t="shared" si="171"/>
        <v>0</v>
      </c>
      <c r="AX98" s="3">
        <f t="shared" si="172"/>
        <v>0</v>
      </c>
      <c r="AY98" s="3">
        <f t="shared" si="173"/>
        <v>0</v>
      </c>
      <c r="AZ98" s="3">
        <f t="shared" si="174"/>
        <v>0</v>
      </c>
      <c r="BA98" s="3">
        <f t="shared" si="175"/>
        <v>0</v>
      </c>
      <c r="BB98" s="3">
        <f t="shared" si="176"/>
        <v>0</v>
      </c>
      <c r="BC98">
        <f t="shared" si="177"/>
        <v>0</v>
      </c>
      <c r="BD98">
        <f t="shared" si="178"/>
        <v>0</v>
      </c>
      <c r="BE98">
        <f t="shared" si="179"/>
        <v>0</v>
      </c>
      <c r="BF98">
        <f t="shared" si="180"/>
        <v>0</v>
      </c>
      <c r="BG98">
        <f t="shared" si="181"/>
        <v>0</v>
      </c>
      <c r="BH98">
        <f t="shared" si="182"/>
        <v>0</v>
      </c>
      <c r="BI98">
        <f t="shared" si="183"/>
        <v>0</v>
      </c>
      <c r="BJ98">
        <f t="shared" si="184"/>
        <v>0</v>
      </c>
      <c r="BK98">
        <f t="shared" si="185"/>
        <v>0</v>
      </c>
      <c r="BL98">
        <f t="shared" si="186"/>
        <v>0</v>
      </c>
      <c r="BM98">
        <f t="shared" si="187"/>
        <v>0</v>
      </c>
      <c r="BN98">
        <f t="shared" si="188"/>
        <v>0</v>
      </c>
      <c r="BO98">
        <f t="shared" si="189"/>
        <v>0</v>
      </c>
      <c r="BP98">
        <f t="shared" si="190"/>
        <v>0</v>
      </c>
      <c r="BQ98">
        <f t="shared" si="191"/>
        <v>0</v>
      </c>
      <c r="BR98">
        <f t="shared" si="192"/>
        <v>0</v>
      </c>
      <c r="BS98">
        <f t="shared" si="193"/>
        <v>0</v>
      </c>
      <c r="BT98">
        <f t="shared" si="194"/>
        <v>0</v>
      </c>
      <c r="BU98">
        <f t="shared" si="195"/>
        <v>0</v>
      </c>
      <c r="BV98">
        <f t="shared" si="196"/>
        <v>0</v>
      </c>
      <c r="BW98">
        <f t="shared" si="197"/>
        <v>0</v>
      </c>
      <c r="BX98">
        <f t="shared" si="198"/>
        <v>0</v>
      </c>
      <c r="BY98">
        <f t="shared" si="199"/>
        <v>1</v>
      </c>
      <c r="BZ98">
        <f t="shared" si="200"/>
        <v>0</v>
      </c>
      <c r="CA98">
        <f t="shared" si="201"/>
        <v>0</v>
      </c>
      <c r="CB98">
        <f t="shared" si="202"/>
        <v>0</v>
      </c>
      <c r="CC98">
        <f t="shared" si="203"/>
        <v>0</v>
      </c>
      <c r="CD98">
        <f t="shared" si="204"/>
        <v>0</v>
      </c>
      <c r="CE98">
        <f t="shared" si="205"/>
        <v>0</v>
      </c>
      <c r="CF98">
        <f t="shared" si="206"/>
        <v>0</v>
      </c>
      <c r="CG98">
        <f t="shared" si="207"/>
        <v>0</v>
      </c>
      <c r="CH98">
        <f t="shared" si="208"/>
        <v>0</v>
      </c>
      <c r="CI98">
        <f t="shared" si="209"/>
        <v>0</v>
      </c>
      <c r="CJ98">
        <f t="shared" si="210"/>
        <v>0</v>
      </c>
      <c r="CK98">
        <f t="shared" si="211"/>
        <v>0</v>
      </c>
      <c r="CL98">
        <f t="shared" si="212"/>
        <v>0</v>
      </c>
      <c r="CM98">
        <f t="shared" si="213"/>
        <v>0</v>
      </c>
      <c r="CN98">
        <f t="shared" si="214"/>
        <v>0</v>
      </c>
      <c r="CO98">
        <f t="shared" si="215"/>
        <v>0</v>
      </c>
      <c r="CP98">
        <f t="shared" si="216"/>
        <v>0</v>
      </c>
      <c r="CQ98">
        <f t="shared" si="217"/>
        <v>0</v>
      </c>
      <c r="CR98">
        <f t="shared" si="218"/>
        <v>0</v>
      </c>
      <c r="CS98">
        <f t="shared" si="219"/>
        <v>0</v>
      </c>
      <c r="CT98">
        <f t="shared" si="220"/>
        <v>0</v>
      </c>
      <c r="CU98">
        <f t="shared" si="221"/>
        <v>0</v>
      </c>
      <c r="CV98">
        <f t="shared" si="222"/>
        <v>0</v>
      </c>
      <c r="CW98">
        <f t="shared" si="223"/>
        <v>0</v>
      </c>
      <c r="CX98">
        <f t="shared" si="224"/>
        <v>0</v>
      </c>
      <c r="CY98">
        <f t="shared" si="225"/>
        <v>0</v>
      </c>
      <c r="CZ98">
        <f t="shared" si="226"/>
        <v>0</v>
      </c>
      <c r="DA98">
        <f t="shared" si="227"/>
        <v>0</v>
      </c>
      <c r="DB98">
        <f t="shared" si="228"/>
        <v>0</v>
      </c>
      <c r="DC98">
        <f t="shared" si="229"/>
        <v>23</v>
      </c>
    </row>
    <row r="99" spans="1:107" ht="17" x14ac:dyDescent="0.25">
      <c r="A99" s="1" t="s">
        <v>97</v>
      </c>
      <c r="B99">
        <f t="shared" si="124"/>
        <v>40</v>
      </c>
      <c r="C99" s="3">
        <f t="shared" si="125"/>
        <v>0</v>
      </c>
      <c r="D99" s="3">
        <f t="shared" si="126"/>
        <v>23</v>
      </c>
      <c r="E99" s="3">
        <f t="shared" si="127"/>
        <v>0</v>
      </c>
      <c r="F99" s="3">
        <f t="shared" si="128"/>
        <v>0</v>
      </c>
      <c r="G99" s="3">
        <f t="shared" si="129"/>
        <v>0</v>
      </c>
      <c r="H99" s="3">
        <f t="shared" si="130"/>
        <v>0</v>
      </c>
      <c r="I99" s="3">
        <f t="shared" si="131"/>
        <v>0</v>
      </c>
      <c r="J99" s="3">
        <f t="shared" si="132"/>
        <v>4</v>
      </c>
      <c r="K99" s="3">
        <f t="shared" si="133"/>
        <v>0</v>
      </c>
      <c r="L99" s="3">
        <f t="shared" si="134"/>
        <v>21</v>
      </c>
      <c r="M99" s="3">
        <f t="shared" si="135"/>
        <v>0</v>
      </c>
      <c r="N99" s="3">
        <f t="shared" si="136"/>
        <v>0</v>
      </c>
      <c r="O99" s="3">
        <f t="shared" si="137"/>
        <v>27</v>
      </c>
      <c r="P99" s="3">
        <f t="shared" si="138"/>
        <v>0</v>
      </c>
      <c r="Q99" s="3">
        <f t="shared" si="139"/>
        <v>0</v>
      </c>
      <c r="R99" s="3">
        <f t="shared" si="140"/>
        <v>0</v>
      </c>
      <c r="S99" s="3">
        <f t="shared" si="141"/>
        <v>0</v>
      </c>
      <c r="T99" s="3">
        <f t="shared" si="142"/>
        <v>5</v>
      </c>
      <c r="U99" s="3">
        <f t="shared" si="143"/>
        <v>28</v>
      </c>
      <c r="V99" s="3">
        <f t="shared" si="144"/>
        <v>25</v>
      </c>
      <c r="W99" s="3">
        <f t="shared" si="145"/>
        <v>0</v>
      </c>
      <c r="X99" s="3">
        <f t="shared" si="146"/>
        <v>7</v>
      </c>
      <c r="Y99" s="3">
        <f t="shared" si="147"/>
        <v>29</v>
      </c>
      <c r="Z99" s="3">
        <f t="shared" si="148"/>
        <v>0</v>
      </c>
      <c r="AA99" s="3">
        <f t="shared" si="149"/>
        <v>0</v>
      </c>
      <c r="AB99" s="3">
        <f t="shared" si="150"/>
        <v>33</v>
      </c>
      <c r="AC99" s="3">
        <f t="shared" si="151"/>
        <v>0</v>
      </c>
      <c r="AD99" s="3">
        <f t="shared" si="152"/>
        <v>0</v>
      </c>
      <c r="AE99" s="3">
        <f t="shared" si="153"/>
        <v>17</v>
      </c>
      <c r="AF99" s="3">
        <f t="shared" si="154"/>
        <v>0</v>
      </c>
      <c r="AG99" s="3">
        <f t="shared" si="155"/>
        <v>0</v>
      </c>
      <c r="AH99" s="3">
        <f t="shared" si="156"/>
        <v>24</v>
      </c>
      <c r="AI99" s="3">
        <f t="shared" si="157"/>
        <v>37</v>
      </c>
      <c r="AJ99" s="3">
        <f t="shared" si="158"/>
        <v>0</v>
      </c>
      <c r="AK99" s="3">
        <f t="shared" si="159"/>
        <v>0</v>
      </c>
      <c r="AL99" s="3">
        <f t="shared" si="160"/>
        <v>0</v>
      </c>
      <c r="AM99" s="3">
        <f t="shared" si="161"/>
        <v>0</v>
      </c>
      <c r="AN99" s="3">
        <f t="shared" si="162"/>
        <v>36</v>
      </c>
      <c r="AO99" s="3">
        <f t="shared" si="163"/>
        <v>8</v>
      </c>
      <c r="AP99" s="3">
        <f t="shared" si="164"/>
        <v>16</v>
      </c>
      <c r="AQ99" s="3">
        <f t="shared" si="165"/>
        <v>0</v>
      </c>
      <c r="AR99" s="3">
        <f t="shared" si="166"/>
        <v>3</v>
      </c>
      <c r="AS99" s="3">
        <f t="shared" si="167"/>
        <v>13</v>
      </c>
      <c r="AT99" s="3">
        <f t="shared" si="168"/>
        <v>0</v>
      </c>
      <c r="AU99" s="3">
        <f t="shared" si="169"/>
        <v>0</v>
      </c>
      <c r="AV99" s="3">
        <f t="shared" si="170"/>
        <v>2</v>
      </c>
      <c r="AW99" s="3">
        <f t="shared" si="171"/>
        <v>0</v>
      </c>
      <c r="AX99" s="3">
        <f t="shared" si="172"/>
        <v>6</v>
      </c>
      <c r="AY99" s="3">
        <f t="shared" si="173"/>
        <v>0</v>
      </c>
      <c r="AZ99" s="3">
        <f t="shared" si="174"/>
        <v>0</v>
      </c>
      <c r="BA99" s="3">
        <f t="shared" si="175"/>
        <v>0</v>
      </c>
      <c r="BB99" s="3">
        <f t="shared" si="176"/>
        <v>1</v>
      </c>
      <c r="BC99" t="str">
        <f t="shared" si="177"/>
        <v/>
      </c>
      <c r="BD99" t="str">
        <f t="shared" si="178"/>
        <v/>
      </c>
      <c r="BE99" t="str">
        <f t="shared" si="179"/>
        <v/>
      </c>
      <c r="BF99" t="str">
        <f t="shared" si="180"/>
        <v/>
      </c>
      <c r="BG99" t="str">
        <f t="shared" si="181"/>
        <v/>
      </c>
      <c r="BH99" t="str">
        <f t="shared" si="182"/>
        <v/>
      </c>
      <c r="BI99" t="str">
        <f t="shared" si="183"/>
        <v/>
      </c>
      <c r="BJ99" t="str">
        <f t="shared" si="184"/>
        <v/>
      </c>
      <c r="BK99" t="str">
        <f t="shared" si="185"/>
        <v/>
      </c>
      <c r="BL99" t="str">
        <f t="shared" si="186"/>
        <v/>
      </c>
      <c r="BM99" t="str">
        <f t="shared" si="187"/>
        <v/>
      </c>
      <c r="BN99" t="str">
        <f t="shared" si="188"/>
        <v/>
      </c>
      <c r="BO99" t="str">
        <f t="shared" si="189"/>
        <v/>
      </c>
      <c r="BP99" t="str">
        <f t="shared" si="190"/>
        <v/>
      </c>
      <c r="BQ99" t="str">
        <f t="shared" si="191"/>
        <v/>
      </c>
      <c r="BR99" t="str">
        <f t="shared" si="192"/>
        <v/>
      </c>
      <c r="BS99" t="str">
        <f t="shared" si="193"/>
        <v/>
      </c>
      <c r="BT99" t="str">
        <f t="shared" si="194"/>
        <v/>
      </c>
      <c r="BU99" t="str">
        <f t="shared" si="195"/>
        <v/>
      </c>
      <c r="BV99" t="str">
        <f t="shared" si="196"/>
        <v/>
      </c>
      <c r="BW99" t="str">
        <f t="shared" si="197"/>
        <v/>
      </c>
      <c r="BX99" t="str">
        <f t="shared" si="198"/>
        <v/>
      </c>
      <c r="BY99" t="str">
        <f t="shared" si="199"/>
        <v/>
      </c>
      <c r="BZ99" t="str">
        <f t="shared" si="200"/>
        <v/>
      </c>
      <c r="CA99" t="str">
        <f t="shared" si="201"/>
        <v/>
      </c>
      <c r="CB99" t="str">
        <f t="shared" si="202"/>
        <v/>
      </c>
      <c r="CC99" t="str">
        <f t="shared" si="203"/>
        <v/>
      </c>
      <c r="CD99" t="str">
        <f t="shared" si="204"/>
        <v/>
      </c>
      <c r="CE99" t="str">
        <f t="shared" si="205"/>
        <v/>
      </c>
      <c r="CF99" t="str">
        <f t="shared" si="206"/>
        <v/>
      </c>
      <c r="CG99" t="str">
        <f t="shared" si="207"/>
        <v/>
      </c>
      <c r="CH99" t="str">
        <f t="shared" si="208"/>
        <v/>
      </c>
      <c r="CI99" t="str">
        <f t="shared" si="209"/>
        <v/>
      </c>
      <c r="CJ99" t="str">
        <f t="shared" si="210"/>
        <v/>
      </c>
      <c r="CK99" t="str">
        <f t="shared" si="211"/>
        <v/>
      </c>
      <c r="CL99" t="str">
        <f t="shared" si="212"/>
        <v/>
      </c>
      <c r="CM99" t="str">
        <f t="shared" si="213"/>
        <v/>
      </c>
      <c r="CN99" t="str">
        <f t="shared" si="214"/>
        <v/>
      </c>
      <c r="CO99" t="str">
        <f t="shared" si="215"/>
        <v/>
      </c>
      <c r="CP99" t="str">
        <f t="shared" si="216"/>
        <v/>
      </c>
      <c r="CQ99" t="str">
        <f t="shared" si="217"/>
        <v/>
      </c>
      <c r="CR99" t="str">
        <f t="shared" si="218"/>
        <v/>
      </c>
      <c r="CS99" t="str">
        <f t="shared" si="219"/>
        <v/>
      </c>
      <c r="CT99" t="str">
        <f t="shared" si="220"/>
        <v/>
      </c>
      <c r="CU99" t="str">
        <f t="shared" si="221"/>
        <v/>
      </c>
      <c r="CV99" t="str">
        <f t="shared" si="222"/>
        <v/>
      </c>
      <c r="CW99" t="str">
        <f t="shared" si="223"/>
        <v/>
      </c>
      <c r="CX99" t="str">
        <f t="shared" si="224"/>
        <v/>
      </c>
      <c r="CY99" t="str">
        <f t="shared" si="225"/>
        <v/>
      </c>
      <c r="CZ99" t="str">
        <f t="shared" si="226"/>
        <v/>
      </c>
      <c r="DA99" t="str">
        <f t="shared" si="227"/>
        <v/>
      </c>
      <c r="DB99" t="str">
        <f t="shared" si="228"/>
        <v/>
      </c>
      <c r="DC99">
        <f t="shared" si="229"/>
        <v>0</v>
      </c>
    </row>
    <row r="100" spans="1:107" ht="17" x14ac:dyDescent="0.25">
      <c r="A100" s="1" t="s">
        <v>98</v>
      </c>
      <c r="B100">
        <f t="shared" si="124"/>
        <v>44</v>
      </c>
      <c r="C100" s="3">
        <f t="shared" si="125"/>
        <v>0</v>
      </c>
      <c r="D100" s="3">
        <f t="shared" si="126"/>
        <v>0</v>
      </c>
      <c r="E100" s="3">
        <f t="shared" si="127"/>
        <v>8</v>
      </c>
      <c r="F100" s="3">
        <f t="shared" si="128"/>
        <v>39</v>
      </c>
      <c r="G100" s="3">
        <f t="shared" si="129"/>
        <v>0</v>
      </c>
      <c r="H100" s="3">
        <f t="shared" si="130"/>
        <v>14</v>
      </c>
      <c r="I100" s="3">
        <f t="shared" si="131"/>
        <v>26</v>
      </c>
      <c r="J100" s="3">
        <f t="shared" si="132"/>
        <v>3</v>
      </c>
      <c r="K100" s="3">
        <f t="shared" si="133"/>
        <v>0</v>
      </c>
      <c r="L100" s="3">
        <f t="shared" si="134"/>
        <v>0</v>
      </c>
      <c r="M100" s="3">
        <f t="shared" si="135"/>
        <v>0</v>
      </c>
      <c r="N100" s="3">
        <f t="shared" si="136"/>
        <v>0</v>
      </c>
      <c r="O100" s="3">
        <f t="shared" si="137"/>
        <v>0</v>
      </c>
      <c r="P100" s="3">
        <f t="shared" si="138"/>
        <v>0</v>
      </c>
      <c r="Q100" s="3">
        <f t="shared" si="139"/>
        <v>0</v>
      </c>
      <c r="R100" s="3">
        <f t="shared" si="140"/>
        <v>25</v>
      </c>
      <c r="S100" s="3">
        <f t="shared" si="141"/>
        <v>28</v>
      </c>
      <c r="T100" s="3">
        <f t="shared" si="142"/>
        <v>1</v>
      </c>
      <c r="U100" s="3">
        <f t="shared" si="143"/>
        <v>0</v>
      </c>
      <c r="V100" s="3">
        <f t="shared" si="144"/>
        <v>0</v>
      </c>
      <c r="W100" s="3">
        <f t="shared" si="145"/>
        <v>0</v>
      </c>
      <c r="X100" s="3">
        <f t="shared" si="146"/>
        <v>15</v>
      </c>
      <c r="Y100" s="3">
        <f t="shared" si="147"/>
        <v>40</v>
      </c>
      <c r="Z100" s="3">
        <f t="shared" si="148"/>
        <v>0</v>
      </c>
      <c r="AA100" s="3">
        <f t="shared" si="149"/>
        <v>0</v>
      </c>
      <c r="AB100" s="3">
        <f t="shared" si="150"/>
        <v>0</v>
      </c>
      <c r="AC100" s="3">
        <f t="shared" si="151"/>
        <v>0</v>
      </c>
      <c r="AD100" s="3">
        <f t="shared" si="152"/>
        <v>24</v>
      </c>
      <c r="AE100" s="3">
        <f t="shared" si="153"/>
        <v>5</v>
      </c>
      <c r="AF100" s="3">
        <f t="shared" si="154"/>
        <v>33</v>
      </c>
      <c r="AG100" s="3">
        <f t="shared" si="155"/>
        <v>0</v>
      </c>
      <c r="AH100" s="3">
        <f t="shared" si="156"/>
        <v>0</v>
      </c>
      <c r="AI100" s="3">
        <f t="shared" si="157"/>
        <v>0</v>
      </c>
      <c r="AJ100" s="3">
        <f t="shared" si="158"/>
        <v>0</v>
      </c>
      <c r="AK100" s="3">
        <f t="shared" si="159"/>
        <v>0</v>
      </c>
      <c r="AL100" s="3">
        <f t="shared" si="160"/>
        <v>35</v>
      </c>
      <c r="AM100" s="3">
        <f t="shared" si="161"/>
        <v>0</v>
      </c>
      <c r="AN100" s="3">
        <f t="shared" si="162"/>
        <v>0</v>
      </c>
      <c r="AO100" s="3">
        <f t="shared" si="163"/>
        <v>13</v>
      </c>
      <c r="AP100" s="3">
        <f t="shared" si="164"/>
        <v>9</v>
      </c>
      <c r="AQ100" s="3">
        <f t="shared" si="165"/>
        <v>0</v>
      </c>
      <c r="AR100" s="3">
        <f t="shared" si="166"/>
        <v>4</v>
      </c>
      <c r="AS100" s="3">
        <f t="shared" si="167"/>
        <v>0</v>
      </c>
      <c r="AT100" s="3">
        <f t="shared" si="168"/>
        <v>0</v>
      </c>
      <c r="AU100" s="3">
        <f t="shared" si="169"/>
        <v>23</v>
      </c>
      <c r="AV100" s="3">
        <f t="shared" si="170"/>
        <v>12</v>
      </c>
      <c r="AW100" s="3">
        <f t="shared" si="171"/>
        <v>0</v>
      </c>
      <c r="AX100" s="3">
        <f t="shared" si="172"/>
        <v>0</v>
      </c>
      <c r="AY100" s="3">
        <f t="shared" si="173"/>
        <v>41</v>
      </c>
      <c r="AZ100" s="3">
        <f t="shared" si="174"/>
        <v>0</v>
      </c>
      <c r="BA100" s="3">
        <f t="shared" si="175"/>
        <v>0</v>
      </c>
      <c r="BB100" s="3">
        <f t="shared" si="176"/>
        <v>2</v>
      </c>
      <c r="BC100" t="str">
        <f t="shared" si="177"/>
        <v/>
      </c>
      <c r="BD100" t="str">
        <f t="shared" si="178"/>
        <v/>
      </c>
      <c r="BE100" t="str">
        <f t="shared" si="179"/>
        <v/>
      </c>
      <c r="BF100" t="str">
        <f t="shared" si="180"/>
        <v/>
      </c>
      <c r="BG100" t="str">
        <f t="shared" si="181"/>
        <v/>
      </c>
      <c r="BH100" t="str">
        <f t="shared" si="182"/>
        <v/>
      </c>
      <c r="BI100" t="str">
        <f t="shared" si="183"/>
        <v/>
      </c>
      <c r="BJ100" t="str">
        <f t="shared" si="184"/>
        <v/>
      </c>
      <c r="BK100" t="str">
        <f t="shared" si="185"/>
        <v/>
      </c>
      <c r="BL100" t="str">
        <f t="shared" si="186"/>
        <v/>
      </c>
      <c r="BM100" t="str">
        <f t="shared" si="187"/>
        <v/>
      </c>
      <c r="BN100" t="str">
        <f t="shared" si="188"/>
        <v/>
      </c>
      <c r="BO100" t="str">
        <f t="shared" si="189"/>
        <v/>
      </c>
      <c r="BP100" t="str">
        <f t="shared" si="190"/>
        <v/>
      </c>
      <c r="BQ100" t="str">
        <f t="shared" si="191"/>
        <v/>
      </c>
      <c r="BR100" t="str">
        <f t="shared" si="192"/>
        <v/>
      </c>
      <c r="BS100" t="str">
        <f t="shared" si="193"/>
        <v/>
      </c>
      <c r="BT100" t="str">
        <f t="shared" si="194"/>
        <v/>
      </c>
      <c r="BU100" t="str">
        <f t="shared" si="195"/>
        <v/>
      </c>
      <c r="BV100" t="str">
        <f t="shared" si="196"/>
        <v/>
      </c>
      <c r="BW100" t="str">
        <f t="shared" si="197"/>
        <v/>
      </c>
      <c r="BX100" t="str">
        <f t="shared" si="198"/>
        <v/>
      </c>
      <c r="BY100" t="str">
        <f t="shared" si="199"/>
        <v/>
      </c>
      <c r="BZ100" t="str">
        <f t="shared" si="200"/>
        <v/>
      </c>
      <c r="CA100" t="str">
        <f t="shared" si="201"/>
        <v/>
      </c>
      <c r="CB100" t="str">
        <f t="shared" si="202"/>
        <v/>
      </c>
      <c r="CC100" t="str">
        <f t="shared" si="203"/>
        <v/>
      </c>
      <c r="CD100" t="str">
        <f t="shared" si="204"/>
        <v/>
      </c>
      <c r="CE100" t="str">
        <f t="shared" si="205"/>
        <v/>
      </c>
      <c r="CF100" t="str">
        <f t="shared" si="206"/>
        <v/>
      </c>
      <c r="CG100" t="str">
        <f t="shared" si="207"/>
        <v/>
      </c>
      <c r="CH100" t="str">
        <f t="shared" si="208"/>
        <v/>
      </c>
      <c r="CI100" t="str">
        <f t="shared" si="209"/>
        <v/>
      </c>
      <c r="CJ100" t="str">
        <f t="shared" si="210"/>
        <v/>
      </c>
      <c r="CK100" t="str">
        <f t="shared" si="211"/>
        <v/>
      </c>
      <c r="CL100" t="str">
        <f t="shared" si="212"/>
        <v/>
      </c>
      <c r="CM100" t="str">
        <f t="shared" si="213"/>
        <v/>
      </c>
      <c r="CN100" t="str">
        <f t="shared" si="214"/>
        <v/>
      </c>
      <c r="CO100" t="str">
        <f t="shared" si="215"/>
        <v/>
      </c>
      <c r="CP100" t="str">
        <f t="shared" si="216"/>
        <v/>
      </c>
      <c r="CQ100" t="str">
        <f t="shared" si="217"/>
        <v/>
      </c>
      <c r="CR100" t="str">
        <f t="shared" si="218"/>
        <v/>
      </c>
      <c r="CS100" t="str">
        <f t="shared" si="219"/>
        <v/>
      </c>
      <c r="CT100" t="str">
        <f t="shared" si="220"/>
        <v/>
      </c>
      <c r="CU100" t="str">
        <f t="shared" si="221"/>
        <v/>
      </c>
      <c r="CV100" t="str">
        <f t="shared" si="222"/>
        <v/>
      </c>
      <c r="CW100" t="str">
        <f t="shared" si="223"/>
        <v/>
      </c>
      <c r="CX100" t="str">
        <f t="shared" si="224"/>
        <v/>
      </c>
      <c r="CY100" t="str">
        <f t="shared" si="225"/>
        <v/>
      </c>
      <c r="CZ100" t="str">
        <f t="shared" si="226"/>
        <v/>
      </c>
      <c r="DA100" t="str">
        <f t="shared" si="227"/>
        <v/>
      </c>
      <c r="DB100" t="str">
        <f t="shared" si="228"/>
        <v/>
      </c>
      <c r="DC100">
        <f t="shared" si="229"/>
        <v>0</v>
      </c>
    </row>
    <row r="101" spans="1:107" ht="17" x14ac:dyDescent="0.25">
      <c r="A101" s="1" t="s">
        <v>99</v>
      </c>
      <c r="B101">
        <f t="shared" si="124"/>
        <v>48</v>
      </c>
      <c r="C101" s="3">
        <f t="shared" si="125"/>
        <v>0</v>
      </c>
      <c r="D101" s="3">
        <f t="shared" si="126"/>
        <v>5</v>
      </c>
      <c r="E101" s="3">
        <f t="shared" si="127"/>
        <v>44</v>
      </c>
      <c r="F101" s="3">
        <f t="shared" si="128"/>
        <v>0</v>
      </c>
      <c r="G101" s="3">
        <f t="shared" si="129"/>
        <v>0</v>
      </c>
      <c r="H101" s="3">
        <f t="shared" si="130"/>
        <v>39</v>
      </c>
      <c r="I101" s="3">
        <f t="shared" si="131"/>
        <v>3</v>
      </c>
      <c r="J101" s="3">
        <f t="shared" si="132"/>
        <v>16</v>
      </c>
      <c r="K101" s="3">
        <f t="shared" si="133"/>
        <v>0</v>
      </c>
      <c r="L101" s="3">
        <f t="shared" si="134"/>
        <v>0</v>
      </c>
      <c r="M101" s="3">
        <f t="shared" si="135"/>
        <v>0</v>
      </c>
      <c r="N101" s="3">
        <f t="shared" si="136"/>
        <v>0</v>
      </c>
      <c r="O101" s="3">
        <f t="shared" si="137"/>
        <v>0</v>
      </c>
      <c r="P101" s="3">
        <f t="shared" si="138"/>
        <v>0</v>
      </c>
      <c r="Q101" s="3">
        <f t="shared" si="139"/>
        <v>0</v>
      </c>
      <c r="R101" s="3">
        <f t="shared" si="140"/>
        <v>24</v>
      </c>
      <c r="S101" s="3">
        <f t="shared" si="141"/>
        <v>0</v>
      </c>
      <c r="T101" s="3">
        <f t="shared" si="142"/>
        <v>43</v>
      </c>
      <c r="U101" s="3">
        <f t="shared" si="143"/>
        <v>2</v>
      </c>
      <c r="V101" s="3">
        <f t="shared" si="144"/>
        <v>40</v>
      </c>
      <c r="W101" s="3">
        <f t="shared" si="145"/>
        <v>0</v>
      </c>
      <c r="X101" s="3">
        <f t="shared" si="146"/>
        <v>0</v>
      </c>
      <c r="Y101" s="3">
        <f t="shared" si="147"/>
        <v>33</v>
      </c>
      <c r="Z101" s="3">
        <f t="shared" si="148"/>
        <v>0</v>
      </c>
      <c r="AA101" s="3">
        <f t="shared" si="149"/>
        <v>0</v>
      </c>
      <c r="AB101" s="3">
        <f t="shared" si="150"/>
        <v>27</v>
      </c>
      <c r="AC101" s="3">
        <f t="shared" si="151"/>
        <v>0</v>
      </c>
      <c r="AD101" s="3">
        <f t="shared" si="152"/>
        <v>0</v>
      </c>
      <c r="AE101" s="3">
        <f t="shared" si="153"/>
        <v>0</v>
      </c>
      <c r="AF101" s="3">
        <f t="shared" si="154"/>
        <v>31</v>
      </c>
      <c r="AG101" s="3">
        <f t="shared" si="155"/>
        <v>0</v>
      </c>
      <c r="AH101" s="3">
        <f t="shared" si="156"/>
        <v>4</v>
      </c>
      <c r="AI101" s="3">
        <f t="shared" si="157"/>
        <v>0</v>
      </c>
      <c r="AJ101" s="3">
        <f t="shared" si="158"/>
        <v>0</v>
      </c>
      <c r="AK101" s="3">
        <f t="shared" si="159"/>
        <v>0</v>
      </c>
      <c r="AL101" s="3">
        <f t="shared" si="160"/>
        <v>13</v>
      </c>
      <c r="AM101" s="3">
        <f t="shared" si="161"/>
        <v>0</v>
      </c>
      <c r="AN101" s="3">
        <f t="shared" si="162"/>
        <v>46</v>
      </c>
      <c r="AO101" s="3">
        <f t="shared" si="163"/>
        <v>25</v>
      </c>
      <c r="AP101" s="3">
        <f t="shared" si="164"/>
        <v>0</v>
      </c>
      <c r="AQ101" s="3">
        <f t="shared" si="165"/>
        <v>0</v>
      </c>
      <c r="AR101" s="3">
        <f t="shared" si="166"/>
        <v>32</v>
      </c>
      <c r="AS101" s="3">
        <f t="shared" si="167"/>
        <v>7</v>
      </c>
      <c r="AT101" s="3">
        <f t="shared" si="168"/>
        <v>28</v>
      </c>
      <c r="AU101" s="3">
        <f t="shared" si="169"/>
        <v>8</v>
      </c>
      <c r="AV101" s="3">
        <f t="shared" si="170"/>
        <v>1</v>
      </c>
      <c r="AW101" s="3">
        <f t="shared" si="171"/>
        <v>0</v>
      </c>
      <c r="AX101" s="3">
        <f t="shared" si="172"/>
        <v>0</v>
      </c>
      <c r="AY101" s="3">
        <f t="shared" si="173"/>
        <v>0</v>
      </c>
      <c r="AZ101" s="3">
        <f t="shared" si="174"/>
        <v>0</v>
      </c>
      <c r="BA101" s="3">
        <f t="shared" si="175"/>
        <v>0</v>
      </c>
      <c r="BB101" s="3">
        <f t="shared" si="176"/>
        <v>9</v>
      </c>
      <c r="BC101">
        <f t="shared" si="177"/>
        <v>0</v>
      </c>
      <c r="BD101">
        <f t="shared" si="178"/>
        <v>0</v>
      </c>
      <c r="BE101">
        <f t="shared" si="179"/>
        <v>0</v>
      </c>
      <c r="BF101">
        <f t="shared" si="180"/>
        <v>0</v>
      </c>
      <c r="BG101">
        <f t="shared" si="181"/>
        <v>0</v>
      </c>
      <c r="BH101">
        <f t="shared" si="182"/>
        <v>1</v>
      </c>
      <c r="BI101">
        <f t="shared" si="183"/>
        <v>0</v>
      </c>
      <c r="BJ101">
        <f t="shared" si="184"/>
        <v>0</v>
      </c>
      <c r="BK101">
        <f t="shared" si="185"/>
        <v>0</v>
      </c>
      <c r="BL101">
        <f t="shared" si="186"/>
        <v>0</v>
      </c>
      <c r="BM101">
        <f t="shared" si="187"/>
        <v>0</v>
      </c>
      <c r="BN101">
        <f t="shared" si="188"/>
        <v>0</v>
      </c>
      <c r="BO101">
        <f t="shared" si="189"/>
        <v>0</v>
      </c>
      <c r="BP101">
        <f t="shared" si="190"/>
        <v>0</v>
      </c>
      <c r="BQ101">
        <f t="shared" si="191"/>
        <v>0</v>
      </c>
      <c r="BR101">
        <f t="shared" si="192"/>
        <v>0</v>
      </c>
      <c r="BS101">
        <f t="shared" si="193"/>
        <v>0</v>
      </c>
      <c r="BT101">
        <f t="shared" si="194"/>
        <v>0</v>
      </c>
      <c r="BU101">
        <f t="shared" si="195"/>
        <v>0</v>
      </c>
      <c r="BV101">
        <f t="shared" si="196"/>
        <v>0</v>
      </c>
      <c r="BW101">
        <f t="shared" si="197"/>
        <v>0</v>
      </c>
      <c r="BX101">
        <f t="shared" si="198"/>
        <v>0</v>
      </c>
      <c r="BY101">
        <f t="shared" si="199"/>
        <v>0</v>
      </c>
      <c r="BZ101">
        <f t="shared" si="200"/>
        <v>0</v>
      </c>
      <c r="CA101">
        <f t="shared" si="201"/>
        <v>0</v>
      </c>
      <c r="CB101">
        <f t="shared" si="202"/>
        <v>0</v>
      </c>
      <c r="CC101">
        <f t="shared" si="203"/>
        <v>0</v>
      </c>
      <c r="CD101">
        <f t="shared" si="204"/>
        <v>0</v>
      </c>
      <c r="CE101">
        <f t="shared" si="205"/>
        <v>0</v>
      </c>
      <c r="CF101">
        <f t="shared" si="206"/>
        <v>0</v>
      </c>
      <c r="CG101">
        <f t="shared" si="207"/>
        <v>0</v>
      </c>
      <c r="CH101">
        <f t="shared" si="208"/>
        <v>0</v>
      </c>
      <c r="CI101">
        <f t="shared" si="209"/>
        <v>0</v>
      </c>
      <c r="CJ101">
        <f t="shared" si="210"/>
        <v>0</v>
      </c>
      <c r="CK101">
        <f t="shared" si="211"/>
        <v>0</v>
      </c>
      <c r="CL101">
        <f t="shared" si="212"/>
        <v>0</v>
      </c>
      <c r="CM101">
        <f t="shared" si="213"/>
        <v>0</v>
      </c>
      <c r="CN101">
        <f t="shared" si="214"/>
        <v>0</v>
      </c>
      <c r="CO101">
        <f t="shared" si="215"/>
        <v>0</v>
      </c>
      <c r="CP101">
        <f t="shared" si="216"/>
        <v>0</v>
      </c>
      <c r="CQ101">
        <f t="shared" si="217"/>
        <v>0</v>
      </c>
      <c r="CR101">
        <f t="shared" si="218"/>
        <v>0</v>
      </c>
      <c r="CS101">
        <f t="shared" si="219"/>
        <v>0</v>
      </c>
      <c r="CT101">
        <f t="shared" si="220"/>
        <v>0</v>
      </c>
      <c r="CU101">
        <f t="shared" si="221"/>
        <v>0</v>
      </c>
      <c r="CV101">
        <f t="shared" si="222"/>
        <v>0</v>
      </c>
      <c r="CW101">
        <f t="shared" si="223"/>
        <v>0</v>
      </c>
      <c r="CX101">
        <f t="shared" si="224"/>
        <v>0</v>
      </c>
      <c r="CY101">
        <f t="shared" si="225"/>
        <v>0</v>
      </c>
      <c r="CZ101">
        <f t="shared" si="226"/>
        <v>0</v>
      </c>
      <c r="DA101">
        <f t="shared" si="227"/>
        <v>0</v>
      </c>
      <c r="DB101">
        <f t="shared" si="228"/>
        <v>0</v>
      </c>
      <c r="DC101">
        <f t="shared" si="229"/>
        <v>6</v>
      </c>
    </row>
    <row r="102" spans="1:107" ht="17" x14ac:dyDescent="0.25">
      <c r="A102" s="1" t="s">
        <v>100</v>
      </c>
      <c r="B102">
        <f t="shared" si="124"/>
        <v>38</v>
      </c>
      <c r="C102" s="3">
        <f t="shared" si="125"/>
        <v>0</v>
      </c>
      <c r="D102" s="3">
        <f t="shared" si="126"/>
        <v>0</v>
      </c>
      <c r="E102" s="3">
        <f t="shared" si="127"/>
        <v>28</v>
      </c>
      <c r="F102" s="3">
        <f t="shared" si="128"/>
        <v>12</v>
      </c>
      <c r="G102" s="3">
        <f t="shared" si="129"/>
        <v>0</v>
      </c>
      <c r="H102" s="3">
        <f t="shared" si="130"/>
        <v>15</v>
      </c>
      <c r="I102" s="3">
        <f t="shared" si="131"/>
        <v>0</v>
      </c>
      <c r="J102" s="3">
        <f t="shared" si="132"/>
        <v>0</v>
      </c>
      <c r="K102" s="3">
        <f t="shared" si="133"/>
        <v>0</v>
      </c>
      <c r="L102" s="3">
        <f t="shared" si="134"/>
        <v>5</v>
      </c>
      <c r="M102" s="3">
        <f t="shared" si="135"/>
        <v>0</v>
      </c>
      <c r="N102" s="3">
        <f t="shared" si="136"/>
        <v>10</v>
      </c>
      <c r="O102" s="3">
        <f t="shared" si="137"/>
        <v>3</v>
      </c>
      <c r="P102" s="3">
        <f t="shared" si="138"/>
        <v>4</v>
      </c>
      <c r="Q102" s="3">
        <f t="shared" si="139"/>
        <v>0</v>
      </c>
      <c r="R102" s="3">
        <f t="shared" si="140"/>
        <v>0</v>
      </c>
      <c r="S102" s="3">
        <f t="shared" si="141"/>
        <v>0</v>
      </c>
      <c r="T102" s="3">
        <f t="shared" si="142"/>
        <v>23</v>
      </c>
      <c r="U102" s="3">
        <f t="shared" si="143"/>
        <v>0</v>
      </c>
      <c r="V102" s="3">
        <f t="shared" si="144"/>
        <v>0</v>
      </c>
      <c r="W102" s="3">
        <f t="shared" si="145"/>
        <v>0</v>
      </c>
      <c r="X102" s="3">
        <f t="shared" si="146"/>
        <v>0</v>
      </c>
      <c r="Y102" s="3">
        <f t="shared" si="147"/>
        <v>21</v>
      </c>
      <c r="Z102" s="3">
        <f t="shared" si="148"/>
        <v>0</v>
      </c>
      <c r="AA102" s="3">
        <f t="shared" si="149"/>
        <v>0</v>
      </c>
      <c r="AB102" s="3">
        <f t="shared" si="150"/>
        <v>35</v>
      </c>
      <c r="AC102" s="3">
        <f t="shared" si="151"/>
        <v>0</v>
      </c>
      <c r="AD102" s="3">
        <f t="shared" si="152"/>
        <v>0</v>
      </c>
      <c r="AE102" s="3">
        <f t="shared" si="153"/>
        <v>2</v>
      </c>
      <c r="AF102" s="3">
        <f t="shared" si="154"/>
        <v>0</v>
      </c>
      <c r="AG102" s="3">
        <f t="shared" si="155"/>
        <v>0</v>
      </c>
      <c r="AH102" s="3">
        <f t="shared" si="156"/>
        <v>0</v>
      </c>
      <c r="AI102" s="3">
        <f t="shared" si="157"/>
        <v>1</v>
      </c>
      <c r="AJ102" s="3">
        <f t="shared" si="158"/>
        <v>13</v>
      </c>
      <c r="AK102" s="3">
        <f t="shared" si="159"/>
        <v>0</v>
      </c>
      <c r="AL102" s="3">
        <f t="shared" si="160"/>
        <v>0</v>
      </c>
      <c r="AM102" s="3">
        <f t="shared" si="161"/>
        <v>0</v>
      </c>
      <c r="AN102" s="3">
        <f t="shared" si="162"/>
        <v>25</v>
      </c>
      <c r="AO102" s="3">
        <f t="shared" si="163"/>
        <v>20</v>
      </c>
      <c r="AP102" s="3">
        <f t="shared" si="164"/>
        <v>7</v>
      </c>
      <c r="AQ102" s="3">
        <f t="shared" si="165"/>
        <v>0</v>
      </c>
      <c r="AR102" s="3">
        <f t="shared" si="166"/>
        <v>22</v>
      </c>
      <c r="AS102" s="3">
        <f t="shared" si="167"/>
        <v>0</v>
      </c>
      <c r="AT102" s="3">
        <f t="shared" si="168"/>
        <v>33</v>
      </c>
      <c r="AU102" s="3">
        <f t="shared" si="169"/>
        <v>0</v>
      </c>
      <c r="AV102" s="3">
        <f t="shared" si="170"/>
        <v>0</v>
      </c>
      <c r="AW102" s="3">
        <f t="shared" si="171"/>
        <v>0</v>
      </c>
      <c r="AX102" s="3">
        <f t="shared" si="172"/>
        <v>11</v>
      </c>
      <c r="AY102" s="3">
        <f t="shared" si="173"/>
        <v>0</v>
      </c>
      <c r="AZ102" s="3">
        <f t="shared" si="174"/>
        <v>0</v>
      </c>
      <c r="BA102" s="3">
        <f t="shared" si="175"/>
        <v>0</v>
      </c>
      <c r="BB102" s="3">
        <f t="shared" si="176"/>
        <v>0</v>
      </c>
      <c r="BC102" t="str">
        <f t="shared" si="177"/>
        <v/>
      </c>
      <c r="BD102" t="str">
        <f t="shared" si="178"/>
        <v/>
      </c>
      <c r="BE102" t="str">
        <f t="shared" si="179"/>
        <v/>
      </c>
      <c r="BF102" t="str">
        <f t="shared" si="180"/>
        <v/>
      </c>
      <c r="BG102" t="str">
        <f t="shared" si="181"/>
        <v/>
      </c>
      <c r="BH102" t="str">
        <f t="shared" si="182"/>
        <v/>
      </c>
      <c r="BI102" t="str">
        <f t="shared" si="183"/>
        <v/>
      </c>
      <c r="BJ102" t="str">
        <f t="shared" si="184"/>
        <v/>
      </c>
      <c r="BK102" t="str">
        <f t="shared" si="185"/>
        <v/>
      </c>
      <c r="BL102" t="str">
        <f t="shared" si="186"/>
        <v/>
      </c>
      <c r="BM102" t="str">
        <f t="shared" si="187"/>
        <v/>
      </c>
      <c r="BN102" t="str">
        <f t="shared" si="188"/>
        <v/>
      </c>
      <c r="BO102" t="str">
        <f t="shared" si="189"/>
        <v/>
      </c>
      <c r="BP102" t="str">
        <f t="shared" si="190"/>
        <v/>
      </c>
      <c r="BQ102" t="str">
        <f t="shared" si="191"/>
        <v/>
      </c>
      <c r="BR102" t="str">
        <f t="shared" si="192"/>
        <v/>
      </c>
      <c r="BS102" t="str">
        <f t="shared" si="193"/>
        <v/>
      </c>
      <c r="BT102" t="str">
        <f t="shared" si="194"/>
        <v/>
      </c>
      <c r="BU102" t="str">
        <f t="shared" si="195"/>
        <v/>
      </c>
      <c r="BV102" t="str">
        <f t="shared" si="196"/>
        <v/>
      </c>
      <c r="BW102" t="str">
        <f t="shared" si="197"/>
        <v/>
      </c>
      <c r="BX102" t="str">
        <f t="shared" si="198"/>
        <v/>
      </c>
      <c r="BY102" t="str">
        <f t="shared" si="199"/>
        <v/>
      </c>
      <c r="BZ102" t="str">
        <f t="shared" si="200"/>
        <v/>
      </c>
      <c r="CA102" t="str">
        <f t="shared" si="201"/>
        <v/>
      </c>
      <c r="CB102" t="str">
        <f t="shared" si="202"/>
        <v/>
      </c>
      <c r="CC102" t="str">
        <f t="shared" si="203"/>
        <v/>
      </c>
      <c r="CD102" t="str">
        <f t="shared" si="204"/>
        <v/>
      </c>
      <c r="CE102" t="str">
        <f t="shared" si="205"/>
        <v/>
      </c>
      <c r="CF102" t="str">
        <f t="shared" si="206"/>
        <v/>
      </c>
      <c r="CG102" t="str">
        <f t="shared" si="207"/>
        <v/>
      </c>
      <c r="CH102" t="str">
        <f t="shared" si="208"/>
        <v/>
      </c>
      <c r="CI102" t="str">
        <f t="shared" si="209"/>
        <v/>
      </c>
      <c r="CJ102" t="str">
        <f t="shared" si="210"/>
        <v/>
      </c>
      <c r="CK102" t="str">
        <f t="shared" si="211"/>
        <v/>
      </c>
      <c r="CL102" t="str">
        <f t="shared" si="212"/>
        <v/>
      </c>
      <c r="CM102" t="str">
        <f t="shared" si="213"/>
        <v/>
      </c>
      <c r="CN102" t="str">
        <f t="shared" si="214"/>
        <v/>
      </c>
      <c r="CO102" t="str">
        <f t="shared" si="215"/>
        <v/>
      </c>
      <c r="CP102" t="str">
        <f t="shared" si="216"/>
        <v/>
      </c>
      <c r="CQ102" t="str">
        <f t="shared" si="217"/>
        <v/>
      </c>
      <c r="CR102" t="str">
        <f t="shared" si="218"/>
        <v/>
      </c>
      <c r="CS102" t="str">
        <f t="shared" si="219"/>
        <v/>
      </c>
      <c r="CT102" t="str">
        <f t="shared" si="220"/>
        <v/>
      </c>
      <c r="CU102" t="str">
        <f t="shared" si="221"/>
        <v/>
      </c>
      <c r="CV102" t="str">
        <f t="shared" si="222"/>
        <v/>
      </c>
      <c r="CW102" t="str">
        <f t="shared" si="223"/>
        <v/>
      </c>
      <c r="CX102" t="str">
        <f t="shared" si="224"/>
        <v/>
      </c>
      <c r="CY102" t="str">
        <f t="shared" si="225"/>
        <v/>
      </c>
      <c r="CZ102" t="str">
        <f t="shared" si="226"/>
        <v/>
      </c>
      <c r="DA102" t="str">
        <f t="shared" si="227"/>
        <v/>
      </c>
      <c r="DB102" t="str">
        <f t="shared" si="228"/>
        <v/>
      </c>
      <c r="DC102">
        <f t="shared" si="229"/>
        <v>0</v>
      </c>
    </row>
    <row r="103" spans="1:107" ht="17" x14ac:dyDescent="0.25">
      <c r="A103" s="1" t="s">
        <v>101</v>
      </c>
      <c r="B103">
        <f t="shared" si="124"/>
        <v>32</v>
      </c>
      <c r="C103" s="3">
        <f t="shared" si="125"/>
        <v>0</v>
      </c>
      <c r="D103" s="3">
        <f t="shared" si="126"/>
        <v>21</v>
      </c>
      <c r="E103" s="3">
        <f t="shared" si="127"/>
        <v>0</v>
      </c>
      <c r="F103" s="3">
        <f t="shared" si="128"/>
        <v>0</v>
      </c>
      <c r="G103" s="3">
        <f t="shared" si="129"/>
        <v>0</v>
      </c>
      <c r="H103" s="3">
        <f t="shared" si="130"/>
        <v>18</v>
      </c>
      <c r="I103" s="3">
        <f t="shared" si="131"/>
        <v>28</v>
      </c>
      <c r="J103" s="3">
        <f t="shared" si="132"/>
        <v>27</v>
      </c>
      <c r="K103" s="3">
        <f t="shared" si="133"/>
        <v>0</v>
      </c>
      <c r="L103" s="3">
        <f t="shared" si="134"/>
        <v>13</v>
      </c>
      <c r="M103" s="3">
        <f t="shared" si="135"/>
        <v>0</v>
      </c>
      <c r="N103" s="3">
        <f t="shared" si="136"/>
        <v>7</v>
      </c>
      <c r="O103" s="3">
        <f t="shared" si="137"/>
        <v>2</v>
      </c>
      <c r="P103" s="3">
        <f t="shared" si="138"/>
        <v>1</v>
      </c>
      <c r="Q103" s="3">
        <f t="shared" si="139"/>
        <v>0</v>
      </c>
      <c r="R103" s="3">
        <f t="shared" si="140"/>
        <v>17</v>
      </c>
      <c r="S103" s="3">
        <f t="shared" si="141"/>
        <v>0</v>
      </c>
      <c r="T103" s="3">
        <f t="shared" si="142"/>
        <v>0</v>
      </c>
      <c r="U103" s="3">
        <f t="shared" si="143"/>
        <v>23</v>
      </c>
      <c r="V103" s="3">
        <f t="shared" si="144"/>
        <v>0</v>
      </c>
      <c r="W103" s="3">
        <f t="shared" si="145"/>
        <v>0</v>
      </c>
      <c r="X103" s="3">
        <f t="shared" si="146"/>
        <v>12</v>
      </c>
      <c r="Y103" s="3">
        <f t="shared" si="147"/>
        <v>0</v>
      </c>
      <c r="Z103" s="3">
        <f t="shared" si="148"/>
        <v>0</v>
      </c>
      <c r="AA103" s="3">
        <f t="shared" si="149"/>
        <v>0</v>
      </c>
      <c r="AB103" s="3">
        <f t="shared" si="150"/>
        <v>0</v>
      </c>
      <c r="AC103" s="3">
        <f t="shared" si="151"/>
        <v>0</v>
      </c>
      <c r="AD103" s="3">
        <f t="shared" si="152"/>
        <v>4</v>
      </c>
      <c r="AE103" s="3">
        <f t="shared" si="153"/>
        <v>0</v>
      </c>
      <c r="AF103" s="3">
        <f t="shared" si="154"/>
        <v>0</v>
      </c>
      <c r="AG103" s="3">
        <f t="shared" si="155"/>
        <v>0</v>
      </c>
      <c r="AH103" s="3">
        <f t="shared" si="156"/>
        <v>19</v>
      </c>
      <c r="AI103" s="3">
        <f t="shared" si="157"/>
        <v>0</v>
      </c>
      <c r="AJ103" s="3">
        <f t="shared" si="158"/>
        <v>0</v>
      </c>
      <c r="AK103" s="3">
        <f t="shared" si="159"/>
        <v>0</v>
      </c>
      <c r="AL103" s="3">
        <f t="shared" si="160"/>
        <v>29</v>
      </c>
      <c r="AM103" s="3">
        <f t="shared" si="161"/>
        <v>0</v>
      </c>
      <c r="AN103" s="3">
        <f t="shared" si="162"/>
        <v>0</v>
      </c>
      <c r="AO103" s="3">
        <f t="shared" si="163"/>
        <v>0</v>
      </c>
      <c r="AP103" s="3">
        <f t="shared" si="164"/>
        <v>15</v>
      </c>
      <c r="AQ103" s="3">
        <f t="shared" si="165"/>
        <v>0</v>
      </c>
      <c r="AR103" s="3">
        <f t="shared" si="166"/>
        <v>0</v>
      </c>
      <c r="AS103" s="3">
        <f t="shared" si="167"/>
        <v>20</v>
      </c>
      <c r="AT103" s="3">
        <f t="shared" si="168"/>
        <v>0</v>
      </c>
      <c r="AU103" s="3">
        <f t="shared" si="169"/>
        <v>0</v>
      </c>
      <c r="AV103" s="3">
        <f t="shared" si="170"/>
        <v>0</v>
      </c>
      <c r="AW103" s="3">
        <f t="shared" si="171"/>
        <v>0</v>
      </c>
      <c r="AX103" s="3">
        <f t="shared" si="172"/>
        <v>10</v>
      </c>
      <c r="AY103" s="3">
        <f t="shared" si="173"/>
        <v>8</v>
      </c>
      <c r="AZ103" s="3">
        <f t="shared" si="174"/>
        <v>0</v>
      </c>
      <c r="BA103" s="3">
        <f t="shared" si="175"/>
        <v>0</v>
      </c>
      <c r="BB103" s="3">
        <f t="shared" si="176"/>
        <v>22</v>
      </c>
      <c r="BC103" t="str">
        <f t="shared" si="177"/>
        <v/>
      </c>
      <c r="BD103" t="str">
        <f t="shared" si="178"/>
        <v/>
      </c>
      <c r="BE103" t="str">
        <f t="shared" si="179"/>
        <v/>
      </c>
      <c r="BF103" t="str">
        <f t="shared" si="180"/>
        <v/>
      </c>
      <c r="BG103" t="str">
        <f t="shared" si="181"/>
        <v/>
      </c>
      <c r="BH103" t="str">
        <f t="shared" si="182"/>
        <v/>
      </c>
      <c r="BI103" t="str">
        <f t="shared" si="183"/>
        <v/>
      </c>
      <c r="BJ103" t="str">
        <f t="shared" si="184"/>
        <v/>
      </c>
      <c r="BK103" t="str">
        <f t="shared" si="185"/>
        <v/>
      </c>
      <c r="BL103" t="str">
        <f t="shared" si="186"/>
        <v/>
      </c>
      <c r="BM103" t="str">
        <f t="shared" si="187"/>
        <v/>
      </c>
      <c r="BN103" t="str">
        <f t="shared" si="188"/>
        <v/>
      </c>
      <c r="BO103" t="str">
        <f t="shared" si="189"/>
        <v/>
      </c>
      <c r="BP103" t="str">
        <f t="shared" si="190"/>
        <v/>
      </c>
      <c r="BQ103" t="str">
        <f t="shared" si="191"/>
        <v/>
      </c>
      <c r="BR103" t="str">
        <f t="shared" si="192"/>
        <v/>
      </c>
      <c r="BS103" t="str">
        <f t="shared" si="193"/>
        <v/>
      </c>
      <c r="BT103" t="str">
        <f t="shared" si="194"/>
        <v/>
      </c>
      <c r="BU103" t="str">
        <f t="shared" si="195"/>
        <v/>
      </c>
      <c r="BV103" t="str">
        <f t="shared" si="196"/>
        <v/>
      </c>
      <c r="BW103" t="str">
        <f t="shared" si="197"/>
        <v/>
      </c>
      <c r="BX103" t="str">
        <f t="shared" si="198"/>
        <v/>
      </c>
      <c r="BY103" t="str">
        <f t="shared" si="199"/>
        <v/>
      </c>
      <c r="BZ103" t="str">
        <f t="shared" si="200"/>
        <v/>
      </c>
      <c r="CA103" t="str">
        <f t="shared" si="201"/>
        <v/>
      </c>
      <c r="CB103" t="str">
        <f t="shared" si="202"/>
        <v/>
      </c>
      <c r="CC103" t="str">
        <f t="shared" si="203"/>
        <v/>
      </c>
      <c r="CD103" t="str">
        <f t="shared" si="204"/>
        <v/>
      </c>
      <c r="CE103" t="str">
        <f t="shared" si="205"/>
        <v/>
      </c>
      <c r="CF103" t="str">
        <f t="shared" si="206"/>
        <v/>
      </c>
      <c r="CG103" t="str">
        <f t="shared" si="207"/>
        <v/>
      </c>
      <c r="CH103" t="str">
        <f t="shared" si="208"/>
        <v/>
      </c>
      <c r="CI103" t="str">
        <f t="shared" si="209"/>
        <v/>
      </c>
      <c r="CJ103" t="str">
        <f t="shared" si="210"/>
        <v/>
      </c>
      <c r="CK103" t="str">
        <f t="shared" si="211"/>
        <v/>
      </c>
      <c r="CL103" t="str">
        <f t="shared" si="212"/>
        <v/>
      </c>
      <c r="CM103" t="str">
        <f t="shared" si="213"/>
        <v/>
      </c>
      <c r="CN103" t="str">
        <f t="shared" si="214"/>
        <v/>
      </c>
      <c r="CO103" t="str">
        <f t="shared" si="215"/>
        <v/>
      </c>
      <c r="CP103" t="str">
        <f t="shared" si="216"/>
        <v/>
      </c>
      <c r="CQ103" t="str">
        <f t="shared" si="217"/>
        <v/>
      </c>
      <c r="CR103" t="str">
        <f t="shared" si="218"/>
        <v/>
      </c>
      <c r="CS103" t="str">
        <f t="shared" si="219"/>
        <v/>
      </c>
      <c r="CT103" t="str">
        <f t="shared" si="220"/>
        <v/>
      </c>
      <c r="CU103" t="str">
        <f t="shared" si="221"/>
        <v/>
      </c>
      <c r="CV103" t="str">
        <f t="shared" si="222"/>
        <v/>
      </c>
      <c r="CW103" t="str">
        <f t="shared" si="223"/>
        <v/>
      </c>
      <c r="CX103" t="str">
        <f t="shared" si="224"/>
        <v/>
      </c>
      <c r="CY103" t="str">
        <f t="shared" si="225"/>
        <v/>
      </c>
      <c r="CZ103" t="str">
        <f t="shared" si="226"/>
        <v/>
      </c>
      <c r="DA103" t="str">
        <f t="shared" si="227"/>
        <v/>
      </c>
      <c r="DB103" t="str">
        <f t="shared" si="228"/>
        <v/>
      </c>
      <c r="DC103">
        <f t="shared" si="229"/>
        <v>0</v>
      </c>
    </row>
    <row r="104" spans="1:107" ht="17" x14ac:dyDescent="0.25">
      <c r="A104" s="1" t="s">
        <v>102</v>
      </c>
      <c r="B104">
        <f t="shared" si="124"/>
        <v>20</v>
      </c>
      <c r="C104" s="3">
        <f t="shared" si="125"/>
        <v>0</v>
      </c>
      <c r="D104" s="3">
        <f t="shared" si="126"/>
        <v>0</v>
      </c>
      <c r="E104" s="3">
        <f t="shared" si="127"/>
        <v>16</v>
      </c>
      <c r="F104" s="3">
        <f t="shared" si="128"/>
        <v>4</v>
      </c>
      <c r="G104" s="3">
        <f t="shared" si="129"/>
        <v>0</v>
      </c>
      <c r="H104" s="3">
        <f t="shared" si="130"/>
        <v>2</v>
      </c>
      <c r="I104" s="3">
        <f t="shared" si="131"/>
        <v>17</v>
      </c>
      <c r="J104" s="3">
        <f t="shared" si="132"/>
        <v>20</v>
      </c>
      <c r="K104" s="3">
        <f t="shared" si="133"/>
        <v>0</v>
      </c>
      <c r="L104" s="3">
        <f t="shared" si="134"/>
        <v>1</v>
      </c>
      <c r="M104" s="3">
        <f t="shared" si="135"/>
        <v>0</v>
      </c>
      <c r="N104" s="3">
        <f t="shared" si="136"/>
        <v>0</v>
      </c>
      <c r="O104" s="3">
        <f t="shared" si="137"/>
        <v>0</v>
      </c>
      <c r="P104" s="3">
        <f t="shared" si="138"/>
        <v>0</v>
      </c>
      <c r="Q104" s="3">
        <f t="shared" si="139"/>
        <v>0</v>
      </c>
      <c r="R104" s="3">
        <f t="shared" si="140"/>
        <v>3</v>
      </c>
      <c r="S104" s="3">
        <f t="shared" si="141"/>
        <v>7</v>
      </c>
      <c r="T104" s="3">
        <f t="shared" si="142"/>
        <v>14</v>
      </c>
      <c r="U104" s="3">
        <f t="shared" si="143"/>
        <v>15</v>
      </c>
      <c r="V104" s="3">
        <f t="shared" si="144"/>
        <v>0</v>
      </c>
      <c r="W104" s="3">
        <f t="shared" si="145"/>
        <v>0</v>
      </c>
      <c r="X104" s="3">
        <f t="shared" si="146"/>
        <v>0</v>
      </c>
      <c r="Y104" s="3">
        <f t="shared" si="147"/>
        <v>0</v>
      </c>
      <c r="Z104" s="3">
        <f t="shared" si="148"/>
        <v>0</v>
      </c>
      <c r="AA104" s="3">
        <f t="shared" si="149"/>
        <v>0</v>
      </c>
      <c r="AB104" s="3">
        <f t="shared" si="150"/>
        <v>0</v>
      </c>
      <c r="AC104" s="3">
        <f t="shared" si="151"/>
        <v>0</v>
      </c>
      <c r="AD104" s="3">
        <f t="shared" si="152"/>
        <v>0</v>
      </c>
      <c r="AE104" s="3">
        <f t="shared" si="153"/>
        <v>0</v>
      </c>
      <c r="AF104" s="3">
        <f t="shared" si="154"/>
        <v>11</v>
      </c>
      <c r="AG104" s="3">
        <f t="shared" si="155"/>
        <v>0</v>
      </c>
      <c r="AH104" s="3">
        <f t="shared" si="156"/>
        <v>0</v>
      </c>
      <c r="AI104" s="3">
        <f t="shared" si="157"/>
        <v>0</v>
      </c>
      <c r="AJ104" s="3">
        <f t="shared" si="158"/>
        <v>0</v>
      </c>
      <c r="AK104" s="3">
        <f t="shared" si="159"/>
        <v>0</v>
      </c>
      <c r="AL104" s="3">
        <f t="shared" si="160"/>
        <v>9</v>
      </c>
      <c r="AM104" s="3">
        <f t="shared" si="161"/>
        <v>0</v>
      </c>
      <c r="AN104" s="3">
        <f t="shared" si="162"/>
        <v>0</v>
      </c>
      <c r="AO104" s="3">
        <f t="shared" si="163"/>
        <v>0</v>
      </c>
      <c r="AP104" s="3">
        <f t="shared" si="164"/>
        <v>0</v>
      </c>
      <c r="AQ104" s="3">
        <f t="shared" si="165"/>
        <v>0</v>
      </c>
      <c r="AR104" s="3">
        <f t="shared" si="166"/>
        <v>0</v>
      </c>
      <c r="AS104" s="3">
        <f t="shared" si="167"/>
        <v>13</v>
      </c>
      <c r="AT104" s="3">
        <f t="shared" si="168"/>
        <v>0</v>
      </c>
      <c r="AU104" s="3">
        <f t="shared" si="169"/>
        <v>0</v>
      </c>
      <c r="AV104" s="3">
        <f t="shared" si="170"/>
        <v>5</v>
      </c>
      <c r="AW104" s="3">
        <f t="shared" si="171"/>
        <v>0</v>
      </c>
      <c r="AX104" s="3">
        <f t="shared" si="172"/>
        <v>0</v>
      </c>
      <c r="AY104" s="3">
        <f t="shared" si="173"/>
        <v>0</v>
      </c>
      <c r="AZ104" s="3">
        <f t="shared" si="174"/>
        <v>0</v>
      </c>
      <c r="BA104" s="3">
        <f t="shared" si="175"/>
        <v>0</v>
      </c>
      <c r="BB104" s="3">
        <f t="shared" si="176"/>
        <v>0</v>
      </c>
      <c r="BC104">
        <f t="shared" si="177"/>
        <v>0</v>
      </c>
      <c r="BD104">
        <f t="shared" si="178"/>
        <v>0</v>
      </c>
      <c r="BE104">
        <f t="shared" si="179"/>
        <v>0</v>
      </c>
      <c r="BF104">
        <f t="shared" si="180"/>
        <v>0</v>
      </c>
      <c r="BG104">
        <f t="shared" si="181"/>
        <v>0</v>
      </c>
      <c r="BH104">
        <f t="shared" si="182"/>
        <v>0</v>
      </c>
      <c r="BI104">
        <f t="shared" si="183"/>
        <v>0</v>
      </c>
      <c r="BJ104">
        <f t="shared" si="184"/>
        <v>0</v>
      </c>
      <c r="BK104">
        <f t="shared" si="185"/>
        <v>0</v>
      </c>
      <c r="BL104">
        <f t="shared" si="186"/>
        <v>0</v>
      </c>
      <c r="BM104">
        <f t="shared" si="187"/>
        <v>0</v>
      </c>
      <c r="BN104">
        <f t="shared" si="188"/>
        <v>0</v>
      </c>
      <c r="BO104">
        <f t="shared" si="189"/>
        <v>0</v>
      </c>
      <c r="BP104">
        <f t="shared" si="190"/>
        <v>0</v>
      </c>
      <c r="BQ104">
        <f t="shared" si="191"/>
        <v>0</v>
      </c>
      <c r="BR104">
        <f t="shared" si="192"/>
        <v>0</v>
      </c>
      <c r="BS104">
        <f t="shared" si="193"/>
        <v>0</v>
      </c>
      <c r="BT104">
        <f t="shared" si="194"/>
        <v>0</v>
      </c>
      <c r="BU104">
        <f t="shared" si="195"/>
        <v>1</v>
      </c>
      <c r="BV104">
        <f t="shared" si="196"/>
        <v>0</v>
      </c>
      <c r="BW104">
        <f t="shared" si="197"/>
        <v>0</v>
      </c>
      <c r="BX104">
        <f t="shared" si="198"/>
        <v>0</v>
      </c>
      <c r="BY104">
        <f t="shared" si="199"/>
        <v>0</v>
      </c>
      <c r="BZ104">
        <f t="shared" si="200"/>
        <v>0</v>
      </c>
      <c r="CA104">
        <f t="shared" si="201"/>
        <v>0</v>
      </c>
      <c r="CB104">
        <f t="shared" si="202"/>
        <v>0</v>
      </c>
      <c r="CC104">
        <f t="shared" si="203"/>
        <v>0</v>
      </c>
      <c r="CD104">
        <f t="shared" si="204"/>
        <v>0</v>
      </c>
      <c r="CE104">
        <f t="shared" si="205"/>
        <v>0</v>
      </c>
      <c r="CF104">
        <f t="shared" si="206"/>
        <v>0</v>
      </c>
      <c r="CG104">
        <f t="shared" si="207"/>
        <v>0</v>
      </c>
      <c r="CH104">
        <f t="shared" si="208"/>
        <v>0</v>
      </c>
      <c r="CI104">
        <f t="shared" si="209"/>
        <v>0</v>
      </c>
      <c r="CJ104">
        <f t="shared" si="210"/>
        <v>0</v>
      </c>
      <c r="CK104">
        <f t="shared" si="211"/>
        <v>0</v>
      </c>
      <c r="CL104">
        <f t="shared" si="212"/>
        <v>0</v>
      </c>
      <c r="CM104">
        <f t="shared" si="213"/>
        <v>0</v>
      </c>
      <c r="CN104">
        <f t="shared" si="214"/>
        <v>0</v>
      </c>
      <c r="CO104">
        <f t="shared" si="215"/>
        <v>0</v>
      </c>
      <c r="CP104">
        <f t="shared" si="216"/>
        <v>0</v>
      </c>
      <c r="CQ104">
        <f t="shared" si="217"/>
        <v>0</v>
      </c>
      <c r="CR104">
        <f t="shared" si="218"/>
        <v>0</v>
      </c>
      <c r="CS104">
        <f t="shared" si="219"/>
        <v>0</v>
      </c>
      <c r="CT104">
        <f t="shared" si="220"/>
        <v>0</v>
      </c>
      <c r="CU104">
        <f t="shared" si="221"/>
        <v>0</v>
      </c>
      <c r="CV104">
        <f t="shared" si="222"/>
        <v>0</v>
      </c>
      <c r="CW104">
        <f t="shared" si="223"/>
        <v>0</v>
      </c>
      <c r="CX104">
        <f t="shared" si="224"/>
        <v>0</v>
      </c>
      <c r="CY104">
        <f t="shared" si="225"/>
        <v>0</v>
      </c>
      <c r="CZ104">
        <f t="shared" si="226"/>
        <v>0</v>
      </c>
      <c r="DA104">
        <f t="shared" si="227"/>
        <v>0</v>
      </c>
      <c r="DB104">
        <f t="shared" si="228"/>
        <v>0</v>
      </c>
      <c r="DC104">
        <f t="shared" si="229"/>
        <v>19</v>
      </c>
    </row>
    <row r="105" spans="1:107" ht="17" x14ac:dyDescent="0.25">
      <c r="A105" s="1" t="s">
        <v>103</v>
      </c>
      <c r="B105">
        <f t="shared" si="124"/>
        <v>16</v>
      </c>
      <c r="C105" s="3">
        <f t="shared" si="125"/>
        <v>0</v>
      </c>
      <c r="D105" s="3">
        <f t="shared" si="126"/>
        <v>0</v>
      </c>
      <c r="E105" s="3">
        <f t="shared" si="127"/>
        <v>0</v>
      </c>
      <c r="F105" s="3">
        <f t="shared" si="128"/>
        <v>0</v>
      </c>
      <c r="G105" s="3">
        <f t="shared" si="129"/>
        <v>0</v>
      </c>
      <c r="H105" s="3">
        <f t="shared" si="130"/>
        <v>0</v>
      </c>
      <c r="I105" s="3">
        <f t="shared" si="131"/>
        <v>0</v>
      </c>
      <c r="J105" s="3">
        <f t="shared" si="132"/>
        <v>0</v>
      </c>
      <c r="K105" s="3">
        <f t="shared" si="133"/>
        <v>0</v>
      </c>
      <c r="L105" s="3">
        <f t="shared" si="134"/>
        <v>0</v>
      </c>
      <c r="M105" s="3">
        <f t="shared" si="135"/>
        <v>0</v>
      </c>
      <c r="N105" s="3">
        <f t="shared" si="136"/>
        <v>14</v>
      </c>
      <c r="O105" s="3">
        <f t="shared" si="137"/>
        <v>1</v>
      </c>
      <c r="P105" s="3">
        <f t="shared" si="138"/>
        <v>0</v>
      </c>
      <c r="Q105" s="3">
        <f t="shared" si="139"/>
        <v>0</v>
      </c>
      <c r="R105" s="3">
        <f t="shared" si="140"/>
        <v>0</v>
      </c>
      <c r="S105" s="3">
        <f t="shared" si="141"/>
        <v>0</v>
      </c>
      <c r="T105" s="3">
        <f t="shared" si="142"/>
        <v>12</v>
      </c>
      <c r="U105" s="3">
        <f t="shared" si="143"/>
        <v>9</v>
      </c>
      <c r="V105" s="3">
        <f t="shared" si="144"/>
        <v>7</v>
      </c>
      <c r="W105" s="3">
        <f t="shared" si="145"/>
        <v>0</v>
      </c>
      <c r="X105" s="3">
        <f t="shared" si="146"/>
        <v>0</v>
      </c>
      <c r="Y105" s="3">
        <f t="shared" si="147"/>
        <v>0</v>
      </c>
      <c r="Z105" s="3">
        <f t="shared" si="148"/>
        <v>0</v>
      </c>
      <c r="AA105" s="3">
        <f t="shared" si="149"/>
        <v>0</v>
      </c>
      <c r="AB105" s="3">
        <f t="shared" si="150"/>
        <v>0</v>
      </c>
      <c r="AC105" s="3">
        <f t="shared" si="151"/>
        <v>0</v>
      </c>
      <c r="AD105" s="3">
        <f t="shared" si="152"/>
        <v>0</v>
      </c>
      <c r="AE105" s="3">
        <f t="shared" si="153"/>
        <v>0</v>
      </c>
      <c r="AF105" s="3">
        <f t="shared" si="154"/>
        <v>0</v>
      </c>
      <c r="AG105" s="3">
        <f t="shared" si="155"/>
        <v>0</v>
      </c>
      <c r="AH105" s="3">
        <f t="shared" si="156"/>
        <v>3</v>
      </c>
      <c r="AI105" s="3">
        <f t="shared" si="157"/>
        <v>16</v>
      </c>
      <c r="AJ105" s="3">
        <f t="shared" si="158"/>
        <v>5</v>
      </c>
      <c r="AK105" s="3">
        <f t="shared" si="159"/>
        <v>0</v>
      </c>
      <c r="AL105" s="3">
        <f t="shared" si="160"/>
        <v>0</v>
      </c>
      <c r="AM105" s="3">
        <f t="shared" si="161"/>
        <v>0</v>
      </c>
      <c r="AN105" s="3">
        <f t="shared" si="162"/>
        <v>0</v>
      </c>
      <c r="AO105" s="3">
        <f t="shared" si="163"/>
        <v>0</v>
      </c>
      <c r="AP105" s="3">
        <f t="shared" si="164"/>
        <v>2</v>
      </c>
      <c r="AQ105" s="3">
        <f t="shared" si="165"/>
        <v>0</v>
      </c>
      <c r="AR105" s="3">
        <f t="shared" si="166"/>
        <v>0</v>
      </c>
      <c r="AS105" s="3">
        <f t="shared" si="167"/>
        <v>11</v>
      </c>
      <c r="AT105" s="3">
        <f t="shared" si="168"/>
        <v>0</v>
      </c>
      <c r="AU105" s="3">
        <f t="shared" si="169"/>
        <v>0</v>
      </c>
      <c r="AV105" s="3">
        <f t="shared" si="170"/>
        <v>0</v>
      </c>
      <c r="AW105" s="3">
        <f t="shared" si="171"/>
        <v>0</v>
      </c>
      <c r="AX105" s="3">
        <f t="shared" si="172"/>
        <v>8</v>
      </c>
      <c r="AY105" s="3">
        <f t="shared" si="173"/>
        <v>0</v>
      </c>
      <c r="AZ105" s="3">
        <f t="shared" si="174"/>
        <v>0</v>
      </c>
      <c r="BA105" s="3">
        <f t="shared" si="175"/>
        <v>0</v>
      </c>
      <c r="BB105" s="3">
        <f t="shared" si="176"/>
        <v>0</v>
      </c>
      <c r="BC105" t="str">
        <f t="shared" si="177"/>
        <v/>
      </c>
      <c r="BD105" t="str">
        <f t="shared" si="178"/>
        <v/>
      </c>
      <c r="BE105" t="str">
        <f t="shared" si="179"/>
        <v/>
      </c>
      <c r="BF105" t="str">
        <f t="shared" si="180"/>
        <v/>
      </c>
      <c r="BG105" t="str">
        <f t="shared" si="181"/>
        <v/>
      </c>
      <c r="BH105" t="str">
        <f t="shared" si="182"/>
        <v/>
      </c>
      <c r="BI105" t="str">
        <f t="shared" si="183"/>
        <v/>
      </c>
      <c r="BJ105" t="str">
        <f t="shared" si="184"/>
        <v/>
      </c>
      <c r="BK105" t="str">
        <f t="shared" si="185"/>
        <v/>
      </c>
      <c r="BL105" t="str">
        <f t="shared" si="186"/>
        <v/>
      </c>
      <c r="BM105" t="str">
        <f t="shared" si="187"/>
        <v/>
      </c>
      <c r="BN105" t="str">
        <f t="shared" si="188"/>
        <v/>
      </c>
      <c r="BO105" t="str">
        <f t="shared" si="189"/>
        <v/>
      </c>
      <c r="BP105" t="str">
        <f t="shared" si="190"/>
        <v/>
      </c>
      <c r="BQ105" t="str">
        <f t="shared" si="191"/>
        <v/>
      </c>
      <c r="BR105" t="str">
        <f t="shared" si="192"/>
        <v/>
      </c>
      <c r="BS105" t="str">
        <f t="shared" si="193"/>
        <v/>
      </c>
      <c r="BT105" t="str">
        <f t="shared" si="194"/>
        <v/>
      </c>
      <c r="BU105" t="str">
        <f t="shared" si="195"/>
        <v/>
      </c>
      <c r="BV105" t="str">
        <f t="shared" si="196"/>
        <v/>
      </c>
      <c r="BW105" t="str">
        <f t="shared" si="197"/>
        <v/>
      </c>
      <c r="BX105" t="str">
        <f t="shared" si="198"/>
        <v/>
      </c>
      <c r="BY105" t="str">
        <f t="shared" si="199"/>
        <v/>
      </c>
      <c r="BZ105" t="str">
        <f t="shared" si="200"/>
        <v/>
      </c>
      <c r="CA105" t="str">
        <f t="shared" si="201"/>
        <v/>
      </c>
      <c r="CB105" t="str">
        <f t="shared" si="202"/>
        <v/>
      </c>
      <c r="CC105" t="str">
        <f t="shared" si="203"/>
        <v/>
      </c>
      <c r="CD105" t="str">
        <f t="shared" si="204"/>
        <v/>
      </c>
      <c r="CE105" t="str">
        <f t="shared" si="205"/>
        <v/>
      </c>
      <c r="CF105" t="str">
        <f t="shared" si="206"/>
        <v/>
      </c>
      <c r="CG105" t="str">
        <f t="shared" si="207"/>
        <v/>
      </c>
      <c r="CH105" t="str">
        <f t="shared" si="208"/>
        <v/>
      </c>
      <c r="CI105" t="str">
        <f t="shared" si="209"/>
        <v/>
      </c>
      <c r="CJ105" t="str">
        <f t="shared" si="210"/>
        <v/>
      </c>
      <c r="CK105" t="str">
        <f t="shared" si="211"/>
        <v/>
      </c>
      <c r="CL105" t="str">
        <f t="shared" si="212"/>
        <v/>
      </c>
      <c r="CM105" t="str">
        <f t="shared" si="213"/>
        <v/>
      </c>
      <c r="CN105" t="str">
        <f t="shared" si="214"/>
        <v/>
      </c>
      <c r="CO105" t="str">
        <f t="shared" si="215"/>
        <v/>
      </c>
      <c r="CP105" t="str">
        <f t="shared" si="216"/>
        <v/>
      </c>
      <c r="CQ105" t="str">
        <f t="shared" si="217"/>
        <v/>
      </c>
      <c r="CR105" t="str">
        <f t="shared" si="218"/>
        <v/>
      </c>
      <c r="CS105" t="str">
        <f t="shared" si="219"/>
        <v/>
      </c>
      <c r="CT105" t="str">
        <f t="shared" si="220"/>
        <v/>
      </c>
      <c r="CU105" t="str">
        <f t="shared" si="221"/>
        <v/>
      </c>
      <c r="CV105" t="str">
        <f t="shared" si="222"/>
        <v/>
      </c>
      <c r="CW105" t="str">
        <f t="shared" si="223"/>
        <v/>
      </c>
      <c r="CX105" t="str">
        <f t="shared" si="224"/>
        <v/>
      </c>
      <c r="CY105" t="str">
        <f t="shared" si="225"/>
        <v/>
      </c>
      <c r="CZ105" t="str">
        <f t="shared" si="226"/>
        <v/>
      </c>
      <c r="DA105" t="str">
        <f t="shared" si="227"/>
        <v/>
      </c>
      <c r="DB105" t="str">
        <f t="shared" si="228"/>
        <v/>
      </c>
      <c r="DC105">
        <f t="shared" si="229"/>
        <v>0</v>
      </c>
    </row>
    <row r="106" spans="1:107" ht="17" x14ac:dyDescent="0.25">
      <c r="A106" s="1" t="s">
        <v>104</v>
      </c>
      <c r="B106">
        <f t="shared" si="124"/>
        <v>20</v>
      </c>
      <c r="C106" s="3">
        <f t="shared" si="125"/>
        <v>0</v>
      </c>
      <c r="D106" s="3">
        <f t="shared" si="126"/>
        <v>0</v>
      </c>
      <c r="E106" s="3">
        <f t="shared" si="127"/>
        <v>0</v>
      </c>
      <c r="F106" s="3">
        <f t="shared" si="128"/>
        <v>0</v>
      </c>
      <c r="G106" s="3">
        <f t="shared" si="129"/>
        <v>0</v>
      </c>
      <c r="H106" s="3">
        <f t="shared" si="130"/>
        <v>0</v>
      </c>
      <c r="I106" s="3">
        <f t="shared" si="131"/>
        <v>0</v>
      </c>
      <c r="J106" s="3">
        <f t="shared" si="132"/>
        <v>0</v>
      </c>
      <c r="K106" s="3">
        <f t="shared" si="133"/>
        <v>0</v>
      </c>
      <c r="L106" s="3">
        <f t="shared" si="134"/>
        <v>0</v>
      </c>
      <c r="M106" s="3">
        <f t="shared" si="135"/>
        <v>0</v>
      </c>
      <c r="N106" s="3">
        <f t="shared" si="136"/>
        <v>0</v>
      </c>
      <c r="O106" s="3">
        <f t="shared" si="137"/>
        <v>2</v>
      </c>
      <c r="P106" s="3">
        <f t="shared" si="138"/>
        <v>0</v>
      </c>
      <c r="Q106" s="3">
        <f t="shared" si="139"/>
        <v>0</v>
      </c>
      <c r="R106" s="3">
        <f t="shared" si="140"/>
        <v>11</v>
      </c>
      <c r="S106" s="3">
        <f t="shared" si="141"/>
        <v>19</v>
      </c>
      <c r="T106" s="3">
        <f t="shared" si="142"/>
        <v>0</v>
      </c>
      <c r="U106" s="3">
        <f t="shared" si="143"/>
        <v>13</v>
      </c>
      <c r="V106" s="3">
        <f t="shared" si="144"/>
        <v>4</v>
      </c>
      <c r="W106" s="3">
        <f t="shared" si="145"/>
        <v>0</v>
      </c>
      <c r="X106" s="3">
        <f t="shared" si="146"/>
        <v>0</v>
      </c>
      <c r="Y106" s="3">
        <f t="shared" si="147"/>
        <v>20</v>
      </c>
      <c r="Z106" s="3">
        <f t="shared" si="148"/>
        <v>0</v>
      </c>
      <c r="AA106" s="3">
        <f t="shared" si="149"/>
        <v>0</v>
      </c>
      <c r="AB106" s="3">
        <f t="shared" si="150"/>
        <v>9</v>
      </c>
      <c r="AC106" s="3">
        <f t="shared" si="151"/>
        <v>0</v>
      </c>
      <c r="AD106" s="3">
        <f t="shared" si="152"/>
        <v>12</v>
      </c>
      <c r="AE106" s="3">
        <f t="shared" si="153"/>
        <v>1</v>
      </c>
      <c r="AF106" s="3">
        <f t="shared" si="154"/>
        <v>0</v>
      </c>
      <c r="AG106" s="3">
        <f t="shared" si="155"/>
        <v>0</v>
      </c>
      <c r="AH106" s="3">
        <f t="shared" si="156"/>
        <v>3</v>
      </c>
      <c r="AI106" s="3">
        <f t="shared" si="157"/>
        <v>0</v>
      </c>
      <c r="AJ106" s="3">
        <f t="shared" si="158"/>
        <v>7</v>
      </c>
      <c r="AK106" s="3">
        <f t="shared" si="159"/>
        <v>0</v>
      </c>
      <c r="AL106" s="3">
        <f t="shared" si="160"/>
        <v>0</v>
      </c>
      <c r="AM106" s="3">
        <f t="shared" si="161"/>
        <v>0</v>
      </c>
      <c r="AN106" s="3">
        <f t="shared" si="162"/>
        <v>17</v>
      </c>
      <c r="AO106" s="3">
        <f t="shared" si="163"/>
        <v>0</v>
      </c>
      <c r="AP106" s="3">
        <f t="shared" si="164"/>
        <v>8</v>
      </c>
      <c r="AQ106" s="3">
        <f t="shared" si="165"/>
        <v>0</v>
      </c>
      <c r="AR106" s="3">
        <f t="shared" si="166"/>
        <v>6</v>
      </c>
      <c r="AS106" s="3">
        <f t="shared" si="167"/>
        <v>0</v>
      </c>
      <c r="AT106" s="3">
        <f t="shared" si="168"/>
        <v>0</v>
      </c>
      <c r="AU106" s="3">
        <f t="shared" si="169"/>
        <v>0</v>
      </c>
      <c r="AV106" s="3">
        <f t="shared" si="170"/>
        <v>0</v>
      </c>
      <c r="AW106" s="3">
        <f t="shared" si="171"/>
        <v>0</v>
      </c>
      <c r="AX106" s="3">
        <f t="shared" si="172"/>
        <v>0</v>
      </c>
      <c r="AY106" s="3">
        <f t="shared" si="173"/>
        <v>0</v>
      </c>
      <c r="AZ106" s="3">
        <f t="shared" si="174"/>
        <v>0</v>
      </c>
      <c r="BA106" s="3">
        <f t="shared" si="175"/>
        <v>0</v>
      </c>
      <c r="BB106" s="3">
        <f t="shared" si="176"/>
        <v>5</v>
      </c>
      <c r="BC106" t="str">
        <f t="shared" si="177"/>
        <v/>
      </c>
      <c r="BD106" t="str">
        <f t="shared" si="178"/>
        <v/>
      </c>
      <c r="BE106" t="str">
        <f t="shared" si="179"/>
        <v/>
      </c>
      <c r="BF106" t="str">
        <f t="shared" si="180"/>
        <v/>
      </c>
      <c r="BG106" t="str">
        <f t="shared" si="181"/>
        <v/>
      </c>
      <c r="BH106" t="str">
        <f t="shared" si="182"/>
        <v/>
      </c>
      <c r="BI106" t="str">
        <f t="shared" si="183"/>
        <v/>
      </c>
      <c r="BJ106" t="str">
        <f t="shared" si="184"/>
        <v/>
      </c>
      <c r="BK106" t="str">
        <f t="shared" si="185"/>
        <v/>
      </c>
      <c r="BL106" t="str">
        <f t="shared" si="186"/>
        <v/>
      </c>
      <c r="BM106" t="str">
        <f t="shared" si="187"/>
        <v/>
      </c>
      <c r="BN106" t="str">
        <f t="shared" si="188"/>
        <v/>
      </c>
      <c r="BO106" t="str">
        <f t="shared" si="189"/>
        <v/>
      </c>
      <c r="BP106" t="str">
        <f t="shared" si="190"/>
        <v/>
      </c>
      <c r="BQ106" t="str">
        <f t="shared" si="191"/>
        <v/>
      </c>
      <c r="BR106" t="str">
        <f t="shared" si="192"/>
        <v/>
      </c>
      <c r="BS106" t="str">
        <f t="shared" si="193"/>
        <v/>
      </c>
      <c r="BT106" t="str">
        <f t="shared" si="194"/>
        <v/>
      </c>
      <c r="BU106" t="str">
        <f t="shared" si="195"/>
        <v/>
      </c>
      <c r="BV106" t="str">
        <f t="shared" si="196"/>
        <v/>
      </c>
      <c r="BW106" t="str">
        <f t="shared" si="197"/>
        <v/>
      </c>
      <c r="BX106" t="str">
        <f t="shared" si="198"/>
        <v/>
      </c>
      <c r="BY106" t="str">
        <f t="shared" si="199"/>
        <v/>
      </c>
      <c r="BZ106" t="str">
        <f t="shared" si="200"/>
        <v/>
      </c>
      <c r="CA106" t="str">
        <f t="shared" si="201"/>
        <v/>
      </c>
      <c r="CB106" t="str">
        <f t="shared" si="202"/>
        <v/>
      </c>
      <c r="CC106" t="str">
        <f t="shared" si="203"/>
        <v/>
      </c>
      <c r="CD106" t="str">
        <f t="shared" si="204"/>
        <v/>
      </c>
      <c r="CE106" t="str">
        <f t="shared" si="205"/>
        <v/>
      </c>
      <c r="CF106" t="str">
        <f t="shared" si="206"/>
        <v/>
      </c>
      <c r="CG106" t="str">
        <f t="shared" si="207"/>
        <v/>
      </c>
      <c r="CH106" t="str">
        <f t="shared" si="208"/>
        <v/>
      </c>
      <c r="CI106" t="str">
        <f t="shared" si="209"/>
        <v/>
      </c>
      <c r="CJ106" t="str">
        <f t="shared" si="210"/>
        <v/>
      </c>
      <c r="CK106" t="str">
        <f t="shared" si="211"/>
        <v/>
      </c>
      <c r="CL106" t="str">
        <f t="shared" si="212"/>
        <v/>
      </c>
      <c r="CM106" t="str">
        <f t="shared" si="213"/>
        <v/>
      </c>
      <c r="CN106" t="str">
        <f t="shared" si="214"/>
        <v/>
      </c>
      <c r="CO106" t="str">
        <f t="shared" si="215"/>
        <v/>
      </c>
      <c r="CP106" t="str">
        <f t="shared" si="216"/>
        <v/>
      </c>
      <c r="CQ106" t="str">
        <f t="shared" si="217"/>
        <v/>
      </c>
      <c r="CR106" t="str">
        <f t="shared" si="218"/>
        <v/>
      </c>
      <c r="CS106" t="str">
        <f t="shared" si="219"/>
        <v/>
      </c>
      <c r="CT106" t="str">
        <f t="shared" si="220"/>
        <v/>
      </c>
      <c r="CU106" t="str">
        <f t="shared" si="221"/>
        <v/>
      </c>
      <c r="CV106" t="str">
        <f t="shared" si="222"/>
        <v/>
      </c>
      <c r="CW106" t="str">
        <f t="shared" si="223"/>
        <v/>
      </c>
      <c r="CX106" t="str">
        <f t="shared" si="224"/>
        <v/>
      </c>
      <c r="CY106" t="str">
        <f t="shared" si="225"/>
        <v/>
      </c>
      <c r="CZ106" t="str">
        <f t="shared" si="226"/>
        <v/>
      </c>
      <c r="DA106" t="str">
        <f t="shared" si="227"/>
        <v/>
      </c>
      <c r="DB106" t="str">
        <f t="shared" si="228"/>
        <v/>
      </c>
      <c r="DC106">
        <f t="shared" si="229"/>
        <v>0</v>
      </c>
    </row>
    <row r="107" spans="1:107" ht="17" x14ac:dyDescent="0.25">
      <c r="A107" s="1" t="s">
        <v>105</v>
      </c>
      <c r="B107">
        <f t="shared" si="124"/>
        <v>34</v>
      </c>
      <c r="C107" s="3">
        <f t="shared" si="125"/>
        <v>0</v>
      </c>
      <c r="D107" s="3">
        <f t="shared" si="126"/>
        <v>9</v>
      </c>
      <c r="E107" s="3">
        <f t="shared" si="127"/>
        <v>0</v>
      </c>
      <c r="F107" s="3">
        <f t="shared" si="128"/>
        <v>0</v>
      </c>
      <c r="G107" s="3">
        <f t="shared" si="129"/>
        <v>0</v>
      </c>
      <c r="H107" s="3">
        <f t="shared" si="130"/>
        <v>0</v>
      </c>
      <c r="I107" s="3">
        <f t="shared" si="131"/>
        <v>3</v>
      </c>
      <c r="J107" s="3">
        <f t="shared" si="132"/>
        <v>25</v>
      </c>
      <c r="K107" s="3">
        <f t="shared" si="133"/>
        <v>0</v>
      </c>
      <c r="L107" s="3">
        <f t="shared" si="134"/>
        <v>6</v>
      </c>
      <c r="M107" s="3">
        <f t="shared" si="135"/>
        <v>0</v>
      </c>
      <c r="N107" s="3">
        <f t="shared" si="136"/>
        <v>0</v>
      </c>
      <c r="O107" s="3">
        <f t="shared" si="137"/>
        <v>12</v>
      </c>
      <c r="P107" s="3">
        <f t="shared" si="138"/>
        <v>0</v>
      </c>
      <c r="Q107" s="3">
        <f t="shared" si="139"/>
        <v>0</v>
      </c>
      <c r="R107" s="3">
        <f t="shared" si="140"/>
        <v>0</v>
      </c>
      <c r="S107" s="3">
        <f t="shared" si="141"/>
        <v>0</v>
      </c>
      <c r="T107" s="3">
        <f t="shared" si="142"/>
        <v>28</v>
      </c>
      <c r="U107" s="3">
        <f t="shared" si="143"/>
        <v>2</v>
      </c>
      <c r="V107" s="3">
        <f t="shared" si="144"/>
        <v>19</v>
      </c>
      <c r="W107" s="3">
        <f t="shared" si="145"/>
        <v>0</v>
      </c>
      <c r="X107" s="3">
        <f t="shared" si="146"/>
        <v>0</v>
      </c>
      <c r="Y107" s="3">
        <f t="shared" si="147"/>
        <v>0</v>
      </c>
      <c r="Z107" s="3">
        <f t="shared" si="148"/>
        <v>0</v>
      </c>
      <c r="AA107" s="3">
        <f t="shared" si="149"/>
        <v>0</v>
      </c>
      <c r="AB107" s="3">
        <f t="shared" si="150"/>
        <v>0</v>
      </c>
      <c r="AC107" s="3">
        <f t="shared" si="151"/>
        <v>0</v>
      </c>
      <c r="AD107" s="3">
        <f t="shared" si="152"/>
        <v>0</v>
      </c>
      <c r="AE107" s="3">
        <f t="shared" si="153"/>
        <v>20</v>
      </c>
      <c r="AF107" s="3">
        <f t="shared" si="154"/>
        <v>24</v>
      </c>
      <c r="AG107" s="3">
        <f t="shared" si="155"/>
        <v>0</v>
      </c>
      <c r="AH107" s="3">
        <f t="shared" si="156"/>
        <v>0</v>
      </c>
      <c r="AI107" s="3">
        <f t="shared" si="157"/>
        <v>0</v>
      </c>
      <c r="AJ107" s="3">
        <f t="shared" si="158"/>
        <v>0</v>
      </c>
      <c r="AK107" s="3">
        <f t="shared" si="159"/>
        <v>0</v>
      </c>
      <c r="AL107" s="3">
        <f t="shared" si="160"/>
        <v>4</v>
      </c>
      <c r="AM107" s="3">
        <f t="shared" si="161"/>
        <v>0</v>
      </c>
      <c r="AN107" s="3">
        <f t="shared" si="162"/>
        <v>0</v>
      </c>
      <c r="AO107" s="3">
        <f t="shared" si="163"/>
        <v>15</v>
      </c>
      <c r="AP107" s="3">
        <f t="shared" si="164"/>
        <v>0</v>
      </c>
      <c r="AQ107" s="3">
        <f t="shared" si="165"/>
        <v>0</v>
      </c>
      <c r="AR107" s="3">
        <f t="shared" si="166"/>
        <v>18</v>
      </c>
      <c r="AS107" s="3">
        <f t="shared" si="167"/>
        <v>0</v>
      </c>
      <c r="AT107" s="3">
        <f t="shared" si="168"/>
        <v>1</v>
      </c>
      <c r="AU107" s="3">
        <f t="shared" si="169"/>
        <v>21</v>
      </c>
      <c r="AV107" s="3">
        <f t="shared" si="170"/>
        <v>10</v>
      </c>
      <c r="AW107" s="3">
        <f t="shared" si="171"/>
        <v>0</v>
      </c>
      <c r="AX107" s="3">
        <f t="shared" si="172"/>
        <v>0</v>
      </c>
      <c r="AY107" s="3">
        <f t="shared" si="173"/>
        <v>0</v>
      </c>
      <c r="AZ107" s="3">
        <f t="shared" si="174"/>
        <v>0</v>
      </c>
      <c r="BA107" s="3">
        <f t="shared" si="175"/>
        <v>0</v>
      </c>
      <c r="BB107" s="3">
        <f t="shared" si="176"/>
        <v>8</v>
      </c>
      <c r="BC107">
        <f t="shared" si="177"/>
        <v>0</v>
      </c>
      <c r="BD107">
        <f t="shared" si="178"/>
        <v>0</v>
      </c>
      <c r="BE107">
        <f t="shared" si="179"/>
        <v>0</v>
      </c>
      <c r="BF107">
        <f t="shared" si="180"/>
        <v>0</v>
      </c>
      <c r="BG107">
        <f t="shared" si="181"/>
        <v>0</v>
      </c>
      <c r="BH107">
        <f t="shared" si="182"/>
        <v>0</v>
      </c>
      <c r="BI107">
        <f t="shared" si="183"/>
        <v>0</v>
      </c>
      <c r="BJ107">
        <f t="shared" si="184"/>
        <v>0</v>
      </c>
      <c r="BK107">
        <f t="shared" si="185"/>
        <v>0</v>
      </c>
      <c r="BL107">
        <f t="shared" si="186"/>
        <v>0</v>
      </c>
      <c r="BM107">
        <f t="shared" si="187"/>
        <v>0</v>
      </c>
      <c r="BN107">
        <f t="shared" si="188"/>
        <v>0</v>
      </c>
      <c r="BO107">
        <f t="shared" si="189"/>
        <v>0</v>
      </c>
      <c r="BP107">
        <f t="shared" si="190"/>
        <v>0</v>
      </c>
      <c r="BQ107">
        <f t="shared" si="191"/>
        <v>0</v>
      </c>
      <c r="BR107">
        <f t="shared" si="192"/>
        <v>0</v>
      </c>
      <c r="BS107">
        <f t="shared" si="193"/>
        <v>0</v>
      </c>
      <c r="BT107">
        <f t="shared" si="194"/>
        <v>0</v>
      </c>
      <c r="BU107">
        <f t="shared" si="195"/>
        <v>0</v>
      </c>
      <c r="BV107">
        <f t="shared" si="196"/>
        <v>0</v>
      </c>
      <c r="BW107">
        <f t="shared" si="197"/>
        <v>0</v>
      </c>
      <c r="BX107">
        <f t="shared" si="198"/>
        <v>0</v>
      </c>
      <c r="BY107">
        <f t="shared" si="199"/>
        <v>0</v>
      </c>
      <c r="BZ107">
        <f t="shared" si="200"/>
        <v>0</v>
      </c>
      <c r="CA107">
        <f t="shared" si="201"/>
        <v>0</v>
      </c>
      <c r="CB107">
        <f t="shared" si="202"/>
        <v>0</v>
      </c>
      <c r="CC107">
        <f t="shared" si="203"/>
        <v>0</v>
      </c>
      <c r="CD107">
        <f t="shared" si="204"/>
        <v>0</v>
      </c>
      <c r="CE107">
        <f t="shared" si="205"/>
        <v>0</v>
      </c>
      <c r="CF107">
        <f t="shared" si="206"/>
        <v>0</v>
      </c>
      <c r="CG107">
        <f t="shared" si="207"/>
        <v>0</v>
      </c>
      <c r="CH107">
        <f t="shared" si="208"/>
        <v>0</v>
      </c>
      <c r="CI107">
        <f t="shared" si="209"/>
        <v>0</v>
      </c>
      <c r="CJ107">
        <f t="shared" si="210"/>
        <v>0</v>
      </c>
      <c r="CK107">
        <f t="shared" si="211"/>
        <v>0</v>
      </c>
      <c r="CL107">
        <f t="shared" si="212"/>
        <v>0</v>
      </c>
      <c r="CM107">
        <f t="shared" si="213"/>
        <v>0</v>
      </c>
      <c r="CN107">
        <f t="shared" si="214"/>
        <v>0</v>
      </c>
      <c r="CO107">
        <f t="shared" si="215"/>
        <v>0</v>
      </c>
      <c r="CP107">
        <f t="shared" si="216"/>
        <v>0</v>
      </c>
      <c r="CQ107">
        <f t="shared" si="217"/>
        <v>0</v>
      </c>
      <c r="CR107">
        <f t="shared" si="218"/>
        <v>0</v>
      </c>
      <c r="CS107">
        <f t="shared" si="219"/>
        <v>0</v>
      </c>
      <c r="CT107">
        <f t="shared" si="220"/>
        <v>0</v>
      </c>
      <c r="CU107">
        <f t="shared" si="221"/>
        <v>0</v>
      </c>
      <c r="CV107">
        <f t="shared" si="222"/>
        <v>0</v>
      </c>
      <c r="CW107">
        <f t="shared" si="223"/>
        <v>0</v>
      </c>
      <c r="CX107">
        <f t="shared" si="224"/>
        <v>0</v>
      </c>
      <c r="CY107">
        <f t="shared" si="225"/>
        <v>0</v>
      </c>
      <c r="CZ107">
        <f t="shared" si="226"/>
        <v>0</v>
      </c>
      <c r="DA107">
        <f t="shared" si="227"/>
        <v>0</v>
      </c>
      <c r="DB107">
        <f t="shared" si="228"/>
        <v>1</v>
      </c>
      <c r="DC107">
        <f t="shared" si="229"/>
        <v>52</v>
      </c>
    </row>
    <row r="108" spans="1:107" ht="17" x14ac:dyDescent="0.25">
      <c r="A108" s="1" t="s">
        <v>106</v>
      </c>
      <c r="B108">
        <f t="shared" si="124"/>
        <v>26</v>
      </c>
      <c r="C108" s="3">
        <f t="shared" si="125"/>
        <v>0</v>
      </c>
      <c r="D108" s="3">
        <f t="shared" si="126"/>
        <v>0</v>
      </c>
      <c r="E108" s="3">
        <f t="shared" si="127"/>
        <v>0</v>
      </c>
      <c r="F108" s="3">
        <f t="shared" si="128"/>
        <v>8</v>
      </c>
      <c r="G108" s="3">
        <f t="shared" si="129"/>
        <v>0</v>
      </c>
      <c r="H108" s="3">
        <f t="shared" si="130"/>
        <v>0</v>
      </c>
      <c r="I108" s="3">
        <f t="shared" si="131"/>
        <v>0</v>
      </c>
      <c r="J108" s="3">
        <f t="shared" si="132"/>
        <v>16</v>
      </c>
      <c r="K108" s="3">
        <f t="shared" si="133"/>
        <v>0</v>
      </c>
      <c r="L108" s="3">
        <f t="shared" si="134"/>
        <v>0</v>
      </c>
      <c r="M108" s="3">
        <f t="shared" si="135"/>
        <v>0</v>
      </c>
      <c r="N108" s="3">
        <f t="shared" si="136"/>
        <v>1</v>
      </c>
      <c r="O108" s="3">
        <f t="shared" si="137"/>
        <v>0</v>
      </c>
      <c r="P108" s="3">
        <f t="shared" si="138"/>
        <v>14</v>
      </c>
      <c r="Q108" s="3">
        <f t="shared" si="139"/>
        <v>0</v>
      </c>
      <c r="R108" s="3">
        <f t="shared" si="140"/>
        <v>0</v>
      </c>
      <c r="S108" s="3">
        <f t="shared" si="141"/>
        <v>24</v>
      </c>
      <c r="T108" s="3">
        <f t="shared" si="142"/>
        <v>22</v>
      </c>
      <c r="U108" s="3">
        <f t="shared" si="143"/>
        <v>0</v>
      </c>
      <c r="V108" s="3">
        <f t="shared" si="144"/>
        <v>19</v>
      </c>
      <c r="W108" s="3">
        <f t="shared" si="145"/>
        <v>0</v>
      </c>
      <c r="X108" s="3">
        <f t="shared" si="146"/>
        <v>0</v>
      </c>
      <c r="Y108" s="3">
        <f t="shared" si="147"/>
        <v>3</v>
      </c>
      <c r="Z108" s="3">
        <f t="shared" si="148"/>
        <v>0</v>
      </c>
      <c r="AA108" s="3">
        <f t="shared" si="149"/>
        <v>0</v>
      </c>
      <c r="AB108" s="3">
        <f t="shared" si="150"/>
        <v>4</v>
      </c>
      <c r="AC108" s="3">
        <f t="shared" si="151"/>
        <v>0</v>
      </c>
      <c r="AD108" s="3">
        <f t="shared" si="152"/>
        <v>2</v>
      </c>
      <c r="AE108" s="3">
        <f t="shared" si="153"/>
        <v>15</v>
      </c>
      <c r="AF108" s="3">
        <f t="shared" si="154"/>
        <v>20</v>
      </c>
      <c r="AG108" s="3">
        <f t="shared" si="155"/>
        <v>0</v>
      </c>
      <c r="AH108" s="3">
        <f t="shared" si="156"/>
        <v>0</v>
      </c>
      <c r="AI108" s="3">
        <f t="shared" si="157"/>
        <v>17</v>
      </c>
      <c r="AJ108" s="3">
        <f t="shared" si="158"/>
        <v>5</v>
      </c>
      <c r="AK108" s="3">
        <f t="shared" si="159"/>
        <v>0</v>
      </c>
      <c r="AL108" s="3">
        <f t="shared" si="160"/>
        <v>0</v>
      </c>
      <c r="AM108" s="3">
        <f t="shared" si="161"/>
        <v>0</v>
      </c>
      <c r="AN108" s="3">
        <f t="shared" si="162"/>
        <v>6</v>
      </c>
      <c r="AO108" s="3">
        <f t="shared" si="163"/>
        <v>0</v>
      </c>
      <c r="AP108" s="3">
        <f t="shared" si="164"/>
        <v>0</v>
      </c>
      <c r="AQ108" s="3">
        <f t="shared" si="165"/>
        <v>0</v>
      </c>
      <c r="AR108" s="3">
        <f t="shared" si="166"/>
        <v>0</v>
      </c>
      <c r="AS108" s="3">
        <f t="shared" si="167"/>
        <v>7</v>
      </c>
      <c r="AT108" s="3">
        <f t="shared" si="168"/>
        <v>0</v>
      </c>
      <c r="AU108" s="3">
        <f t="shared" si="169"/>
        <v>0</v>
      </c>
      <c r="AV108" s="3">
        <f t="shared" si="170"/>
        <v>0</v>
      </c>
      <c r="AW108" s="3">
        <f t="shared" si="171"/>
        <v>0</v>
      </c>
      <c r="AX108" s="3">
        <f t="shared" si="172"/>
        <v>0</v>
      </c>
      <c r="AY108" s="3">
        <f t="shared" si="173"/>
        <v>0</v>
      </c>
      <c r="AZ108" s="3">
        <f t="shared" si="174"/>
        <v>0</v>
      </c>
      <c r="BA108" s="3">
        <f t="shared" si="175"/>
        <v>0</v>
      </c>
      <c r="BB108" s="3">
        <f t="shared" si="176"/>
        <v>10</v>
      </c>
      <c r="BC108" t="str">
        <f t="shared" si="177"/>
        <v/>
      </c>
      <c r="BD108" t="str">
        <f t="shared" si="178"/>
        <v/>
      </c>
      <c r="BE108" t="str">
        <f t="shared" si="179"/>
        <v/>
      </c>
      <c r="BF108" t="str">
        <f t="shared" si="180"/>
        <v/>
      </c>
      <c r="BG108" t="str">
        <f t="shared" si="181"/>
        <v/>
      </c>
      <c r="BH108" t="str">
        <f t="shared" si="182"/>
        <v/>
      </c>
      <c r="BI108" t="str">
        <f t="shared" si="183"/>
        <v/>
      </c>
      <c r="BJ108" t="str">
        <f t="shared" si="184"/>
        <v/>
      </c>
      <c r="BK108" t="str">
        <f t="shared" si="185"/>
        <v/>
      </c>
      <c r="BL108" t="str">
        <f t="shared" si="186"/>
        <v/>
      </c>
      <c r="BM108" t="str">
        <f t="shared" si="187"/>
        <v/>
      </c>
      <c r="BN108" t="str">
        <f t="shared" si="188"/>
        <v/>
      </c>
      <c r="BO108" t="str">
        <f t="shared" si="189"/>
        <v/>
      </c>
      <c r="BP108" t="str">
        <f t="shared" si="190"/>
        <v/>
      </c>
      <c r="BQ108" t="str">
        <f t="shared" si="191"/>
        <v/>
      </c>
      <c r="BR108" t="str">
        <f t="shared" si="192"/>
        <v/>
      </c>
      <c r="BS108" t="str">
        <f t="shared" si="193"/>
        <v/>
      </c>
      <c r="BT108" t="str">
        <f t="shared" si="194"/>
        <v/>
      </c>
      <c r="BU108" t="str">
        <f t="shared" si="195"/>
        <v/>
      </c>
      <c r="BV108" t="str">
        <f t="shared" si="196"/>
        <v/>
      </c>
      <c r="BW108" t="str">
        <f t="shared" si="197"/>
        <v/>
      </c>
      <c r="BX108" t="str">
        <f t="shared" si="198"/>
        <v/>
      </c>
      <c r="BY108" t="str">
        <f t="shared" si="199"/>
        <v/>
      </c>
      <c r="BZ108" t="str">
        <f t="shared" si="200"/>
        <v/>
      </c>
      <c r="CA108" t="str">
        <f t="shared" si="201"/>
        <v/>
      </c>
      <c r="CB108" t="str">
        <f t="shared" si="202"/>
        <v/>
      </c>
      <c r="CC108" t="str">
        <f t="shared" si="203"/>
        <v/>
      </c>
      <c r="CD108" t="str">
        <f t="shared" si="204"/>
        <v/>
      </c>
      <c r="CE108" t="str">
        <f t="shared" si="205"/>
        <v/>
      </c>
      <c r="CF108" t="str">
        <f t="shared" si="206"/>
        <v/>
      </c>
      <c r="CG108" t="str">
        <f t="shared" si="207"/>
        <v/>
      </c>
      <c r="CH108" t="str">
        <f t="shared" si="208"/>
        <v/>
      </c>
      <c r="CI108" t="str">
        <f t="shared" si="209"/>
        <v/>
      </c>
      <c r="CJ108" t="str">
        <f t="shared" si="210"/>
        <v/>
      </c>
      <c r="CK108" t="str">
        <f t="shared" si="211"/>
        <v/>
      </c>
      <c r="CL108" t="str">
        <f t="shared" si="212"/>
        <v/>
      </c>
      <c r="CM108" t="str">
        <f t="shared" si="213"/>
        <v/>
      </c>
      <c r="CN108" t="str">
        <f t="shared" si="214"/>
        <v/>
      </c>
      <c r="CO108" t="str">
        <f t="shared" si="215"/>
        <v/>
      </c>
      <c r="CP108" t="str">
        <f t="shared" si="216"/>
        <v/>
      </c>
      <c r="CQ108" t="str">
        <f t="shared" si="217"/>
        <v/>
      </c>
      <c r="CR108" t="str">
        <f t="shared" si="218"/>
        <v/>
      </c>
      <c r="CS108" t="str">
        <f t="shared" si="219"/>
        <v/>
      </c>
      <c r="CT108" t="str">
        <f t="shared" si="220"/>
        <v/>
      </c>
      <c r="CU108" t="str">
        <f t="shared" si="221"/>
        <v/>
      </c>
      <c r="CV108" t="str">
        <f t="shared" si="222"/>
        <v/>
      </c>
      <c r="CW108" t="str">
        <f t="shared" si="223"/>
        <v/>
      </c>
      <c r="CX108" t="str">
        <f t="shared" si="224"/>
        <v/>
      </c>
      <c r="CY108" t="str">
        <f t="shared" si="225"/>
        <v/>
      </c>
      <c r="CZ108" t="str">
        <f t="shared" si="226"/>
        <v/>
      </c>
      <c r="DA108" t="str">
        <f t="shared" si="227"/>
        <v/>
      </c>
      <c r="DB108" t="str">
        <f t="shared" si="228"/>
        <v/>
      </c>
      <c r="DC108">
        <f t="shared" si="229"/>
        <v>0</v>
      </c>
    </row>
    <row r="109" spans="1:107" ht="17" x14ac:dyDescent="0.25">
      <c r="A109" s="1" t="s">
        <v>107</v>
      </c>
      <c r="B109">
        <f t="shared" si="124"/>
        <v>48</v>
      </c>
      <c r="C109" s="3">
        <f t="shared" si="125"/>
        <v>0</v>
      </c>
      <c r="D109" s="3">
        <f t="shared" si="126"/>
        <v>28</v>
      </c>
      <c r="E109" s="3">
        <f t="shared" si="127"/>
        <v>29</v>
      </c>
      <c r="F109" s="3">
        <f t="shared" si="128"/>
        <v>0</v>
      </c>
      <c r="G109" s="3">
        <f t="shared" si="129"/>
        <v>0</v>
      </c>
      <c r="H109" s="3">
        <f t="shared" si="130"/>
        <v>1</v>
      </c>
      <c r="I109" s="3">
        <f t="shared" si="131"/>
        <v>0</v>
      </c>
      <c r="J109" s="3">
        <f t="shared" si="132"/>
        <v>0</v>
      </c>
      <c r="K109" s="3">
        <f t="shared" si="133"/>
        <v>0</v>
      </c>
      <c r="L109" s="3">
        <f t="shared" si="134"/>
        <v>0</v>
      </c>
      <c r="M109" s="3">
        <f t="shared" si="135"/>
        <v>0</v>
      </c>
      <c r="N109" s="3">
        <f t="shared" si="136"/>
        <v>12</v>
      </c>
      <c r="O109" s="3">
        <f t="shared" si="137"/>
        <v>31</v>
      </c>
      <c r="P109" s="3">
        <f t="shared" si="138"/>
        <v>0</v>
      </c>
      <c r="Q109" s="3">
        <f t="shared" si="139"/>
        <v>0</v>
      </c>
      <c r="R109" s="3">
        <f t="shared" si="140"/>
        <v>4</v>
      </c>
      <c r="S109" s="3">
        <f t="shared" si="141"/>
        <v>0</v>
      </c>
      <c r="T109" s="3">
        <f t="shared" si="142"/>
        <v>0</v>
      </c>
      <c r="U109" s="3">
        <f t="shared" si="143"/>
        <v>39</v>
      </c>
      <c r="V109" s="3">
        <f t="shared" si="144"/>
        <v>0</v>
      </c>
      <c r="W109" s="3">
        <f t="shared" si="145"/>
        <v>0</v>
      </c>
      <c r="X109" s="3">
        <f t="shared" si="146"/>
        <v>10</v>
      </c>
      <c r="Y109" s="3">
        <f t="shared" si="147"/>
        <v>9</v>
      </c>
      <c r="Z109" s="3">
        <f t="shared" si="148"/>
        <v>0</v>
      </c>
      <c r="AA109" s="3">
        <f t="shared" si="149"/>
        <v>0</v>
      </c>
      <c r="AB109" s="3">
        <f t="shared" si="150"/>
        <v>23</v>
      </c>
      <c r="AC109" s="3">
        <f t="shared" si="151"/>
        <v>0</v>
      </c>
      <c r="AD109" s="3">
        <f t="shared" si="152"/>
        <v>0</v>
      </c>
      <c r="AE109" s="3">
        <f t="shared" si="153"/>
        <v>0</v>
      </c>
      <c r="AF109" s="3">
        <f t="shared" si="154"/>
        <v>0</v>
      </c>
      <c r="AG109" s="3">
        <f t="shared" si="155"/>
        <v>0</v>
      </c>
      <c r="AH109" s="3">
        <f t="shared" si="156"/>
        <v>26</v>
      </c>
      <c r="AI109" s="3">
        <f t="shared" si="157"/>
        <v>0</v>
      </c>
      <c r="AJ109" s="3">
        <f t="shared" si="158"/>
        <v>3</v>
      </c>
      <c r="AK109" s="3">
        <f t="shared" si="159"/>
        <v>0</v>
      </c>
      <c r="AL109" s="3">
        <f t="shared" si="160"/>
        <v>35</v>
      </c>
      <c r="AM109" s="3">
        <f t="shared" si="161"/>
        <v>0</v>
      </c>
      <c r="AN109" s="3">
        <f t="shared" si="162"/>
        <v>2</v>
      </c>
      <c r="AO109" s="3">
        <f t="shared" si="163"/>
        <v>25</v>
      </c>
      <c r="AP109" s="3">
        <f t="shared" si="164"/>
        <v>5</v>
      </c>
      <c r="AQ109" s="3">
        <f t="shared" si="165"/>
        <v>0</v>
      </c>
      <c r="AR109" s="3">
        <f t="shared" si="166"/>
        <v>0</v>
      </c>
      <c r="AS109" s="3">
        <f t="shared" si="167"/>
        <v>6</v>
      </c>
      <c r="AT109" s="3">
        <f t="shared" si="168"/>
        <v>42</v>
      </c>
      <c r="AU109" s="3">
        <f t="shared" si="169"/>
        <v>0</v>
      </c>
      <c r="AV109" s="3">
        <f t="shared" si="170"/>
        <v>32</v>
      </c>
      <c r="AW109" s="3">
        <f t="shared" si="171"/>
        <v>0</v>
      </c>
      <c r="AX109" s="3">
        <f t="shared" si="172"/>
        <v>15</v>
      </c>
      <c r="AY109" s="3">
        <f t="shared" si="173"/>
        <v>27</v>
      </c>
      <c r="AZ109" s="3">
        <f t="shared" si="174"/>
        <v>0</v>
      </c>
      <c r="BA109" s="3">
        <f t="shared" si="175"/>
        <v>0</v>
      </c>
      <c r="BB109" s="3">
        <f t="shared" si="176"/>
        <v>24</v>
      </c>
      <c r="BC109" t="str">
        <f t="shared" si="177"/>
        <v/>
      </c>
      <c r="BD109" t="str">
        <f t="shared" si="178"/>
        <v/>
      </c>
      <c r="BE109" t="str">
        <f t="shared" si="179"/>
        <v/>
      </c>
      <c r="BF109" t="str">
        <f t="shared" si="180"/>
        <v/>
      </c>
      <c r="BG109" t="str">
        <f t="shared" si="181"/>
        <v/>
      </c>
      <c r="BH109" t="str">
        <f t="shared" si="182"/>
        <v/>
      </c>
      <c r="BI109" t="str">
        <f t="shared" si="183"/>
        <v/>
      </c>
      <c r="BJ109" t="str">
        <f t="shared" si="184"/>
        <v/>
      </c>
      <c r="BK109" t="str">
        <f t="shared" si="185"/>
        <v/>
      </c>
      <c r="BL109" t="str">
        <f t="shared" si="186"/>
        <v/>
      </c>
      <c r="BM109" t="str">
        <f t="shared" si="187"/>
        <v/>
      </c>
      <c r="BN109" t="str">
        <f t="shared" si="188"/>
        <v/>
      </c>
      <c r="BO109" t="str">
        <f t="shared" si="189"/>
        <v/>
      </c>
      <c r="BP109" t="str">
        <f t="shared" si="190"/>
        <v/>
      </c>
      <c r="BQ109" t="str">
        <f t="shared" si="191"/>
        <v/>
      </c>
      <c r="BR109" t="str">
        <f t="shared" si="192"/>
        <v/>
      </c>
      <c r="BS109" t="str">
        <f t="shared" si="193"/>
        <v/>
      </c>
      <c r="BT109" t="str">
        <f t="shared" si="194"/>
        <v/>
      </c>
      <c r="BU109" t="str">
        <f t="shared" si="195"/>
        <v/>
      </c>
      <c r="BV109" t="str">
        <f t="shared" si="196"/>
        <v/>
      </c>
      <c r="BW109" t="str">
        <f t="shared" si="197"/>
        <v/>
      </c>
      <c r="BX109" t="str">
        <f t="shared" si="198"/>
        <v/>
      </c>
      <c r="BY109" t="str">
        <f t="shared" si="199"/>
        <v/>
      </c>
      <c r="BZ109" t="str">
        <f t="shared" si="200"/>
        <v/>
      </c>
      <c r="CA109" t="str">
        <f t="shared" si="201"/>
        <v/>
      </c>
      <c r="CB109" t="str">
        <f t="shared" si="202"/>
        <v/>
      </c>
      <c r="CC109" t="str">
        <f t="shared" si="203"/>
        <v/>
      </c>
      <c r="CD109" t="str">
        <f t="shared" si="204"/>
        <v/>
      </c>
      <c r="CE109" t="str">
        <f t="shared" si="205"/>
        <v/>
      </c>
      <c r="CF109" t="str">
        <f t="shared" si="206"/>
        <v/>
      </c>
      <c r="CG109" t="str">
        <f t="shared" si="207"/>
        <v/>
      </c>
      <c r="CH109" t="str">
        <f t="shared" si="208"/>
        <v/>
      </c>
      <c r="CI109" t="str">
        <f t="shared" si="209"/>
        <v/>
      </c>
      <c r="CJ109" t="str">
        <f t="shared" si="210"/>
        <v/>
      </c>
      <c r="CK109" t="str">
        <f t="shared" si="211"/>
        <v/>
      </c>
      <c r="CL109" t="str">
        <f t="shared" si="212"/>
        <v/>
      </c>
      <c r="CM109" t="str">
        <f t="shared" si="213"/>
        <v/>
      </c>
      <c r="CN109" t="str">
        <f t="shared" si="214"/>
        <v/>
      </c>
      <c r="CO109" t="str">
        <f t="shared" si="215"/>
        <v/>
      </c>
      <c r="CP109" t="str">
        <f t="shared" si="216"/>
        <v/>
      </c>
      <c r="CQ109" t="str">
        <f t="shared" si="217"/>
        <v/>
      </c>
      <c r="CR109" t="str">
        <f t="shared" si="218"/>
        <v/>
      </c>
      <c r="CS109" t="str">
        <f t="shared" si="219"/>
        <v/>
      </c>
      <c r="CT109" t="str">
        <f t="shared" si="220"/>
        <v/>
      </c>
      <c r="CU109" t="str">
        <f t="shared" si="221"/>
        <v/>
      </c>
      <c r="CV109" t="str">
        <f t="shared" si="222"/>
        <v/>
      </c>
      <c r="CW109" t="str">
        <f t="shared" si="223"/>
        <v/>
      </c>
      <c r="CX109" t="str">
        <f t="shared" si="224"/>
        <v/>
      </c>
      <c r="CY109" t="str">
        <f t="shared" si="225"/>
        <v/>
      </c>
      <c r="CZ109" t="str">
        <f t="shared" si="226"/>
        <v/>
      </c>
      <c r="DA109" t="str">
        <f t="shared" si="227"/>
        <v/>
      </c>
      <c r="DB109" t="str">
        <f t="shared" si="228"/>
        <v/>
      </c>
      <c r="DC109">
        <f t="shared" si="229"/>
        <v>0</v>
      </c>
    </row>
    <row r="110" spans="1:107" ht="17" x14ac:dyDescent="0.25">
      <c r="A110" s="1" t="s">
        <v>108</v>
      </c>
      <c r="B110">
        <f t="shared" si="124"/>
        <v>30</v>
      </c>
      <c r="C110" s="3">
        <f t="shared" si="125"/>
        <v>0</v>
      </c>
      <c r="D110" s="3">
        <f t="shared" si="126"/>
        <v>0</v>
      </c>
      <c r="E110" s="3">
        <f t="shared" si="127"/>
        <v>0</v>
      </c>
      <c r="F110" s="3">
        <f t="shared" si="128"/>
        <v>0</v>
      </c>
      <c r="G110" s="3">
        <f t="shared" si="129"/>
        <v>0</v>
      </c>
      <c r="H110" s="3">
        <f t="shared" si="130"/>
        <v>0</v>
      </c>
      <c r="I110" s="3">
        <f t="shared" si="131"/>
        <v>0</v>
      </c>
      <c r="J110" s="3">
        <f t="shared" si="132"/>
        <v>2</v>
      </c>
      <c r="K110" s="3">
        <f t="shared" si="133"/>
        <v>0</v>
      </c>
      <c r="L110" s="3">
        <f t="shared" si="134"/>
        <v>0</v>
      </c>
      <c r="M110" s="3">
        <f t="shared" si="135"/>
        <v>0</v>
      </c>
      <c r="N110" s="3">
        <f t="shared" si="136"/>
        <v>0</v>
      </c>
      <c r="O110" s="3">
        <f t="shared" si="137"/>
        <v>9</v>
      </c>
      <c r="P110" s="3">
        <f t="shared" si="138"/>
        <v>29</v>
      </c>
      <c r="Q110" s="3">
        <f t="shared" si="139"/>
        <v>0</v>
      </c>
      <c r="R110" s="3">
        <f t="shared" si="140"/>
        <v>18</v>
      </c>
      <c r="S110" s="3">
        <f t="shared" si="141"/>
        <v>0</v>
      </c>
      <c r="T110" s="3">
        <f t="shared" si="142"/>
        <v>0</v>
      </c>
      <c r="U110" s="3">
        <f t="shared" si="143"/>
        <v>12</v>
      </c>
      <c r="V110" s="3">
        <f t="shared" si="144"/>
        <v>25</v>
      </c>
      <c r="W110" s="3">
        <f t="shared" si="145"/>
        <v>0</v>
      </c>
      <c r="X110" s="3">
        <f t="shared" si="146"/>
        <v>0</v>
      </c>
      <c r="Y110" s="3">
        <f t="shared" si="147"/>
        <v>0</v>
      </c>
      <c r="Z110" s="3">
        <f t="shared" si="148"/>
        <v>0</v>
      </c>
      <c r="AA110" s="3">
        <f t="shared" si="149"/>
        <v>0</v>
      </c>
      <c r="AB110" s="3">
        <f t="shared" si="150"/>
        <v>0</v>
      </c>
      <c r="AC110" s="3">
        <f t="shared" si="151"/>
        <v>0</v>
      </c>
      <c r="AD110" s="3">
        <f t="shared" si="152"/>
        <v>0</v>
      </c>
      <c r="AE110" s="3">
        <f t="shared" si="153"/>
        <v>17</v>
      </c>
      <c r="AF110" s="3">
        <f t="shared" si="154"/>
        <v>1</v>
      </c>
      <c r="AG110" s="3">
        <f t="shared" si="155"/>
        <v>0</v>
      </c>
      <c r="AH110" s="3">
        <f t="shared" si="156"/>
        <v>4</v>
      </c>
      <c r="AI110" s="3">
        <f t="shared" si="157"/>
        <v>0</v>
      </c>
      <c r="AJ110" s="3">
        <f t="shared" si="158"/>
        <v>3</v>
      </c>
      <c r="AK110" s="3">
        <f t="shared" si="159"/>
        <v>0</v>
      </c>
      <c r="AL110" s="3">
        <f t="shared" si="160"/>
        <v>0</v>
      </c>
      <c r="AM110" s="3">
        <f t="shared" si="161"/>
        <v>0</v>
      </c>
      <c r="AN110" s="3">
        <f t="shared" si="162"/>
        <v>10</v>
      </c>
      <c r="AO110" s="3">
        <f t="shared" si="163"/>
        <v>5</v>
      </c>
      <c r="AP110" s="3">
        <f t="shared" si="164"/>
        <v>23</v>
      </c>
      <c r="AQ110" s="3">
        <f t="shared" si="165"/>
        <v>0</v>
      </c>
      <c r="AR110" s="3">
        <f t="shared" si="166"/>
        <v>0</v>
      </c>
      <c r="AS110" s="3">
        <f t="shared" si="167"/>
        <v>0</v>
      </c>
      <c r="AT110" s="3">
        <f t="shared" si="168"/>
        <v>6</v>
      </c>
      <c r="AU110" s="3">
        <f t="shared" si="169"/>
        <v>16</v>
      </c>
      <c r="AV110" s="3">
        <f t="shared" si="170"/>
        <v>14</v>
      </c>
      <c r="AW110" s="3">
        <f t="shared" si="171"/>
        <v>0</v>
      </c>
      <c r="AX110" s="3">
        <f t="shared" si="172"/>
        <v>22</v>
      </c>
      <c r="AY110" s="3">
        <f t="shared" si="173"/>
        <v>20</v>
      </c>
      <c r="AZ110" s="3">
        <f t="shared" si="174"/>
        <v>0</v>
      </c>
      <c r="BA110" s="3">
        <f t="shared" si="175"/>
        <v>0</v>
      </c>
      <c r="BB110" s="3">
        <f t="shared" si="176"/>
        <v>21</v>
      </c>
      <c r="BC110">
        <f t="shared" si="177"/>
        <v>0</v>
      </c>
      <c r="BD110">
        <f t="shared" si="178"/>
        <v>0</v>
      </c>
      <c r="BE110">
        <f t="shared" si="179"/>
        <v>0</v>
      </c>
      <c r="BF110">
        <f t="shared" si="180"/>
        <v>0</v>
      </c>
      <c r="BG110">
        <f t="shared" si="181"/>
        <v>0</v>
      </c>
      <c r="BH110">
        <f t="shared" si="182"/>
        <v>0</v>
      </c>
      <c r="BI110">
        <f t="shared" si="183"/>
        <v>0</v>
      </c>
      <c r="BJ110">
        <f t="shared" si="184"/>
        <v>0</v>
      </c>
      <c r="BK110">
        <f t="shared" si="185"/>
        <v>0</v>
      </c>
      <c r="BL110">
        <f t="shared" si="186"/>
        <v>0</v>
      </c>
      <c r="BM110">
        <f t="shared" si="187"/>
        <v>0</v>
      </c>
      <c r="BN110">
        <f t="shared" si="188"/>
        <v>0</v>
      </c>
      <c r="BO110">
        <f t="shared" si="189"/>
        <v>0</v>
      </c>
      <c r="BP110">
        <f t="shared" si="190"/>
        <v>0</v>
      </c>
      <c r="BQ110">
        <f t="shared" si="191"/>
        <v>0</v>
      </c>
      <c r="BR110">
        <f t="shared" si="192"/>
        <v>0</v>
      </c>
      <c r="BS110">
        <f t="shared" si="193"/>
        <v>0</v>
      </c>
      <c r="BT110">
        <f t="shared" si="194"/>
        <v>0</v>
      </c>
      <c r="BU110">
        <f t="shared" si="195"/>
        <v>0</v>
      </c>
      <c r="BV110">
        <f t="shared" si="196"/>
        <v>0</v>
      </c>
      <c r="BW110">
        <f t="shared" si="197"/>
        <v>0</v>
      </c>
      <c r="BX110">
        <f t="shared" si="198"/>
        <v>0</v>
      </c>
      <c r="BY110">
        <f t="shared" si="199"/>
        <v>0</v>
      </c>
      <c r="BZ110">
        <f t="shared" si="200"/>
        <v>0</v>
      </c>
      <c r="CA110">
        <f t="shared" si="201"/>
        <v>0</v>
      </c>
      <c r="CB110">
        <f t="shared" si="202"/>
        <v>0</v>
      </c>
      <c r="CC110">
        <f t="shared" si="203"/>
        <v>0</v>
      </c>
      <c r="CD110">
        <f t="shared" si="204"/>
        <v>0</v>
      </c>
      <c r="CE110">
        <f t="shared" si="205"/>
        <v>0</v>
      </c>
      <c r="CF110">
        <f t="shared" si="206"/>
        <v>0</v>
      </c>
      <c r="CG110">
        <f t="shared" si="207"/>
        <v>0</v>
      </c>
      <c r="CH110">
        <f t="shared" si="208"/>
        <v>0</v>
      </c>
      <c r="CI110">
        <f t="shared" si="209"/>
        <v>0</v>
      </c>
      <c r="CJ110">
        <f t="shared" si="210"/>
        <v>0</v>
      </c>
      <c r="CK110">
        <f t="shared" si="211"/>
        <v>0</v>
      </c>
      <c r="CL110">
        <f t="shared" si="212"/>
        <v>0</v>
      </c>
      <c r="CM110">
        <f t="shared" si="213"/>
        <v>0</v>
      </c>
      <c r="CN110">
        <f t="shared" si="214"/>
        <v>0</v>
      </c>
      <c r="CO110">
        <f t="shared" si="215"/>
        <v>0</v>
      </c>
      <c r="CP110">
        <f t="shared" si="216"/>
        <v>0</v>
      </c>
      <c r="CQ110">
        <f t="shared" si="217"/>
        <v>0</v>
      </c>
      <c r="CR110">
        <f t="shared" si="218"/>
        <v>0</v>
      </c>
      <c r="CS110">
        <f t="shared" si="219"/>
        <v>0</v>
      </c>
      <c r="CT110">
        <f t="shared" si="220"/>
        <v>0</v>
      </c>
      <c r="CU110">
        <f t="shared" si="221"/>
        <v>1</v>
      </c>
      <c r="CV110">
        <f t="shared" si="222"/>
        <v>0</v>
      </c>
      <c r="CW110">
        <f t="shared" si="223"/>
        <v>0</v>
      </c>
      <c r="CX110">
        <f t="shared" si="224"/>
        <v>0</v>
      </c>
      <c r="CY110">
        <f t="shared" si="225"/>
        <v>0</v>
      </c>
      <c r="CZ110">
        <f t="shared" si="226"/>
        <v>0</v>
      </c>
      <c r="DA110">
        <f t="shared" si="227"/>
        <v>0</v>
      </c>
      <c r="DB110">
        <f t="shared" si="228"/>
        <v>0</v>
      </c>
      <c r="DC110">
        <f t="shared" si="229"/>
        <v>45</v>
      </c>
    </row>
    <row r="111" spans="1:107" ht="17" x14ac:dyDescent="0.25">
      <c r="A111" s="1" t="s">
        <v>109</v>
      </c>
      <c r="B111">
        <f t="shared" si="124"/>
        <v>32</v>
      </c>
      <c r="C111" s="3">
        <f t="shared" si="125"/>
        <v>0</v>
      </c>
      <c r="D111" s="3">
        <f t="shared" si="126"/>
        <v>0</v>
      </c>
      <c r="E111" s="3">
        <f t="shared" si="127"/>
        <v>0</v>
      </c>
      <c r="F111" s="3">
        <f t="shared" si="128"/>
        <v>0</v>
      </c>
      <c r="G111" s="3">
        <f t="shared" si="129"/>
        <v>0</v>
      </c>
      <c r="H111" s="3">
        <f t="shared" si="130"/>
        <v>1</v>
      </c>
      <c r="I111" s="3">
        <f t="shared" si="131"/>
        <v>0</v>
      </c>
      <c r="J111" s="3">
        <f t="shared" si="132"/>
        <v>0</v>
      </c>
      <c r="K111" s="3">
        <f t="shared" si="133"/>
        <v>0</v>
      </c>
      <c r="L111" s="3">
        <f t="shared" si="134"/>
        <v>0</v>
      </c>
      <c r="M111" s="3">
        <f t="shared" si="135"/>
        <v>0</v>
      </c>
      <c r="N111" s="3">
        <f t="shared" si="136"/>
        <v>7</v>
      </c>
      <c r="O111" s="3">
        <f t="shared" si="137"/>
        <v>0</v>
      </c>
      <c r="P111" s="3">
        <f t="shared" si="138"/>
        <v>0</v>
      </c>
      <c r="Q111" s="3">
        <f t="shared" si="139"/>
        <v>0</v>
      </c>
      <c r="R111" s="3">
        <f t="shared" si="140"/>
        <v>23</v>
      </c>
      <c r="S111" s="3">
        <f t="shared" si="141"/>
        <v>0</v>
      </c>
      <c r="T111" s="3">
        <f t="shared" si="142"/>
        <v>0</v>
      </c>
      <c r="U111" s="3">
        <f t="shared" si="143"/>
        <v>0</v>
      </c>
      <c r="V111" s="3">
        <f t="shared" si="144"/>
        <v>17</v>
      </c>
      <c r="W111" s="3">
        <f t="shared" si="145"/>
        <v>0</v>
      </c>
      <c r="X111" s="3">
        <f t="shared" si="146"/>
        <v>6</v>
      </c>
      <c r="Y111" s="3">
        <f t="shared" si="147"/>
        <v>0</v>
      </c>
      <c r="Z111" s="3">
        <f t="shared" si="148"/>
        <v>0</v>
      </c>
      <c r="AA111" s="3">
        <f t="shared" si="149"/>
        <v>0</v>
      </c>
      <c r="AB111" s="3">
        <f t="shared" si="150"/>
        <v>22</v>
      </c>
      <c r="AC111" s="3">
        <f t="shared" si="151"/>
        <v>0</v>
      </c>
      <c r="AD111" s="3">
        <f t="shared" si="152"/>
        <v>5</v>
      </c>
      <c r="AE111" s="3">
        <f t="shared" si="153"/>
        <v>29</v>
      </c>
      <c r="AF111" s="3">
        <f t="shared" si="154"/>
        <v>0</v>
      </c>
      <c r="AG111" s="3">
        <f t="shared" si="155"/>
        <v>0</v>
      </c>
      <c r="AH111" s="3">
        <f t="shared" si="156"/>
        <v>0</v>
      </c>
      <c r="AI111" s="3">
        <f t="shared" si="157"/>
        <v>0</v>
      </c>
      <c r="AJ111" s="3">
        <f t="shared" si="158"/>
        <v>0</v>
      </c>
      <c r="AK111" s="3">
        <f t="shared" si="159"/>
        <v>0</v>
      </c>
      <c r="AL111" s="3">
        <f t="shared" si="160"/>
        <v>2</v>
      </c>
      <c r="AM111" s="3">
        <f t="shared" si="161"/>
        <v>0</v>
      </c>
      <c r="AN111" s="3">
        <f t="shared" si="162"/>
        <v>0</v>
      </c>
      <c r="AO111" s="3">
        <f t="shared" si="163"/>
        <v>0</v>
      </c>
      <c r="AP111" s="3">
        <f t="shared" si="164"/>
        <v>18</v>
      </c>
      <c r="AQ111" s="3">
        <f t="shared" si="165"/>
        <v>0</v>
      </c>
      <c r="AR111" s="3">
        <f t="shared" si="166"/>
        <v>4</v>
      </c>
      <c r="AS111" s="3">
        <f t="shared" si="167"/>
        <v>13</v>
      </c>
      <c r="AT111" s="3">
        <f t="shared" si="168"/>
        <v>0</v>
      </c>
      <c r="AU111" s="3">
        <f t="shared" si="169"/>
        <v>24</v>
      </c>
      <c r="AV111" s="3">
        <f t="shared" si="170"/>
        <v>0</v>
      </c>
      <c r="AW111" s="3">
        <f t="shared" si="171"/>
        <v>0</v>
      </c>
      <c r="AX111" s="3">
        <f t="shared" si="172"/>
        <v>0</v>
      </c>
      <c r="AY111" s="3">
        <f t="shared" si="173"/>
        <v>19</v>
      </c>
      <c r="AZ111" s="3">
        <f t="shared" si="174"/>
        <v>0</v>
      </c>
      <c r="BA111" s="3">
        <f t="shared" si="175"/>
        <v>0</v>
      </c>
      <c r="BB111" s="3">
        <f t="shared" si="176"/>
        <v>26</v>
      </c>
      <c r="BC111" t="str">
        <f t="shared" si="177"/>
        <v/>
      </c>
      <c r="BD111" t="str">
        <f t="shared" si="178"/>
        <v/>
      </c>
      <c r="BE111" t="str">
        <f t="shared" si="179"/>
        <v/>
      </c>
      <c r="BF111" t="str">
        <f t="shared" si="180"/>
        <v/>
      </c>
      <c r="BG111" t="str">
        <f t="shared" si="181"/>
        <v/>
      </c>
      <c r="BH111" t="str">
        <f t="shared" si="182"/>
        <v/>
      </c>
      <c r="BI111" t="str">
        <f t="shared" si="183"/>
        <v/>
      </c>
      <c r="BJ111" t="str">
        <f t="shared" si="184"/>
        <v/>
      </c>
      <c r="BK111" t="str">
        <f t="shared" si="185"/>
        <v/>
      </c>
      <c r="BL111" t="str">
        <f t="shared" si="186"/>
        <v/>
      </c>
      <c r="BM111" t="str">
        <f t="shared" si="187"/>
        <v/>
      </c>
      <c r="BN111" t="str">
        <f t="shared" si="188"/>
        <v/>
      </c>
      <c r="BO111" t="str">
        <f t="shared" si="189"/>
        <v/>
      </c>
      <c r="BP111" t="str">
        <f t="shared" si="190"/>
        <v/>
      </c>
      <c r="BQ111" t="str">
        <f t="shared" si="191"/>
        <v/>
      </c>
      <c r="BR111" t="str">
        <f t="shared" si="192"/>
        <v/>
      </c>
      <c r="BS111" t="str">
        <f t="shared" si="193"/>
        <v/>
      </c>
      <c r="BT111" t="str">
        <f t="shared" si="194"/>
        <v/>
      </c>
      <c r="BU111" t="str">
        <f t="shared" si="195"/>
        <v/>
      </c>
      <c r="BV111" t="str">
        <f t="shared" si="196"/>
        <v/>
      </c>
      <c r="BW111" t="str">
        <f t="shared" si="197"/>
        <v/>
      </c>
      <c r="BX111" t="str">
        <f t="shared" si="198"/>
        <v/>
      </c>
      <c r="BY111" t="str">
        <f t="shared" si="199"/>
        <v/>
      </c>
      <c r="BZ111" t="str">
        <f t="shared" si="200"/>
        <v/>
      </c>
      <c r="CA111" t="str">
        <f t="shared" si="201"/>
        <v/>
      </c>
      <c r="CB111" t="str">
        <f t="shared" si="202"/>
        <v/>
      </c>
      <c r="CC111" t="str">
        <f t="shared" si="203"/>
        <v/>
      </c>
      <c r="CD111" t="str">
        <f t="shared" si="204"/>
        <v/>
      </c>
      <c r="CE111" t="str">
        <f t="shared" si="205"/>
        <v/>
      </c>
      <c r="CF111" t="str">
        <f t="shared" si="206"/>
        <v/>
      </c>
      <c r="CG111" t="str">
        <f t="shared" si="207"/>
        <v/>
      </c>
      <c r="CH111" t="str">
        <f t="shared" si="208"/>
        <v/>
      </c>
      <c r="CI111" t="str">
        <f t="shared" si="209"/>
        <v/>
      </c>
      <c r="CJ111" t="str">
        <f t="shared" si="210"/>
        <v/>
      </c>
      <c r="CK111" t="str">
        <f t="shared" si="211"/>
        <v/>
      </c>
      <c r="CL111" t="str">
        <f t="shared" si="212"/>
        <v/>
      </c>
      <c r="CM111" t="str">
        <f t="shared" si="213"/>
        <v/>
      </c>
      <c r="CN111" t="str">
        <f t="shared" si="214"/>
        <v/>
      </c>
      <c r="CO111" t="str">
        <f t="shared" si="215"/>
        <v/>
      </c>
      <c r="CP111" t="str">
        <f t="shared" si="216"/>
        <v/>
      </c>
      <c r="CQ111" t="str">
        <f t="shared" si="217"/>
        <v/>
      </c>
      <c r="CR111" t="str">
        <f t="shared" si="218"/>
        <v/>
      </c>
      <c r="CS111" t="str">
        <f t="shared" si="219"/>
        <v/>
      </c>
      <c r="CT111" t="str">
        <f t="shared" si="220"/>
        <v/>
      </c>
      <c r="CU111" t="str">
        <f t="shared" si="221"/>
        <v/>
      </c>
      <c r="CV111" t="str">
        <f t="shared" si="222"/>
        <v/>
      </c>
      <c r="CW111" t="str">
        <f t="shared" si="223"/>
        <v/>
      </c>
      <c r="CX111" t="str">
        <f t="shared" si="224"/>
        <v/>
      </c>
      <c r="CY111" t="str">
        <f t="shared" si="225"/>
        <v/>
      </c>
      <c r="CZ111" t="str">
        <f t="shared" si="226"/>
        <v/>
      </c>
      <c r="DA111" t="str">
        <f t="shared" si="227"/>
        <v/>
      </c>
      <c r="DB111" t="str">
        <f t="shared" si="228"/>
        <v/>
      </c>
      <c r="DC111">
        <f t="shared" si="229"/>
        <v>0</v>
      </c>
    </row>
    <row r="112" spans="1:107" ht="17" x14ac:dyDescent="0.25">
      <c r="A112" s="1" t="s">
        <v>110</v>
      </c>
      <c r="B112">
        <f t="shared" si="124"/>
        <v>18</v>
      </c>
      <c r="C112" s="3">
        <f t="shared" si="125"/>
        <v>0</v>
      </c>
      <c r="D112" s="3">
        <f t="shared" si="126"/>
        <v>4</v>
      </c>
      <c r="E112" s="3">
        <f t="shared" si="127"/>
        <v>0</v>
      </c>
      <c r="F112" s="3">
        <f t="shared" si="128"/>
        <v>5</v>
      </c>
      <c r="G112" s="3">
        <f t="shared" si="129"/>
        <v>0</v>
      </c>
      <c r="H112" s="3">
        <f t="shared" si="130"/>
        <v>8</v>
      </c>
      <c r="I112" s="3">
        <f t="shared" si="131"/>
        <v>0</v>
      </c>
      <c r="J112" s="3">
        <f t="shared" si="132"/>
        <v>10</v>
      </c>
      <c r="K112" s="3">
        <f t="shared" si="133"/>
        <v>0</v>
      </c>
      <c r="L112" s="3">
        <f t="shared" si="134"/>
        <v>0</v>
      </c>
      <c r="M112" s="3">
        <f t="shared" si="135"/>
        <v>0</v>
      </c>
      <c r="N112" s="3">
        <f t="shared" si="136"/>
        <v>0</v>
      </c>
      <c r="O112" s="3">
        <f t="shared" si="137"/>
        <v>0</v>
      </c>
      <c r="P112" s="3">
        <f t="shared" si="138"/>
        <v>0</v>
      </c>
      <c r="Q112" s="3">
        <f t="shared" si="139"/>
        <v>0</v>
      </c>
      <c r="R112" s="3">
        <f t="shared" si="140"/>
        <v>0</v>
      </c>
      <c r="S112" s="3">
        <f t="shared" si="141"/>
        <v>9</v>
      </c>
      <c r="T112" s="3">
        <f t="shared" si="142"/>
        <v>0</v>
      </c>
      <c r="U112" s="3">
        <f t="shared" si="143"/>
        <v>18</v>
      </c>
      <c r="V112" s="3">
        <f t="shared" si="144"/>
        <v>0</v>
      </c>
      <c r="W112" s="3">
        <f t="shared" si="145"/>
        <v>0</v>
      </c>
      <c r="X112" s="3">
        <f t="shared" si="146"/>
        <v>1</v>
      </c>
      <c r="Y112" s="3">
        <f t="shared" si="147"/>
        <v>0</v>
      </c>
      <c r="Z112" s="3">
        <f t="shared" si="148"/>
        <v>0</v>
      </c>
      <c r="AA112" s="3">
        <f t="shared" si="149"/>
        <v>0</v>
      </c>
      <c r="AB112" s="3">
        <f t="shared" si="150"/>
        <v>0</v>
      </c>
      <c r="AC112" s="3">
        <f t="shared" si="151"/>
        <v>0</v>
      </c>
      <c r="AD112" s="3">
        <f t="shared" si="152"/>
        <v>7</v>
      </c>
      <c r="AE112" s="3">
        <f t="shared" si="153"/>
        <v>0</v>
      </c>
      <c r="AF112" s="3">
        <f t="shared" si="154"/>
        <v>0</v>
      </c>
      <c r="AG112" s="3">
        <f t="shared" si="155"/>
        <v>0</v>
      </c>
      <c r="AH112" s="3">
        <f t="shared" si="156"/>
        <v>16</v>
      </c>
      <c r="AI112" s="3">
        <f t="shared" si="157"/>
        <v>0</v>
      </c>
      <c r="AJ112" s="3">
        <f t="shared" si="158"/>
        <v>0</v>
      </c>
      <c r="AK112" s="3">
        <f t="shared" si="159"/>
        <v>0</v>
      </c>
      <c r="AL112" s="3">
        <f t="shared" si="160"/>
        <v>3</v>
      </c>
      <c r="AM112" s="3">
        <f t="shared" si="161"/>
        <v>0</v>
      </c>
      <c r="AN112" s="3">
        <f t="shared" si="162"/>
        <v>0</v>
      </c>
      <c r="AO112" s="3">
        <f t="shared" si="163"/>
        <v>17</v>
      </c>
      <c r="AP112" s="3">
        <f t="shared" si="164"/>
        <v>0</v>
      </c>
      <c r="AQ112" s="3">
        <f t="shared" si="165"/>
        <v>0</v>
      </c>
      <c r="AR112" s="3">
        <f t="shared" si="166"/>
        <v>2</v>
      </c>
      <c r="AS112" s="3">
        <f t="shared" si="167"/>
        <v>0</v>
      </c>
      <c r="AT112" s="3">
        <f t="shared" si="168"/>
        <v>0</v>
      </c>
      <c r="AU112" s="3">
        <f t="shared" si="169"/>
        <v>13</v>
      </c>
      <c r="AV112" s="3">
        <f t="shared" si="170"/>
        <v>15</v>
      </c>
      <c r="AW112" s="3">
        <f t="shared" si="171"/>
        <v>0</v>
      </c>
      <c r="AX112" s="3">
        <f t="shared" si="172"/>
        <v>0</v>
      </c>
      <c r="AY112" s="3">
        <f t="shared" si="173"/>
        <v>0</v>
      </c>
      <c r="AZ112" s="3">
        <f t="shared" si="174"/>
        <v>0</v>
      </c>
      <c r="BA112" s="3">
        <f t="shared" si="175"/>
        <v>0</v>
      </c>
      <c r="BB112" s="3">
        <f t="shared" si="176"/>
        <v>0</v>
      </c>
      <c r="BC112" t="str">
        <f t="shared" si="177"/>
        <v/>
      </c>
      <c r="BD112" t="str">
        <f t="shared" si="178"/>
        <v/>
      </c>
      <c r="BE112" t="str">
        <f t="shared" si="179"/>
        <v/>
      </c>
      <c r="BF112" t="str">
        <f t="shared" si="180"/>
        <v/>
      </c>
      <c r="BG112" t="str">
        <f t="shared" si="181"/>
        <v/>
      </c>
      <c r="BH112" t="str">
        <f t="shared" si="182"/>
        <v/>
      </c>
      <c r="BI112" t="str">
        <f t="shared" si="183"/>
        <v/>
      </c>
      <c r="BJ112" t="str">
        <f t="shared" si="184"/>
        <v/>
      </c>
      <c r="BK112" t="str">
        <f t="shared" si="185"/>
        <v/>
      </c>
      <c r="BL112" t="str">
        <f t="shared" si="186"/>
        <v/>
      </c>
      <c r="BM112" t="str">
        <f t="shared" si="187"/>
        <v/>
      </c>
      <c r="BN112" t="str">
        <f t="shared" si="188"/>
        <v/>
      </c>
      <c r="BO112" t="str">
        <f t="shared" si="189"/>
        <v/>
      </c>
      <c r="BP112" t="str">
        <f t="shared" si="190"/>
        <v/>
      </c>
      <c r="BQ112" t="str">
        <f t="shared" si="191"/>
        <v/>
      </c>
      <c r="BR112" t="str">
        <f t="shared" si="192"/>
        <v/>
      </c>
      <c r="BS112" t="str">
        <f t="shared" si="193"/>
        <v/>
      </c>
      <c r="BT112" t="str">
        <f t="shared" si="194"/>
        <v/>
      </c>
      <c r="BU112" t="str">
        <f t="shared" si="195"/>
        <v/>
      </c>
      <c r="BV112" t="str">
        <f t="shared" si="196"/>
        <v/>
      </c>
      <c r="BW112" t="str">
        <f t="shared" si="197"/>
        <v/>
      </c>
      <c r="BX112" t="str">
        <f t="shared" si="198"/>
        <v/>
      </c>
      <c r="BY112" t="str">
        <f t="shared" si="199"/>
        <v/>
      </c>
      <c r="BZ112" t="str">
        <f t="shared" si="200"/>
        <v/>
      </c>
      <c r="CA112" t="str">
        <f t="shared" si="201"/>
        <v/>
      </c>
      <c r="CB112" t="str">
        <f t="shared" si="202"/>
        <v/>
      </c>
      <c r="CC112" t="str">
        <f t="shared" si="203"/>
        <v/>
      </c>
      <c r="CD112" t="str">
        <f t="shared" si="204"/>
        <v/>
      </c>
      <c r="CE112" t="str">
        <f t="shared" si="205"/>
        <v/>
      </c>
      <c r="CF112" t="str">
        <f t="shared" si="206"/>
        <v/>
      </c>
      <c r="CG112" t="str">
        <f t="shared" si="207"/>
        <v/>
      </c>
      <c r="CH112" t="str">
        <f t="shared" si="208"/>
        <v/>
      </c>
      <c r="CI112" t="str">
        <f t="shared" si="209"/>
        <v/>
      </c>
      <c r="CJ112" t="str">
        <f t="shared" si="210"/>
        <v/>
      </c>
      <c r="CK112" t="str">
        <f t="shared" si="211"/>
        <v/>
      </c>
      <c r="CL112" t="str">
        <f t="shared" si="212"/>
        <v/>
      </c>
      <c r="CM112" t="str">
        <f t="shared" si="213"/>
        <v/>
      </c>
      <c r="CN112" t="str">
        <f t="shared" si="214"/>
        <v/>
      </c>
      <c r="CO112" t="str">
        <f t="shared" si="215"/>
        <v/>
      </c>
      <c r="CP112" t="str">
        <f t="shared" si="216"/>
        <v/>
      </c>
      <c r="CQ112" t="str">
        <f t="shared" si="217"/>
        <v/>
      </c>
      <c r="CR112" t="str">
        <f t="shared" si="218"/>
        <v/>
      </c>
      <c r="CS112" t="str">
        <f t="shared" si="219"/>
        <v/>
      </c>
      <c r="CT112" t="str">
        <f t="shared" si="220"/>
        <v/>
      </c>
      <c r="CU112" t="str">
        <f t="shared" si="221"/>
        <v/>
      </c>
      <c r="CV112" t="str">
        <f t="shared" si="222"/>
        <v/>
      </c>
      <c r="CW112" t="str">
        <f t="shared" si="223"/>
        <v/>
      </c>
      <c r="CX112" t="str">
        <f t="shared" si="224"/>
        <v/>
      </c>
      <c r="CY112" t="str">
        <f t="shared" si="225"/>
        <v/>
      </c>
      <c r="CZ112" t="str">
        <f t="shared" si="226"/>
        <v/>
      </c>
      <c r="DA112" t="str">
        <f t="shared" si="227"/>
        <v/>
      </c>
      <c r="DB112" t="str">
        <f t="shared" si="228"/>
        <v/>
      </c>
      <c r="DC112">
        <f t="shared" si="229"/>
        <v>0</v>
      </c>
    </row>
    <row r="113" spans="1:107" ht="17" x14ac:dyDescent="0.25">
      <c r="A113" s="1" t="s">
        <v>111</v>
      </c>
      <c r="B113">
        <f t="shared" si="124"/>
        <v>36</v>
      </c>
      <c r="C113" s="3">
        <f t="shared" si="125"/>
        <v>0</v>
      </c>
      <c r="D113" s="3">
        <f t="shared" si="126"/>
        <v>0</v>
      </c>
      <c r="E113" s="3">
        <f t="shared" si="127"/>
        <v>0</v>
      </c>
      <c r="F113" s="3">
        <f t="shared" si="128"/>
        <v>0</v>
      </c>
      <c r="G113" s="3">
        <f t="shared" si="129"/>
        <v>0</v>
      </c>
      <c r="H113" s="3">
        <f t="shared" si="130"/>
        <v>27</v>
      </c>
      <c r="I113" s="3">
        <f t="shared" si="131"/>
        <v>0</v>
      </c>
      <c r="J113" s="3">
        <f t="shared" si="132"/>
        <v>6</v>
      </c>
      <c r="K113" s="3">
        <f t="shared" si="133"/>
        <v>0</v>
      </c>
      <c r="L113" s="3">
        <f t="shared" si="134"/>
        <v>28</v>
      </c>
      <c r="M113" s="3">
        <f t="shared" si="135"/>
        <v>0</v>
      </c>
      <c r="N113" s="3">
        <f t="shared" si="136"/>
        <v>1</v>
      </c>
      <c r="O113" s="3">
        <f t="shared" si="137"/>
        <v>26</v>
      </c>
      <c r="P113" s="3">
        <f t="shared" si="138"/>
        <v>0</v>
      </c>
      <c r="Q113" s="3">
        <f t="shared" si="139"/>
        <v>0</v>
      </c>
      <c r="R113" s="3">
        <f t="shared" si="140"/>
        <v>7</v>
      </c>
      <c r="S113" s="3">
        <f t="shared" si="141"/>
        <v>0</v>
      </c>
      <c r="T113" s="3">
        <f t="shared" si="142"/>
        <v>0</v>
      </c>
      <c r="U113" s="3">
        <f t="shared" si="143"/>
        <v>0</v>
      </c>
      <c r="V113" s="3">
        <f t="shared" si="144"/>
        <v>2</v>
      </c>
      <c r="W113" s="3">
        <f t="shared" si="145"/>
        <v>0</v>
      </c>
      <c r="X113" s="3">
        <f t="shared" si="146"/>
        <v>30</v>
      </c>
      <c r="Y113" s="3">
        <f t="shared" si="147"/>
        <v>20</v>
      </c>
      <c r="Z113" s="3">
        <f t="shared" si="148"/>
        <v>0</v>
      </c>
      <c r="AA113" s="3">
        <f t="shared" si="149"/>
        <v>0</v>
      </c>
      <c r="AB113" s="3">
        <f t="shared" si="150"/>
        <v>0</v>
      </c>
      <c r="AC113" s="3">
        <f t="shared" si="151"/>
        <v>0</v>
      </c>
      <c r="AD113" s="3">
        <f t="shared" si="152"/>
        <v>0</v>
      </c>
      <c r="AE113" s="3">
        <f t="shared" si="153"/>
        <v>16</v>
      </c>
      <c r="AF113" s="3">
        <f t="shared" si="154"/>
        <v>0</v>
      </c>
      <c r="AG113" s="3">
        <f t="shared" si="155"/>
        <v>0</v>
      </c>
      <c r="AH113" s="3">
        <f t="shared" si="156"/>
        <v>34</v>
      </c>
      <c r="AI113" s="3">
        <f t="shared" si="157"/>
        <v>13</v>
      </c>
      <c r="AJ113" s="3">
        <f t="shared" si="158"/>
        <v>23</v>
      </c>
      <c r="AK113" s="3">
        <f t="shared" si="159"/>
        <v>0</v>
      </c>
      <c r="AL113" s="3">
        <f t="shared" si="160"/>
        <v>0</v>
      </c>
      <c r="AM113" s="3">
        <f t="shared" si="161"/>
        <v>0</v>
      </c>
      <c r="AN113" s="3">
        <f t="shared" si="162"/>
        <v>9</v>
      </c>
      <c r="AO113" s="3">
        <f t="shared" si="163"/>
        <v>0</v>
      </c>
      <c r="AP113" s="3">
        <f t="shared" si="164"/>
        <v>0</v>
      </c>
      <c r="AQ113" s="3">
        <f t="shared" si="165"/>
        <v>0</v>
      </c>
      <c r="AR113" s="3">
        <f t="shared" si="166"/>
        <v>0</v>
      </c>
      <c r="AS113" s="3">
        <f t="shared" si="167"/>
        <v>17</v>
      </c>
      <c r="AT113" s="3">
        <f t="shared" si="168"/>
        <v>0</v>
      </c>
      <c r="AU113" s="3">
        <f t="shared" si="169"/>
        <v>5</v>
      </c>
      <c r="AV113" s="3">
        <f t="shared" si="170"/>
        <v>22</v>
      </c>
      <c r="AW113" s="3">
        <f t="shared" si="171"/>
        <v>0</v>
      </c>
      <c r="AX113" s="3">
        <f t="shared" si="172"/>
        <v>0</v>
      </c>
      <c r="AY113" s="3">
        <f t="shared" si="173"/>
        <v>4</v>
      </c>
      <c r="AZ113" s="3">
        <f t="shared" si="174"/>
        <v>0</v>
      </c>
      <c r="BA113" s="3">
        <f t="shared" si="175"/>
        <v>0</v>
      </c>
      <c r="BB113" s="3">
        <f t="shared" si="176"/>
        <v>21</v>
      </c>
      <c r="BC113">
        <f t="shared" si="177"/>
        <v>0</v>
      </c>
      <c r="BD113">
        <f t="shared" si="178"/>
        <v>0</v>
      </c>
      <c r="BE113">
        <f t="shared" si="179"/>
        <v>0</v>
      </c>
      <c r="BF113">
        <f t="shared" si="180"/>
        <v>0</v>
      </c>
      <c r="BG113">
        <f t="shared" si="181"/>
        <v>0</v>
      </c>
      <c r="BH113">
        <f t="shared" si="182"/>
        <v>0</v>
      </c>
      <c r="BI113">
        <f t="shared" si="183"/>
        <v>0</v>
      </c>
      <c r="BJ113">
        <f t="shared" si="184"/>
        <v>0</v>
      </c>
      <c r="BK113">
        <f t="shared" si="185"/>
        <v>0</v>
      </c>
      <c r="BL113">
        <f t="shared" si="186"/>
        <v>0</v>
      </c>
      <c r="BM113">
        <f t="shared" si="187"/>
        <v>0</v>
      </c>
      <c r="BN113">
        <f t="shared" si="188"/>
        <v>0</v>
      </c>
      <c r="BO113">
        <f t="shared" si="189"/>
        <v>0</v>
      </c>
      <c r="BP113">
        <f t="shared" si="190"/>
        <v>0</v>
      </c>
      <c r="BQ113">
        <f t="shared" si="191"/>
        <v>0</v>
      </c>
      <c r="BR113">
        <f t="shared" si="192"/>
        <v>0</v>
      </c>
      <c r="BS113">
        <f t="shared" si="193"/>
        <v>0</v>
      </c>
      <c r="BT113">
        <f t="shared" si="194"/>
        <v>0</v>
      </c>
      <c r="BU113">
        <f t="shared" si="195"/>
        <v>0</v>
      </c>
      <c r="BV113">
        <f t="shared" si="196"/>
        <v>0</v>
      </c>
      <c r="BW113">
        <f t="shared" si="197"/>
        <v>0</v>
      </c>
      <c r="BX113">
        <f t="shared" si="198"/>
        <v>0</v>
      </c>
      <c r="BY113">
        <f t="shared" si="199"/>
        <v>0</v>
      </c>
      <c r="BZ113">
        <f t="shared" si="200"/>
        <v>0</v>
      </c>
      <c r="CA113">
        <f t="shared" si="201"/>
        <v>0</v>
      </c>
      <c r="CB113">
        <f t="shared" si="202"/>
        <v>0</v>
      </c>
      <c r="CC113">
        <f t="shared" si="203"/>
        <v>0</v>
      </c>
      <c r="CD113">
        <f t="shared" si="204"/>
        <v>0</v>
      </c>
      <c r="CE113">
        <f t="shared" si="205"/>
        <v>0</v>
      </c>
      <c r="CF113">
        <f t="shared" si="206"/>
        <v>0</v>
      </c>
      <c r="CG113">
        <f t="shared" si="207"/>
        <v>0</v>
      </c>
      <c r="CH113">
        <f t="shared" si="208"/>
        <v>1</v>
      </c>
      <c r="CI113">
        <f t="shared" si="209"/>
        <v>0</v>
      </c>
      <c r="CJ113">
        <f t="shared" si="210"/>
        <v>0</v>
      </c>
      <c r="CK113">
        <f t="shared" si="211"/>
        <v>0</v>
      </c>
      <c r="CL113">
        <f t="shared" si="212"/>
        <v>0</v>
      </c>
      <c r="CM113">
        <f t="shared" si="213"/>
        <v>0</v>
      </c>
      <c r="CN113">
        <f t="shared" si="214"/>
        <v>0</v>
      </c>
      <c r="CO113">
        <f t="shared" si="215"/>
        <v>0</v>
      </c>
      <c r="CP113">
        <f t="shared" si="216"/>
        <v>0</v>
      </c>
      <c r="CQ113">
        <f t="shared" si="217"/>
        <v>0</v>
      </c>
      <c r="CR113">
        <f t="shared" si="218"/>
        <v>0</v>
      </c>
      <c r="CS113">
        <f t="shared" si="219"/>
        <v>0</v>
      </c>
      <c r="CT113">
        <f t="shared" si="220"/>
        <v>0</v>
      </c>
      <c r="CU113">
        <f t="shared" si="221"/>
        <v>0</v>
      </c>
      <c r="CV113">
        <f t="shared" si="222"/>
        <v>0</v>
      </c>
      <c r="CW113">
        <f t="shared" si="223"/>
        <v>0</v>
      </c>
      <c r="CX113">
        <f t="shared" si="224"/>
        <v>0</v>
      </c>
      <c r="CY113">
        <f t="shared" si="225"/>
        <v>0</v>
      </c>
      <c r="CZ113">
        <f t="shared" si="226"/>
        <v>0</v>
      </c>
      <c r="DA113">
        <f t="shared" si="227"/>
        <v>0</v>
      </c>
      <c r="DB113">
        <f t="shared" si="228"/>
        <v>0</v>
      </c>
      <c r="DC113">
        <f t="shared" si="229"/>
        <v>32</v>
      </c>
    </row>
    <row r="114" spans="1:107" ht="17" x14ac:dyDescent="0.25">
      <c r="A114" s="1" t="s">
        <v>112</v>
      </c>
      <c r="B114">
        <f t="shared" si="124"/>
        <v>26</v>
      </c>
      <c r="C114" s="3">
        <f t="shared" si="125"/>
        <v>0</v>
      </c>
      <c r="D114" s="3">
        <f t="shared" si="126"/>
        <v>0</v>
      </c>
      <c r="E114" s="3">
        <f t="shared" si="127"/>
        <v>0</v>
      </c>
      <c r="F114" s="3">
        <f t="shared" si="128"/>
        <v>0</v>
      </c>
      <c r="G114" s="3">
        <f t="shared" si="129"/>
        <v>0</v>
      </c>
      <c r="H114" s="3">
        <f t="shared" si="130"/>
        <v>0</v>
      </c>
      <c r="I114" s="3">
        <f t="shared" si="131"/>
        <v>0</v>
      </c>
      <c r="J114" s="3">
        <f t="shared" si="132"/>
        <v>0</v>
      </c>
      <c r="K114" s="3">
        <f t="shared" si="133"/>
        <v>0</v>
      </c>
      <c r="L114" s="3">
        <f t="shared" si="134"/>
        <v>0</v>
      </c>
      <c r="M114" s="3">
        <f t="shared" si="135"/>
        <v>0</v>
      </c>
      <c r="N114" s="3">
        <f t="shared" si="136"/>
        <v>0</v>
      </c>
      <c r="O114" s="3">
        <f t="shared" si="137"/>
        <v>15</v>
      </c>
      <c r="P114" s="3">
        <f t="shared" si="138"/>
        <v>13</v>
      </c>
      <c r="Q114" s="3">
        <f t="shared" si="139"/>
        <v>0</v>
      </c>
      <c r="R114" s="3">
        <f t="shared" si="140"/>
        <v>0</v>
      </c>
      <c r="S114" s="3">
        <f t="shared" si="141"/>
        <v>0</v>
      </c>
      <c r="T114" s="3">
        <f t="shared" si="142"/>
        <v>11</v>
      </c>
      <c r="U114" s="3">
        <f t="shared" si="143"/>
        <v>4</v>
      </c>
      <c r="V114" s="3">
        <f t="shared" si="144"/>
        <v>0</v>
      </c>
      <c r="W114" s="3">
        <f t="shared" si="145"/>
        <v>0</v>
      </c>
      <c r="X114" s="3">
        <f t="shared" si="146"/>
        <v>16</v>
      </c>
      <c r="Y114" s="3">
        <f t="shared" si="147"/>
        <v>20</v>
      </c>
      <c r="Z114" s="3">
        <f t="shared" si="148"/>
        <v>0</v>
      </c>
      <c r="AA114" s="3">
        <f t="shared" si="149"/>
        <v>0</v>
      </c>
      <c r="AB114" s="3">
        <f t="shared" si="150"/>
        <v>10</v>
      </c>
      <c r="AC114" s="3">
        <f t="shared" si="151"/>
        <v>0</v>
      </c>
      <c r="AD114" s="3">
        <f t="shared" si="152"/>
        <v>0</v>
      </c>
      <c r="AE114" s="3">
        <f t="shared" si="153"/>
        <v>0</v>
      </c>
      <c r="AF114" s="3">
        <f t="shared" si="154"/>
        <v>8</v>
      </c>
      <c r="AG114" s="3">
        <f t="shared" si="155"/>
        <v>0</v>
      </c>
      <c r="AH114" s="3">
        <f t="shared" si="156"/>
        <v>2</v>
      </c>
      <c r="AI114" s="3">
        <f t="shared" si="157"/>
        <v>0</v>
      </c>
      <c r="AJ114" s="3">
        <f t="shared" si="158"/>
        <v>19</v>
      </c>
      <c r="AK114" s="3">
        <f t="shared" si="159"/>
        <v>0</v>
      </c>
      <c r="AL114" s="3">
        <f t="shared" si="160"/>
        <v>17</v>
      </c>
      <c r="AM114" s="3">
        <f t="shared" si="161"/>
        <v>0</v>
      </c>
      <c r="AN114" s="3">
        <f t="shared" si="162"/>
        <v>0</v>
      </c>
      <c r="AO114" s="3">
        <f t="shared" si="163"/>
        <v>1</v>
      </c>
      <c r="AP114" s="3">
        <f t="shared" si="164"/>
        <v>3</v>
      </c>
      <c r="AQ114" s="3">
        <f t="shared" si="165"/>
        <v>0</v>
      </c>
      <c r="AR114" s="3">
        <f t="shared" si="166"/>
        <v>0</v>
      </c>
      <c r="AS114" s="3">
        <f t="shared" si="167"/>
        <v>0</v>
      </c>
      <c r="AT114" s="3">
        <f t="shared" si="168"/>
        <v>0</v>
      </c>
      <c r="AU114" s="3">
        <f t="shared" si="169"/>
        <v>0</v>
      </c>
      <c r="AV114" s="3">
        <f t="shared" si="170"/>
        <v>14</v>
      </c>
      <c r="AW114" s="3">
        <f t="shared" si="171"/>
        <v>0</v>
      </c>
      <c r="AX114" s="3">
        <f t="shared" si="172"/>
        <v>9</v>
      </c>
      <c r="AY114" s="3">
        <f t="shared" si="173"/>
        <v>0</v>
      </c>
      <c r="AZ114" s="3">
        <f t="shared" si="174"/>
        <v>0</v>
      </c>
      <c r="BA114" s="3">
        <f t="shared" si="175"/>
        <v>0</v>
      </c>
      <c r="BB114" s="3">
        <f t="shared" si="176"/>
        <v>23</v>
      </c>
      <c r="BC114" t="str">
        <f t="shared" si="177"/>
        <v/>
      </c>
      <c r="BD114" t="str">
        <f t="shared" si="178"/>
        <v/>
      </c>
      <c r="BE114" t="str">
        <f t="shared" si="179"/>
        <v/>
      </c>
      <c r="BF114" t="str">
        <f t="shared" si="180"/>
        <v/>
      </c>
      <c r="BG114" t="str">
        <f t="shared" si="181"/>
        <v/>
      </c>
      <c r="BH114" t="str">
        <f t="shared" si="182"/>
        <v/>
      </c>
      <c r="BI114" t="str">
        <f t="shared" si="183"/>
        <v/>
      </c>
      <c r="BJ114" t="str">
        <f t="shared" si="184"/>
        <v/>
      </c>
      <c r="BK114" t="str">
        <f t="shared" si="185"/>
        <v/>
      </c>
      <c r="BL114" t="str">
        <f t="shared" si="186"/>
        <v/>
      </c>
      <c r="BM114" t="str">
        <f t="shared" si="187"/>
        <v/>
      </c>
      <c r="BN114" t="str">
        <f t="shared" si="188"/>
        <v/>
      </c>
      <c r="BO114" t="str">
        <f t="shared" si="189"/>
        <v/>
      </c>
      <c r="BP114" t="str">
        <f t="shared" si="190"/>
        <v/>
      </c>
      <c r="BQ114" t="str">
        <f t="shared" si="191"/>
        <v/>
      </c>
      <c r="BR114" t="str">
        <f t="shared" si="192"/>
        <v/>
      </c>
      <c r="BS114" t="str">
        <f t="shared" si="193"/>
        <v/>
      </c>
      <c r="BT114" t="str">
        <f t="shared" si="194"/>
        <v/>
      </c>
      <c r="BU114" t="str">
        <f t="shared" si="195"/>
        <v/>
      </c>
      <c r="BV114" t="str">
        <f t="shared" si="196"/>
        <v/>
      </c>
      <c r="BW114" t="str">
        <f t="shared" si="197"/>
        <v/>
      </c>
      <c r="BX114" t="str">
        <f t="shared" si="198"/>
        <v/>
      </c>
      <c r="BY114" t="str">
        <f t="shared" si="199"/>
        <v/>
      </c>
      <c r="BZ114" t="str">
        <f t="shared" si="200"/>
        <v/>
      </c>
      <c r="CA114" t="str">
        <f t="shared" si="201"/>
        <v/>
      </c>
      <c r="CB114" t="str">
        <f t="shared" si="202"/>
        <v/>
      </c>
      <c r="CC114" t="str">
        <f t="shared" si="203"/>
        <v/>
      </c>
      <c r="CD114" t="str">
        <f t="shared" si="204"/>
        <v/>
      </c>
      <c r="CE114" t="str">
        <f t="shared" si="205"/>
        <v/>
      </c>
      <c r="CF114" t="str">
        <f t="shared" si="206"/>
        <v/>
      </c>
      <c r="CG114" t="str">
        <f t="shared" si="207"/>
        <v/>
      </c>
      <c r="CH114" t="str">
        <f t="shared" si="208"/>
        <v/>
      </c>
      <c r="CI114" t="str">
        <f t="shared" si="209"/>
        <v/>
      </c>
      <c r="CJ114" t="str">
        <f t="shared" si="210"/>
        <v/>
      </c>
      <c r="CK114" t="str">
        <f t="shared" si="211"/>
        <v/>
      </c>
      <c r="CL114" t="str">
        <f t="shared" si="212"/>
        <v/>
      </c>
      <c r="CM114" t="str">
        <f t="shared" si="213"/>
        <v/>
      </c>
      <c r="CN114" t="str">
        <f t="shared" si="214"/>
        <v/>
      </c>
      <c r="CO114" t="str">
        <f t="shared" si="215"/>
        <v/>
      </c>
      <c r="CP114" t="str">
        <f t="shared" si="216"/>
        <v/>
      </c>
      <c r="CQ114" t="str">
        <f t="shared" si="217"/>
        <v/>
      </c>
      <c r="CR114" t="str">
        <f t="shared" si="218"/>
        <v/>
      </c>
      <c r="CS114" t="str">
        <f t="shared" si="219"/>
        <v/>
      </c>
      <c r="CT114" t="str">
        <f t="shared" si="220"/>
        <v/>
      </c>
      <c r="CU114" t="str">
        <f t="shared" si="221"/>
        <v/>
      </c>
      <c r="CV114" t="str">
        <f t="shared" si="222"/>
        <v/>
      </c>
      <c r="CW114" t="str">
        <f t="shared" si="223"/>
        <v/>
      </c>
      <c r="CX114" t="str">
        <f t="shared" si="224"/>
        <v/>
      </c>
      <c r="CY114" t="str">
        <f t="shared" si="225"/>
        <v/>
      </c>
      <c r="CZ114" t="str">
        <f t="shared" si="226"/>
        <v/>
      </c>
      <c r="DA114" t="str">
        <f t="shared" si="227"/>
        <v/>
      </c>
      <c r="DB114" t="str">
        <f t="shared" si="228"/>
        <v/>
      </c>
      <c r="DC114">
        <f t="shared" si="229"/>
        <v>0</v>
      </c>
    </row>
    <row r="115" spans="1:107" ht="17" x14ac:dyDescent="0.25">
      <c r="A115" s="1" t="s">
        <v>113</v>
      </c>
      <c r="B115">
        <f t="shared" si="124"/>
        <v>32</v>
      </c>
      <c r="C115" s="3">
        <f t="shared" si="125"/>
        <v>0</v>
      </c>
      <c r="D115" s="3">
        <f t="shared" si="126"/>
        <v>0</v>
      </c>
      <c r="E115" s="3">
        <f t="shared" si="127"/>
        <v>14</v>
      </c>
      <c r="F115" s="3">
        <f t="shared" si="128"/>
        <v>25</v>
      </c>
      <c r="G115" s="3">
        <f t="shared" si="129"/>
        <v>0</v>
      </c>
      <c r="H115" s="3">
        <f t="shared" si="130"/>
        <v>0</v>
      </c>
      <c r="I115" s="3">
        <f t="shared" si="131"/>
        <v>10</v>
      </c>
      <c r="J115" s="3">
        <f t="shared" si="132"/>
        <v>26</v>
      </c>
      <c r="K115" s="3">
        <f t="shared" si="133"/>
        <v>0</v>
      </c>
      <c r="L115" s="3">
        <f t="shared" si="134"/>
        <v>0</v>
      </c>
      <c r="M115" s="3">
        <f t="shared" si="135"/>
        <v>0</v>
      </c>
      <c r="N115" s="3">
        <f t="shared" si="136"/>
        <v>0</v>
      </c>
      <c r="O115" s="3">
        <f t="shared" si="137"/>
        <v>0</v>
      </c>
      <c r="P115" s="3">
        <f t="shared" si="138"/>
        <v>5</v>
      </c>
      <c r="Q115" s="3">
        <f t="shared" si="139"/>
        <v>0</v>
      </c>
      <c r="R115" s="3">
        <f t="shared" si="140"/>
        <v>29</v>
      </c>
      <c r="S115" s="3">
        <f t="shared" si="141"/>
        <v>0</v>
      </c>
      <c r="T115" s="3">
        <f t="shared" si="142"/>
        <v>0</v>
      </c>
      <c r="U115" s="3">
        <f t="shared" si="143"/>
        <v>2</v>
      </c>
      <c r="V115" s="3">
        <f t="shared" si="144"/>
        <v>24</v>
      </c>
      <c r="W115" s="3">
        <f t="shared" si="145"/>
        <v>0</v>
      </c>
      <c r="X115" s="3">
        <f t="shared" si="146"/>
        <v>0</v>
      </c>
      <c r="Y115" s="3">
        <f t="shared" si="147"/>
        <v>0</v>
      </c>
      <c r="Z115" s="3">
        <f t="shared" si="148"/>
        <v>0</v>
      </c>
      <c r="AA115" s="3">
        <f t="shared" si="149"/>
        <v>0</v>
      </c>
      <c r="AB115" s="3">
        <f t="shared" si="150"/>
        <v>4</v>
      </c>
      <c r="AC115" s="3">
        <f t="shared" si="151"/>
        <v>0</v>
      </c>
      <c r="AD115" s="3">
        <f t="shared" si="152"/>
        <v>3</v>
      </c>
      <c r="AE115" s="3">
        <f t="shared" si="153"/>
        <v>0</v>
      </c>
      <c r="AF115" s="3">
        <f t="shared" si="154"/>
        <v>0</v>
      </c>
      <c r="AG115" s="3">
        <f t="shared" si="155"/>
        <v>0</v>
      </c>
      <c r="AH115" s="3">
        <f t="shared" si="156"/>
        <v>15</v>
      </c>
      <c r="AI115" s="3">
        <f t="shared" si="157"/>
        <v>20</v>
      </c>
      <c r="AJ115" s="3">
        <f t="shared" si="158"/>
        <v>0</v>
      </c>
      <c r="AK115" s="3">
        <f t="shared" si="159"/>
        <v>0</v>
      </c>
      <c r="AL115" s="3">
        <f t="shared" si="160"/>
        <v>0</v>
      </c>
      <c r="AM115" s="3">
        <f t="shared" si="161"/>
        <v>0</v>
      </c>
      <c r="AN115" s="3">
        <f t="shared" si="162"/>
        <v>17</v>
      </c>
      <c r="AO115" s="3">
        <f t="shared" si="163"/>
        <v>1</v>
      </c>
      <c r="AP115" s="3">
        <f t="shared" si="164"/>
        <v>6</v>
      </c>
      <c r="AQ115" s="3">
        <f t="shared" si="165"/>
        <v>0</v>
      </c>
      <c r="AR115" s="3">
        <f t="shared" si="166"/>
        <v>31</v>
      </c>
      <c r="AS115" s="3">
        <f t="shared" si="167"/>
        <v>18</v>
      </c>
      <c r="AT115" s="3">
        <f t="shared" si="168"/>
        <v>9</v>
      </c>
      <c r="AU115" s="3">
        <f t="shared" si="169"/>
        <v>0</v>
      </c>
      <c r="AV115" s="3">
        <f t="shared" si="170"/>
        <v>0</v>
      </c>
      <c r="AW115" s="3">
        <f t="shared" si="171"/>
        <v>0</v>
      </c>
      <c r="AX115" s="3">
        <f t="shared" si="172"/>
        <v>0</v>
      </c>
      <c r="AY115" s="3">
        <f t="shared" si="173"/>
        <v>30</v>
      </c>
      <c r="AZ115" s="3">
        <f t="shared" si="174"/>
        <v>0</v>
      </c>
      <c r="BA115" s="3">
        <f t="shared" si="175"/>
        <v>0</v>
      </c>
      <c r="BB115" s="3">
        <f t="shared" si="176"/>
        <v>0</v>
      </c>
      <c r="BC115" t="str">
        <f t="shared" si="177"/>
        <v/>
      </c>
      <c r="BD115" t="str">
        <f t="shared" si="178"/>
        <v/>
      </c>
      <c r="BE115" t="str">
        <f t="shared" si="179"/>
        <v/>
      </c>
      <c r="BF115" t="str">
        <f t="shared" si="180"/>
        <v/>
      </c>
      <c r="BG115" t="str">
        <f t="shared" si="181"/>
        <v/>
      </c>
      <c r="BH115" t="str">
        <f t="shared" si="182"/>
        <v/>
      </c>
      <c r="BI115" t="str">
        <f t="shared" si="183"/>
        <v/>
      </c>
      <c r="BJ115" t="str">
        <f t="shared" si="184"/>
        <v/>
      </c>
      <c r="BK115" t="str">
        <f t="shared" si="185"/>
        <v/>
      </c>
      <c r="BL115" t="str">
        <f t="shared" si="186"/>
        <v/>
      </c>
      <c r="BM115" t="str">
        <f t="shared" si="187"/>
        <v/>
      </c>
      <c r="BN115" t="str">
        <f t="shared" si="188"/>
        <v/>
      </c>
      <c r="BO115" t="str">
        <f t="shared" si="189"/>
        <v/>
      </c>
      <c r="BP115" t="str">
        <f t="shared" si="190"/>
        <v/>
      </c>
      <c r="BQ115" t="str">
        <f t="shared" si="191"/>
        <v/>
      </c>
      <c r="BR115" t="str">
        <f t="shared" si="192"/>
        <v/>
      </c>
      <c r="BS115" t="str">
        <f t="shared" si="193"/>
        <v/>
      </c>
      <c r="BT115" t="str">
        <f t="shared" si="194"/>
        <v/>
      </c>
      <c r="BU115" t="str">
        <f t="shared" si="195"/>
        <v/>
      </c>
      <c r="BV115" t="str">
        <f t="shared" si="196"/>
        <v/>
      </c>
      <c r="BW115" t="str">
        <f t="shared" si="197"/>
        <v/>
      </c>
      <c r="BX115" t="str">
        <f t="shared" si="198"/>
        <v/>
      </c>
      <c r="BY115" t="str">
        <f t="shared" si="199"/>
        <v/>
      </c>
      <c r="BZ115" t="str">
        <f t="shared" si="200"/>
        <v/>
      </c>
      <c r="CA115" t="str">
        <f t="shared" si="201"/>
        <v/>
      </c>
      <c r="CB115" t="str">
        <f t="shared" si="202"/>
        <v/>
      </c>
      <c r="CC115" t="str">
        <f t="shared" si="203"/>
        <v/>
      </c>
      <c r="CD115" t="str">
        <f t="shared" si="204"/>
        <v/>
      </c>
      <c r="CE115" t="str">
        <f t="shared" si="205"/>
        <v/>
      </c>
      <c r="CF115" t="str">
        <f t="shared" si="206"/>
        <v/>
      </c>
      <c r="CG115" t="str">
        <f t="shared" si="207"/>
        <v/>
      </c>
      <c r="CH115" t="str">
        <f t="shared" si="208"/>
        <v/>
      </c>
      <c r="CI115" t="str">
        <f t="shared" si="209"/>
        <v/>
      </c>
      <c r="CJ115" t="str">
        <f t="shared" si="210"/>
        <v/>
      </c>
      <c r="CK115" t="str">
        <f t="shared" si="211"/>
        <v/>
      </c>
      <c r="CL115" t="str">
        <f t="shared" si="212"/>
        <v/>
      </c>
      <c r="CM115" t="str">
        <f t="shared" si="213"/>
        <v/>
      </c>
      <c r="CN115" t="str">
        <f t="shared" si="214"/>
        <v/>
      </c>
      <c r="CO115" t="str">
        <f t="shared" si="215"/>
        <v/>
      </c>
      <c r="CP115" t="str">
        <f t="shared" si="216"/>
        <v/>
      </c>
      <c r="CQ115" t="str">
        <f t="shared" si="217"/>
        <v/>
      </c>
      <c r="CR115" t="str">
        <f t="shared" si="218"/>
        <v/>
      </c>
      <c r="CS115" t="str">
        <f t="shared" si="219"/>
        <v/>
      </c>
      <c r="CT115" t="str">
        <f t="shared" si="220"/>
        <v/>
      </c>
      <c r="CU115" t="str">
        <f t="shared" si="221"/>
        <v/>
      </c>
      <c r="CV115" t="str">
        <f t="shared" si="222"/>
        <v/>
      </c>
      <c r="CW115" t="str">
        <f t="shared" si="223"/>
        <v/>
      </c>
      <c r="CX115" t="str">
        <f t="shared" si="224"/>
        <v/>
      </c>
      <c r="CY115" t="str">
        <f t="shared" si="225"/>
        <v/>
      </c>
      <c r="CZ115" t="str">
        <f t="shared" si="226"/>
        <v/>
      </c>
      <c r="DA115" t="str">
        <f t="shared" si="227"/>
        <v/>
      </c>
      <c r="DB115" t="str">
        <f t="shared" si="228"/>
        <v/>
      </c>
      <c r="DC115">
        <f t="shared" si="229"/>
        <v>0</v>
      </c>
    </row>
    <row r="116" spans="1:107" ht="17" x14ac:dyDescent="0.25">
      <c r="A116" s="1" t="s">
        <v>114</v>
      </c>
      <c r="B116">
        <f t="shared" si="124"/>
        <v>18</v>
      </c>
      <c r="C116" s="3">
        <f t="shared" si="125"/>
        <v>0</v>
      </c>
      <c r="D116" s="3">
        <f t="shared" si="126"/>
        <v>11</v>
      </c>
      <c r="E116" s="3">
        <f t="shared" si="127"/>
        <v>0</v>
      </c>
      <c r="F116" s="3">
        <f t="shared" si="128"/>
        <v>0</v>
      </c>
      <c r="G116" s="3">
        <f t="shared" si="129"/>
        <v>0</v>
      </c>
      <c r="H116" s="3">
        <f t="shared" si="130"/>
        <v>0</v>
      </c>
      <c r="I116" s="3">
        <f t="shared" si="131"/>
        <v>0</v>
      </c>
      <c r="J116" s="3">
        <f t="shared" si="132"/>
        <v>0</v>
      </c>
      <c r="K116" s="3">
        <f t="shared" si="133"/>
        <v>0</v>
      </c>
      <c r="L116" s="3">
        <f t="shared" si="134"/>
        <v>0</v>
      </c>
      <c r="M116" s="3">
        <f t="shared" si="135"/>
        <v>0</v>
      </c>
      <c r="N116" s="3">
        <f t="shared" si="136"/>
        <v>10</v>
      </c>
      <c r="O116" s="3">
        <f t="shared" si="137"/>
        <v>3</v>
      </c>
      <c r="P116" s="3">
        <f t="shared" si="138"/>
        <v>0</v>
      </c>
      <c r="Q116" s="3">
        <f t="shared" si="139"/>
        <v>0</v>
      </c>
      <c r="R116" s="3">
        <f t="shared" si="140"/>
        <v>0</v>
      </c>
      <c r="S116" s="3">
        <f t="shared" si="141"/>
        <v>0</v>
      </c>
      <c r="T116" s="3">
        <f t="shared" si="142"/>
        <v>15</v>
      </c>
      <c r="U116" s="3">
        <f t="shared" si="143"/>
        <v>0</v>
      </c>
      <c r="V116" s="3">
        <f t="shared" si="144"/>
        <v>0</v>
      </c>
      <c r="W116" s="3">
        <f t="shared" si="145"/>
        <v>0</v>
      </c>
      <c r="X116" s="3">
        <f t="shared" si="146"/>
        <v>4</v>
      </c>
      <c r="Y116" s="3">
        <f t="shared" si="147"/>
        <v>0</v>
      </c>
      <c r="Z116" s="3">
        <f t="shared" si="148"/>
        <v>0</v>
      </c>
      <c r="AA116" s="3">
        <f t="shared" si="149"/>
        <v>0</v>
      </c>
      <c r="AB116" s="3">
        <f t="shared" si="150"/>
        <v>0</v>
      </c>
      <c r="AC116" s="3">
        <f t="shared" si="151"/>
        <v>0</v>
      </c>
      <c r="AD116" s="3">
        <f t="shared" si="152"/>
        <v>7</v>
      </c>
      <c r="AE116" s="3">
        <f t="shared" si="153"/>
        <v>13</v>
      </c>
      <c r="AF116" s="3">
        <f t="shared" si="154"/>
        <v>0</v>
      </c>
      <c r="AG116" s="3">
        <f t="shared" si="155"/>
        <v>0</v>
      </c>
      <c r="AH116" s="3">
        <f t="shared" si="156"/>
        <v>2</v>
      </c>
      <c r="AI116" s="3">
        <f t="shared" si="157"/>
        <v>0</v>
      </c>
      <c r="AJ116" s="3">
        <f t="shared" si="158"/>
        <v>18</v>
      </c>
      <c r="AK116" s="3">
        <f t="shared" si="159"/>
        <v>0</v>
      </c>
      <c r="AL116" s="3">
        <f t="shared" si="160"/>
        <v>1</v>
      </c>
      <c r="AM116" s="3">
        <f t="shared" si="161"/>
        <v>0</v>
      </c>
      <c r="AN116" s="3">
        <f t="shared" si="162"/>
        <v>0</v>
      </c>
      <c r="AO116" s="3">
        <f t="shared" si="163"/>
        <v>5</v>
      </c>
      <c r="AP116" s="3">
        <f t="shared" si="164"/>
        <v>0</v>
      </c>
      <c r="AQ116" s="3">
        <f t="shared" si="165"/>
        <v>0</v>
      </c>
      <c r="AR116" s="3">
        <f t="shared" si="166"/>
        <v>0</v>
      </c>
      <c r="AS116" s="3">
        <f t="shared" si="167"/>
        <v>0</v>
      </c>
      <c r="AT116" s="3">
        <f t="shared" si="168"/>
        <v>0</v>
      </c>
      <c r="AU116" s="3">
        <f t="shared" si="169"/>
        <v>0</v>
      </c>
      <c r="AV116" s="3">
        <f t="shared" si="170"/>
        <v>0</v>
      </c>
      <c r="AW116" s="3">
        <f t="shared" si="171"/>
        <v>0</v>
      </c>
      <c r="AX116" s="3">
        <f t="shared" si="172"/>
        <v>0</v>
      </c>
      <c r="AY116" s="3">
        <f t="shared" si="173"/>
        <v>6</v>
      </c>
      <c r="AZ116" s="3">
        <f t="shared" si="174"/>
        <v>0</v>
      </c>
      <c r="BA116" s="3">
        <f t="shared" si="175"/>
        <v>0</v>
      </c>
      <c r="BB116" s="3">
        <f t="shared" si="176"/>
        <v>14</v>
      </c>
      <c r="BC116">
        <f t="shared" si="177"/>
        <v>0</v>
      </c>
      <c r="BD116">
        <f t="shared" si="178"/>
        <v>0</v>
      </c>
      <c r="BE116">
        <f t="shared" si="179"/>
        <v>0</v>
      </c>
      <c r="BF116">
        <f t="shared" si="180"/>
        <v>0</v>
      </c>
      <c r="BG116">
        <f t="shared" si="181"/>
        <v>0</v>
      </c>
      <c r="BH116">
        <f t="shared" si="182"/>
        <v>0</v>
      </c>
      <c r="BI116">
        <f t="shared" si="183"/>
        <v>0</v>
      </c>
      <c r="BJ116">
        <f t="shared" si="184"/>
        <v>0</v>
      </c>
      <c r="BK116">
        <f t="shared" si="185"/>
        <v>0</v>
      </c>
      <c r="BL116">
        <f t="shared" si="186"/>
        <v>0</v>
      </c>
      <c r="BM116">
        <f t="shared" si="187"/>
        <v>0</v>
      </c>
      <c r="BN116">
        <f t="shared" si="188"/>
        <v>0</v>
      </c>
      <c r="BO116">
        <f t="shared" si="189"/>
        <v>0</v>
      </c>
      <c r="BP116">
        <f t="shared" si="190"/>
        <v>0</v>
      </c>
      <c r="BQ116">
        <f t="shared" si="191"/>
        <v>0</v>
      </c>
      <c r="BR116">
        <f t="shared" si="192"/>
        <v>0</v>
      </c>
      <c r="BS116">
        <f t="shared" si="193"/>
        <v>0</v>
      </c>
      <c r="BT116">
        <f t="shared" si="194"/>
        <v>1</v>
      </c>
      <c r="BU116">
        <f t="shared" si="195"/>
        <v>0</v>
      </c>
      <c r="BV116">
        <f t="shared" si="196"/>
        <v>0</v>
      </c>
      <c r="BW116">
        <f t="shared" si="197"/>
        <v>0</v>
      </c>
      <c r="BX116">
        <f t="shared" si="198"/>
        <v>0</v>
      </c>
      <c r="BY116">
        <f t="shared" si="199"/>
        <v>0</v>
      </c>
      <c r="BZ116">
        <f t="shared" si="200"/>
        <v>0</v>
      </c>
      <c r="CA116">
        <f t="shared" si="201"/>
        <v>0</v>
      </c>
      <c r="CB116">
        <f t="shared" si="202"/>
        <v>0</v>
      </c>
      <c r="CC116">
        <f t="shared" si="203"/>
        <v>0</v>
      </c>
      <c r="CD116">
        <f t="shared" si="204"/>
        <v>0</v>
      </c>
      <c r="CE116">
        <f t="shared" si="205"/>
        <v>0</v>
      </c>
      <c r="CF116">
        <f t="shared" si="206"/>
        <v>0</v>
      </c>
      <c r="CG116">
        <f t="shared" si="207"/>
        <v>0</v>
      </c>
      <c r="CH116">
        <f t="shared" si="208"/>
        <v>0</v>
      </c>
      <c r="CI116">
        <f t="shared" si="209"/>
        <v>0</v>
      </c>
      <c r="CJ116">
        <f t="shared" si="210"/>
        <v>0</v>
      </c>
      <c r="CK116">
        <f t="shared" si="211"/>
        <v>0</v>
      </c>
      <c r="CL116">
        <f t="shared" si="212"/>
        <v>0</v>
      </c>
      <c r="CM116">
        <f t="shared" si="213"/>
        <v>0</v>
      </c>
      <c r="CN116">
        <f t="shared" si="214"/>
        <v>0</v>
      </c>
      <c r="CO116">
        <f t="shared" si="215"/>
        <v>0</v>
      </c>
      <c r="CP116">
        <f t="shared" si="216"/>
        <v>0</v>
      </c>
      <c r="CQ116">
        <f t="shared" si="217"/>
        <v>0</v>
      </c>
      <c r="CR116">
        <f t="shared" si="218"/>
        <v>0</v>
      </c>
      <c r="CS116">
        <f t="shared" si="219"/>
        <v>0</v>
      </c>
      <c r="CT116">
        <f t="shared" si="220"/>
        <v>0</v>
      </c>
      <c r="CU116">
        <f t="shared" si="221"/>
        <v>0</v>
      </c>
      <c r="CV116">
        <f t="shared" si="222"/>
        <v>0</v>
      </c>
      <c r="CW116">
        <f t="shared" si="223"/>
        <v>0</v>
      </c>
      <c r="CX116">
        <f t="shared" si="224"/>
        <v>0</v>
      </c>
      <c r="CY116">
        <f t="shared" si="225"/>
        <v>0</v>
      </c>
      <c r="CZ116">
        <f t="shared" si="226"/>
        <v>0</v>
      </c>
      <c r="DA116">
        <f t="shared" si="227"/>
        <v>0</v>
      </c>
      <c r="DB116">
        <f t="shared" si="228"/>
        <v>0</v>
      </c>
      <c r="DC116">
        <f t="shared" si="229"/>
        <v>18</v>
      </c>
    </row>
    <row r="117" spans="1:107" ht="17" x14ac:dyDescent="0.25">
      <c r="A117" s="1" t="s">
        <v>115</v>
      </c>
      <c r="B117">
        <f t="shared" si="124"/>
        <v>28</v>
      </c>
      <c r="C117" s="3">
        <f t="shared" si="125"/>
        <v>0</v>
      </c>
      <c r="D117" s="3">
        <f t="shared" si="126"/>
        <v>21</v>
      </c>
      <c r="E117" s="3">
        <f t="shared" si="127"/>
        <v>17</v>
      </c>
      <c r="F117" s="3">
        <f t="shared" si="128"/>
        <v>0</v>
      </c>
      <c r="G117" s="3">
        <f t="shared" si="129"/>
        <v>0</v>
      </c>
      <c r="H117" s="3">
        <f t="shared" si="130"/>
        <v>7</v>
      </c>
      <c r="I117" s="3">
        <f t="shared" si="131"/>
        <v>6</v>
      </c>
      <c r="J117" s="3">
        <f t="shared" si="132"/>
        <v>0</v>
      </c>
      <c r="K117" s="3">
        <f t="shared" si="133"/>
        <v>0</v>
      </c>
      <c r="L117" s="3">
        <f t="shared" si="134"/>
        <v>2</v>
      </c>
      <c r="M117" s="3">
        <f t="shared" si="135"/>
        <v>0</v>
      </c>
      <c r="N117" s="3">
        <f t="shared" si="136"/>
        <v>0</v>
      </c>
      <c r="O117" s="3">
        <f t="shared" si="137"/>
        <v>0</v>
      </c>
      <c r="P117" s="3">
        <f t="shared" si="138"/>
        <v>0</v>
      </c>
      <c r="Q117" s="3">
        <f t="shared" si="139"/>
        <v>0</v>
      </c>
      <c r="R117" s="3">
        <f t="shared" si="140"/>
        <v>0</v>
      </c>
      <c r="S117" s="3">
        <f t="shared" si="141"/>
        <v>11</v>
      </c>
      <c r="T117" s="3">
        <f t="shared" si="142"/>
        <v>16</v>
      </c>
      <c r="U117" s="3">
        <f t="shared" si="143"/>
        <v>13</v>
      </c>
      <c r="V117" s="3">
        <f t="shared" si="144"/>
        <v>0</v>
      </c>
      <c r="W117" s="3">
        <f t="shared" si="145"/>
        <v>0</v>
      </c>
      <c r="X117" s="3">
        <f t="shared" si="146"/>
        <v>0</v>
      </c>
      <c r="Y117" s="3">
        <f t="shared" si="147"/>
        <v>12</v>
      </c>
      <c r="Z117" s="3">
        <f t="shared" si="148"/>
        <v>0</v>
      </c>
      <c r="AA117" s="3">
        <f t="shared" si="149"/>
        <v>0</v>
      </c>
      <c r="AB117" s="3">
        <f t="shared" si="150"/>
        <v>0</v>
      </c>
      <c r="AC117" s="3">
        <f t="shared" si="151"/>
        <v>0</v>
      </c>
      <c r="AD117" s="3">
        <f t="shared" si="152"/>
        <v>0</v>
      </c>
      <c r="AE117" s="3">
        <f t="shared" si="153"/>
        <v>22</v>
      </c>
      <c r="AF117" s="3">
        <f t="shared" si="154"/>
        <v>1</v>
      </c>
      <c r="AG117" s="3">
        <f t="shared" si="155"/>
        <v>0</v>
      </c>
      <c r="AH117" s="3">
        <f t="shared" si="156"/>
        <v>0</v>
      </c>
      <c r="AI117" s="3">
        <f t="shared" si="157"/>
        <v>0</v>
      </c>
      <c r="AJ117" s="3">
        <f t="shared" si="158"/>
        <v>18</v>
      </c>
      <c r="AK117" s="3">
        <f t="shared" si="159"/>
        <v>0</v>
      </c>
      <c r="AL117" s="3">
        <f t="shared" si="160"/>
        <v>0</v>
      </c>
      <c r="AM117" s="3">
        <f t="shared" si="161"/>
        <v>0</v>
      </c>
      <c r="AN117" s="3">
        <f t="shared" si="162"/>
        <v>0</v>
      </c>
      <c r="AO117" s="3">
        <f t="shared" si="163"/>
        <v>0</v>
      </c>
      <c r="AP117" s="3">
        <f t="shared" si="164"/>
        <v>19</v>
      </c>
      <c r="AQ117" s="3">
        <f t="shared" si="165"/>
        <v>0</v>
      </c>
      <c r="AR117" s="3">
        <f t="shared" si="166"/>
        <v>0</v>
      </c>
      <c r="AS117" s="3">
        <f t="shared" si="167"/>
        <v>0</v>
      </c>
      <c r="AT117" s="3">
        <f t="shared" si="168"/>
        <v>3</v>
      </c>
      <c r="AU117" s="3">
        <f t="shared" si="169"/>
        <v>0</v>
      </c>
      <c r="AV117" s="3">
        <f t="shared" si="170"/>
        <v>0</v>
      </c>
      <c r="AW117" s="3">
        <f t="shared" si="171"/>
        <v>0</v>
      </c>
      <c r="AX117" s="3">
        <f t="shared" si="172"/>
        <v>0</v>
      </c>
      <c r="AY117" s="3">
        <f t="shared" si="173"/>
        <v>0</v>
      </c>
      <c r="AZ117" s="3">
        <f t="shared" si="174"/>
        <v>0</v>
      </c>
      <c r="BA117" s="3">
        <f t="shared" si="175"/>
        <v>0</v>
      </c>
      <c r="BB117" s="3">
        <f t="shared" si="176"/>
        <v>23</v>
      </c>
      <c r="BC117" t="str">
        <f t="shared" si="177"/>
        <v/>
      </c>
      <c r="BD117" t="str">
        <f t="shared" si="178"/>
        <v/>
      </c>
      <c r="BE117" t="str">
        <f t="shared" si="179"/>
        <v/>
      </c>
      <c r="BF117" t="str">
        <f t="shared" si="180"/>
        <v/>
      </c>
      <c r="BG117" t="str">
        <f t="shared" si="181"/>
        <v/>
      </c>
      <c r="BH117" t="str">
        <f t="shared" si="182"/>
        <v/>
      </c>
      <c r="BI117" t="str">
        <f t="shared" si="183"/>
        <v/>
      </c>
      <c r="BJ117" t="str">
        <f t="shared" si="184"/>
        <v/>
      </c>
      <c r="BK117" t="str">
        <f t="shared" si="185"/>
        <v/>
      </c>
      <c r="BL117" t="str">
        <f t="shared" si="186"/>
        <v/>
      </c>
      <c r="BM117" t="str">
        <f t="shared" si="187"/>
        <v/>
      </c>
      <c r="BN117" t="str">
        <f t="shared" si="188"/>
        <v/>
      </c>
      <c r="BO117" t="str">
        <f t="shared" si="189"/>
        <v/>
      </c>
      <c r="BP117" t="str">
        <f t="shared" si="190"/>
        <v/>
      </c>
      <c r="BQ117" t="str">
        <f t="shared" si="191"/>
        <v/>
      </c>
      <c r="BR117" t="str">
        <f t="shared" si="192"/>
        <v/>
      </c>
      <c r="BS117" t="str">
        <f t="shared" si="193"/>
        <v/>
      </c>
      <c r="BT117" t="str">
        <f t="shared" si="194"/>
        <v/>
      </c>
      <c r="BU117" t="str">
        <f t="shared" si="195"/>
        <v/>
      </c>
      <c r="BV117" t="str">
        <f t="shared" si="196"/>
        <v/>
      </c>
      <c r="BW117" t="str">
        <f t="shared" si="197"/>
        <v/>
      </c>
      <c r="BX117" t="str">
        <f t="shared" si="198"/>
        <v/>
      </c>
      <c r="BY117" t="str">
        <f t="shared" si="199"/>
        <v/>
      </c>
      <c r="BZ117" t="str">
        <f t="shared" si="200"/>
        <v/>
      </c>
      <c r="CA117" t="str">
        <f t="shared" si="201"/>
        <v/>
      </c>
      <c r="CB117" t="str">
        <f t="shared" si="202"/>
        <v/>
      </c>
      <c r="CC117" t="str">
        <f t="shared" si="203"/>
        <v/>
      </c>
      <c r="CD117" t="str">
        <f t="shared" si="204"/>
        <v/>
      </c>
      <c r="CE117" t="str">
        <f t="shared" si="205"/>
        <v/>
      </c>
      <c r="CF117" t="str">
        <f t="shared" si="206"/>
        <v/>
      </c>
      <c r="CG117" t="str">
        <f t="shared" si="207"/>
        <v/>
      </c>
      <c r="CH117" t="str">
        <f t="shared" si="208"/>
        <v/>
      </c>
      <c r="CI117" t="str">
        <f t="shared" si="209"/>
        <v/>
      </c>
      <c r="CJ117" t="str">
        <f t="shared" si="210"/>
        <v/>
      </c>
      <c r="CK117" t="str">
        <f t="shared" si="211"/>
        <v/>
      </c>
      <c r="CL117" t="str">
        <f t="shared" si="212"/>
        <v/>
      </c>
      <c r="CM117" t="str">
        <f t="shared" si="213"/>
        <v/>
      </c>
      <c r="CN117" t="str">
        <f t="shared" si="214"/>
        <v/>
      </c>
      <c r="CO117" t="str">
        <f t="shared" si="215"/>
        <v/>
      </c>
      <c r="CP117" t="str">
        <f t="shared" si="216"/>
        <v/>
      </c>
      <c r="CQ117" t="str">
        <f t="shared" si="217"/>
        <v/>
      </c>
      <c r="CR117" t="str">
        <f t="shared" si="218"/>
        <v/>
      </c>
      <c r="CS117" t="str">
        <f t="shared" si="219"/>
        <v/>
      </c>
      <c r="CT117" t="str">
        <f t="shared" si="220"/>
        <v/>
      </c>
      <c r="CU117" t="str">
        <f t="shared" si="221"/>
        <v/>
      </c>
      <c r="CV117" t="str">
        <f t="shared" si="222"/>
        <v/>
      </c>
      <c r="CW117" t="str">
        <f t="shared" si="223"/>
        <v/>
      </c>
      <c r="CX117" t="str">
        <f t="shared" si="224"/>
        <v/>
      </c>
      <c r="CY117" t="str">
        <f t="shared" si="225"/>
        <v/>
      </c>
      <c r="CZ117" t="str">
        <f t="shared" si="226"/>
        <v/>
      </c>
      <c r="DA117" t="str">
        <f t="shared" si="227"/>
        <v/>
      </c>
      <c r="DB117" t="str">
        <f t="shared" si="228"/>
        <v/>
      </c>
      <c r="DC117">
        <f t="shared" si="229"/>
        <v>0</v>
      </c>
    </row>
    <row r="118" spans="1:107" ht="17" x14ac:dyDescent="0.25">
      <c r="A118" s="1" t="s">
        <v>116</v>
      </c>
      <c r="B118">
        <f t="shared" si="124"/>
        <v>42</v>
      </c>
      <c r="C118" s="3">
        <f t="shared" si="125"/>
        <v>0</v>
      </c>
      <c r="D118" s="3">
        <f t="shared" si="126"/>
        <v>0</v>
      </c>
      <c r="E118" s="3">
        <f t="shared" si="127"/>
        <v>0</v>
      </c>
      <c r="F118" s="3">
        <f t="shared" si="128"/>
        <v>23</v>
      </c>
      <c r="G118" s="3">
        <f t="shared" si="129"/>
        <v>0</v>
      </c>
      <c r="H118" s="3">
        <f t="shared" si="130"/>
        <v>3</v>
      </c>
      <c r="I118" s="3">
        <f t="shared" si="131"/>
        <v>0</v>
      </c>
      <c r="J118" s="3">
        <f t="shared" si="132"/>
        <v>0</v>
      </c>
      <c r="K118" s="3">
        <f t="shared" si="133"/>
        <v>0</v>
      </c>
      <c r="L118" s="3">
        <f t="shared" si="134"/>
        <v>8</v>
      </c>
      <c r="M118" s="3">
        <f t="shared" si="135"/>
        <v>0</v>
      </c>
      <c r="N118" s="3">
        <f t="shared" si="136"/>
        <v>0</v>
      </c>
      <c r="O118" s="3">
        <f t="shared" si="137"/>
        <v>31</v>
      </c>
      <c r="P118" s="3">
        <f t="shared" si="138"/>
        <v>38</v>
      </c>
      <c r="Q118" s="3">
        <f t="shared" si="139"/>
        <v>0</v>
      </c>
      <c r="R118" s="3">
        <f t="shared" si="140"/>
        <v>0</v>
      </c>
      <c r="S118" s="3">
        <f t="shared" si="141"/>
        <v>0</v>
      </c>
      <c r="T118" s="3">
        <f t="shared" si="142"/>
        <v>25</v>
      </c>
      <c r="U118" s="3">
        <f t="shared" si="143"/>
        <v>1</v>
      </c>
      <c r="V118" s="3">
        <f t="shared" si="144"/>
        <v>0</v>
      </c>
      <c r="W118" s="3">
        <f t="shared" si="145"/>
        <v>0</v>
      </c>
      <c r="X118" s="3">
        <f t="shared" si="146"/>
        <v>26</v>
      </c>
      <c r="Y118" s="3">
        <f t="shared" si="147"/>
        <v>5</v>
      </c>
      <c r="Z118" s="3">
        <f t="shared" si="148"/>
        <v>0</v>
      </c>
      <c r="AA118" s="3">
        <f t="shared" si="149"/>
        <v>0</v>
      </c>
      <c r="AB118" s="3">
        <f t="shared" si="150"/>
        <v>12</v>
      </c>
      <c r="AC118" s="3">
        <f t="shared" si="151"/>
        <v>0</v>
      </c>
      <c r="AD118" s="3">
        <f t="shared" si="152"/>
        <v>0</v>
      </c>
      <c r="AE118" s="3">
        <f t="shared" si="153"/>
        <v>0</v>
      </c>
      <c r="AF118" s="3">
        <f t="shared" si="154"/>
        <v>10</v>
      </c>
      <c r="AG118" s="3">
        <f t="shared" si="155"/>
        <v>0</v>
      </c>
      <c r="AH118" s="3">
        <f t="shared" si="156"/>
        <v>29</v>
      </c>
      <c r="AI118" s="3">
        <f t="shared" si="157"/>
        <v>27</v>
      </c>
      <c r="AJ118" s="3">
        <f t="shared" si="158"/>
        <v>0</v>
      </c>
      <c r="AK118" s="3">
        <f t="shared" si="159"/>
        <v>0</v>
      </c>
      <c r="AL118" s="3">
        <f t="shared" si="160"/>
        <v>33</v>
      </c>
      <c r="AM118" s="3">
        <f t="shared" si="161"/>
        <v>0</v>
      </c>
      <c r="AN118" s="3">
        <f t="shared" si="162"/>
        <v>22</v>
      </c>
      <c r="AO118" s="3">
        <f t="shared" si="163"/>
        <v>30</v>
      </c>
      <c r="AP118" s="3">
        <f t="shared" si="164"/>
        <v>0</v>
      </c>
      <c r="AQ118" s="3">
        <f t="shared" si="165"/>
        <v>0</v>
      </c>
      <c r="AR118" s="3">
        <f t="shared" si="166"/>
        <v>24</v>
      </c>
      <c r="AS118" s="3">
        <f t="shared" si="167"/>
        <v>21</v>
      </c>
      <c r="AT118" s="3">
        <f t="shared" si="168"/>
        <v>6</v>
      </c>
      <c r="AU118" s="3">
        <f t="shared" si="169"/>
        <v>2</v>
      </c>
      <c r="AV118" s="3">
        <f t="shared" si="170"/>
        <v>0</v>
      </c>
      <c r="AW118" s="3">
        <f t="shared" si="171"/>
        <v>0</v>
      </c>
      <c r="AX118" s="3">
        <f t="shared" si="172"/>
        <v>7</v>
      </c>
      <c r="AY118" s="3">
        <f t="shared" si="173"/>
        <v>39</v>
      </c>
      <c r="AZ118" s="3">
        <f t="shared" si="174"/>
        <v>0</v>
      </c>
      <c r="BA118" s="3">
        <f t="shared" si="175"/>
        <v>0</v>
      </c>
      <c r="BB118" s="3">
        <f t="shared" si="176"/>
        <v>0</v>
      </c>
      <c r="BC118" t="str">
        <f t="shared" si="177"/>
        <v/>
      </c>
      <c r="BD118" t="str">
        <f t="shared" si="178"/>
        <v/>
      </c>
      <c r="BE118" t="str">
        <f t="shared" si="179"/>
        <v/>
      </c>
      <c r="BF118" t="str">
        <f t="shared" si="180"/>
        <v/>
      </c>
      <c r="BG118" t="str">
        <f t="shared" si="181"/>
        <v/>
      </c>
      <c r="BH118" t="str">
        <f t="shared" si="182"/>
        <v/>
      </c>
      <c r="BI118" t="str">
        <f t="shared" si="183"/>
        <v/>
      </c>
      <c r="BJ118" t="str">
        <f t="shared" si="184"/>
        <v/>
      </c>
      <c r="BK118" t="str">
        <f t="shared" si="185"/>
        <v/>
      </c>
      <c r="BL118" t="str">
        <f t="shared" si="186"/>
        <v/>
      </c>
      <c r="BM118" t="str">
        <f t="shared" si="187"/>
        <v/>
      </c>
      <c r="BN118" t="str">
        <f t="shared" si="188"/>
        <v/>
      </c>
      <c r="BO118" t="str">
        <f t="shared" si="189"/>
        <v/>
      </c>
      <c r="BP118" t="str">
        <f t="shared" si="190"/>
        <v/>
      </c>
      <c r="BQ118" t="str">
        <f t="shared" si="191"/>
        <v/>
      </c>
      <c r="BR118" t="str">
        <f t="shared" si="192"/>
        <v/>
      </c>
      <c r="BS118" t="str">
        <f t="shared" si="193"/>
        <v/>
      </c>
      <c r="BT118" t="str">
        <f t="shared" si="194"/>
        <v/>
      </c>
      <c r="BU118" t="str">
        <f t="shared" si="195"/>
        <v/>
      </c>
      <c r="BV118" t="str">
        <f t="shared" si="196"/>
        <v/>
      </c>
      <c r="BW118" t="str">
        <f t="shared" si="197"/>
        <v/>
      </c>
      <c r="BX118" t="str">
        <f t="shared" si="198"/>
        <v/>
      </c>
      <c r="BY118" t="str">
        <f t="shared" si="199"/>
        <v/>
      </c>
      <c r="BZ118" t="str">
        <f t="shared" si="200"/>
        <v/>
      </c>
      <c r="CA118" t="str">
        <f t="shared" si="201"/>
        <v/>
      </c>
      <c r="CB118" t="str">
        <f t="shared" si="202"/>
        <v/>
      </c>
      <c r="CC118" t="str">
        <f t="shared" si="203"/>
        <v/>
      </c>
      <c r="CD118" t="str">
        <f t="shared" si="204"/>
        <v/>
      </c>
      <c r="CE118" t="str">
        <f t="shared" si="205"/>
        <v/>
      </c>
      <c r="CF118" t="str">
        <f t="shared" si="206"/>
        <v/>
      </c>
      <c r="CG118" t="str">
        <f t="shared" si="207"/>
        <v/>
      </c>
      <c r="CH118" t="str">
        <f t="shared" si="208"/>
        <v/>
      </c>
      <c r="CI118" t="str">
        <f t="shared" si="209"/>
        <v/>
      </c>
      <c r="CJ118" t="str">
        <f t="shared" si="210"/>
        <v/>
      </c>
      <c r="CK118" t="str">
        <f t="shared" si="211"/>
        <v/>
      </c>
      <c r="CL118" t="str">
        <f t="shared" si="212"/>
        <v/>
      </c>
      <c r="CM118" t="str">
        <f t="shared" si="213"/>
        <v/>
      </c>
      <c r="CN118" t="str">
        <f t="shared" si="214"/>
        <v/>
      </c>
      <c r="CO118" t="str">
        <f t="shared" si="215"/>
        <v/>
      </c>
      <c r="CP118" t="str">
        <f t="shared" si="216"/>
        <v/>
      </c>
      <c r="CQ118" t="str">
        <f t="shared" si="217"/>
        <v/>
      </c>
      <c r="CR118" t="str">
        <f t="shared" si="218"/>
        <v/>
      </c>
      <c r="CS118" t="str">
        <f t="shared" si="219"/>
        <v/>
      </c>
      <c r="CT118" t="str">
        <f t="shared" si="220"/>
        <v/>
      </c>
      <c r="CU118" t="str">
        <f t="shared" si="221"/>
        <v/>
      </c>
      <c r="CV118" t="str">
        <f t="shared" si="222"/>
        <v/>
      </c>
      <c r="CW118" t="str">
        <f t="shared" si="223"/>
        <v/>
      </c>
      <c r="CX118" t="str">
        <f t="shared" si="224"/>
        <v/>
      </c>
      <c r="CY118" t="str">
        <f t="shared" si="225"/>
        <v/>
      </c>
      <c r="CZ118" t="str">
        <f t="shared" si="226"/>
        <v/>
      </c>
      <c r="DA118" t="str">
        <f t="shared" si="227"/>
        <v/>
      </c>
      <c r="DB118" t="str">
        <f t="shared" si="228"/>
        <v/>
      </c>
      <c r="DC118">
        <f t="shared" si="229"/>
        <v>0</v>
      </c>
    </row>
    <row r="119" spans="1:107" ht="17" x14ac:dyDescent="0.25">
      <c r="A119" s="1" t="s">
        <v>117</v>
      </c>
      <c r="B119">
        <f t="shared" si="124"/>
        <v>32</v>
      </c>
      <c r="C119" s="3">
        <f t="shared" si="125"/>
        <v>0</v>
      </c>
      <c r="D119" s="3">
        <f t="shared" si="126"/>
        <v>2</v>
      </c>
      <c r="E119" s="3">
        <f t="shared" si="127"/>
        <v>0</v>
      </c>
      <c r="F119" s="3">
        <f t="shared" si="128"/>
        <v>0</v>
      </c>
      <c r="G119" s="3">
        <f t="shared" si="129"/>
        <v>0</v>
      </c>
      <c r="H119" s="3">
        <f t="shared" si="130"/>
        <v>23</v>
      </c>
      <c r="I119" s="3">
        <f t="shared" si="131"/>
        <v>5</v>
      </c>
      <c r="J119" s="3">
        <f t="shared" si="132"/>
        <v>14</v>
      </c>
      <c r="K119" s="3">
        <f t="shared" si="133"/>
        <v>0</v>
      </c>
      <c r="L119" s="3">
        <f t="shared" si="134"/>
        <v>0</v>
      </c>
      <c r="M119" s="3">
        <f t="shared" si="135"/>
        <v>0</v>
      </c>
      <c r="N119" s="3">
        <f t="shared" si="136"/>
        <v>0</v>
      </c>
      <c r="O119" s="3">
        <f t="shared" si="137"/>
        <v>18</v>
      </c>
      <c r="P119" s="3">
        <f t="shared" si="138"/>
        <v>0</v>
      </c>
      <c r="Q119" s="3">
        <f t="shared" si="139"/>
        <v>0</v>
      </c>
      <c r="R119" s="3">
        <f t="shared" si="140"/>
        <v>0</v>
      </c>
      <c r="S119" s="3">
        <f t="shared" si="141"/>
        <v>0</v>
      </c>
      <c r="T119" s="3">
        <f t="shared" si="142"/>
        <v>13</v>
      </c>
      <c r="U119" s="3">
        <f t="shared" si="143"/>
        <v>0</v>
      </c>
      <c r="V119" s="3">
        <f t="shared" si="144"/>
        <v>0</v>
      </c>
      <c r="W119" s="3">
        <f t="shared" si="145"/>
        <v>0</v>
      </c>
      <c r="X119" s="3">
        <f t="shared" si="146"/>
        <v>3</v>
      </c>
      <c r="Y119" s="3">
        <f t="shared" si="147"/>
        <v>4</v>
      </c>
      <c r="Z119" s="3">
        <f t="shared" si="148"/>
        <v>0</v>
      </c>
      <c r="AA119" s="3">
        <f t="shared" si="149"/>
        <v>0</v>
      </c>
      <c r="AB119" s="3">
        <f t="shared" si="150"/>
        <v>10</v>
      </c>
      <c r="AC119" s="3">
        <f t="shared" si="151"/>
        <v>0</v>
      </c>
      <c r="AD119" s="3">
        <f t="shared" si="152"/>
        <v>31</v>
      </c>
      <c r="AE119" s="3">
        <f t="shared" si="153"/>
        <v>24</v>
      </c>
      <c r="AF119" s="3">
        <f t="shared" si="154"/>
        <v>17</v>
      </c>
      <c r="AG119" s="3">
        <f t="shared" si="155"/>
        <v>0</v>
      </c>
      <c r="AH119" s="3">
        <f t="shared" si="156"/>
        <v>0</v>
      </c>
      <c r="AI119" s="3">
        <f t="shared" si="157"/>
        <v>11</v>
      </c>
      <c r="AJ119" s="3">
        <f t="shared" si="158"/>
        <v>0</v>
      </c>
      <c r="AK119" s="3">
        <f t="shared" si="159"/>
        <v>0</v>
      </c>
      <c r="AL119" s="3">
        <f t="shared" si="160"/>
        <v>22</v>
      </c>
      <c r="AM119" s="3">
        <f t="shared" si="161"/>
        <v>0</v>
      </c>
      <c r="AN119" s="3">
        <f t="shared" si="162"/>
        <v>0</v>
      </c>
      <c r="AO119" s="3">
        <f t="shared" si="163"/>
        <v>28</v>
      </c>
      <c r="AP119" s="3">
        <f t="shared" si="164"/>
        <v>19</v>
      </c>
      <c r="AQ119" s="3">
        <f t="shared" si="165"/>
        <v>0</v>
      </c>
      <c r="AR119" s="3">
        <f t="shared" si="166"/>
        <v>0</v>
      </c>
      <c r="AS119" s="3">
        <f t="shared" si="167"/>
        <v>0</v>
      </c>
      <c r="AT119" s="3">
        <f t="shared" si="168"/>
        <v>1</v>
      </c>
      <c r="AU119" s="3">
        <f t="shared" si="169"/>
        <v>0</v>
      </c>
      <c r="AV119" s="3">
        <f t="shared" si="170"/>
        <v>7</v>
      </c>
      <c r="AW119" s="3">
        <f t="shared" si="171"/>
        <v>0</v>
      </c>
      <c r="AX119" s="3">
        <f t="shared" si="172"/>
        <v>8</v>
      </c>
      <c r="AY119" s="3">
        <f t="shared" si="173"/>
        <v>16</v>
      </c>
      <c r="AZ119" s="3">
        <f t="shared" si="174"/>
        <v>0</v>
      </c>
      <c r="BA119" s="3">
        <f t="shared" si="175"/>
        <v>0</v>
      </c>
      <c r="BB119" s="3">
        <f t="shared" si="176"/>
        <v>0</v>
      </c>
      <c r="BC119">
        <f t="shared" si="177"/>
        <v>0</v>
      </c>
      <c r="BD119">
        <f t="shared" si="178"/>
        <v>0</v>
      </c>
      <c r="BE119">
        <f t="shared" si="179"/>
        <v>0</v>
      </c>
      <c r="BF119">
        <f t="shared" si="180"/>
        <v>0</v>
      </c>
      <c r="BG119">
        <f t="shared" si="181"/>
        <v>0</v>
      </c>
      <c r="BH119">
        <f t="shared" si="182"/>
        <v>0</v>
      </c>
      <c r="BI119">
        <f t="shared" si="183"/>
        <v>0</v>
      </c>
      <c r="BJ119">
        <f t="shared" si="184"/>
        <v>0</v>
      </c>
      <c r="BK119">
        <f t="shared" si="185"/>
        <v>0</v>
      </c>
      <c r="BL119">
        <f t="shared" si="186"/>
        <v>0</v>
      </c>
      <c r="BM119">
        <f t="shared" si="187"/>
        <v>0</v>
      </c>
      <c r="BN119">
        <f t="shared" si="188"/>
        <v>0</v>
      </c>
      <c r="BO119">
        <f t="shared" si="189"/>
        <v>0</v>
      </c>
      <c r="BP119">
        <f t="shared" si="190"/>
        <v>0</v>
      </c>
      <c r="BQ119">
        <f t="shared" si="191"/>
        <v>0</v>
      </c>
      <c r="BR119">
        <f t="shared" si="192"/>
        <v>0</v>
      </c>
      <c r="BS119">
        <f t="shared" si="193"/>
        <v>0</v>
      </c>
      <c r="BT119">
        <f t="shared" si="194"/>
        <v>0</v>
      </c>
      <c r="BU119">
        <f t="shared" si="195"/>
        <v>0</v>
      </c>
      <c r="BV119">
        <f t="shared" si="196"/>
        <v>0</v>
      </c>
      <c r="BW119">
        <f t="shared" si="197"/>
        <v>0</v>
      </c>
      <c r="BX119">
        <f t="shared" si="198"/>
        <v>0</v>
      </c>
      <c r="BY119">
        <f t="shared" si="199"/>
        <v>0</v>
      </c>
      <c r="BZ119">
        <f t="shared" si="200"/>
        <v>0</v>
      </c>
      <c r="CA119">
        <f t="shared" si="201"/>
        <v>0</v>
      </c>
      <c r="CB119">
        <f t="shared" si="202"/>
        <v>0</v>
      </c>
      <c r="CC119">
        <f t="shared" si="203"/>
        <v>0</v>
      </c>
      <c r="CD119">
        <f t="shared" si="204"/>
        <v>0</v>
      </c>
      <c r="CE119">
        <f t="shared" si="205"/>
        <v>0</v>
      </c>
      <c r="CF119">
        <f t="shared" si="206"/>
        <v>0</v>
      </c>
      <c r="CG119">
        <f t="shared" si="207"/>
        <v>0</v>
      </c>
      <c r="CH119">
        <f t="shared" si="208"/>
        <v>0</v>
      </c>
      <c r="CI119">
        <f t="shared" si="209"/>
        <v>0</v>
      </c>
      <c r="CJ119">
        <f t="shared" si="210"/>
        <v>0</v>
      </c>
      <c r="CK119">
        <f t="shared" si="211"/>
        <v>0</v>
      </c>
      <c r="CL119">
        <f t="shared" si="212"/>
        <v>0</v>
      </c>
      <c r="CM119">
        <f t="shared" si="213"/>
        <v>0</v>
      </c>
      <c r="CN119">
        <f t="shared" si="214"/>
        <v>0</v>
      </c>
      <c r="CO119">
        <f t="shared" si="215"/>
        <v>0</v>
      </c>
      <c r="CP119">
        <f t="shared" si="216"/>
        <v>0</v>
      </c>
      <c r="CQ119">
        <f t="shared" si="217"/>
        <v>0</v>
      </c>
      <c r="CR119">
        <f t="shared" si="218"/>
        <v>0</v>
      </c>
      <c r="CS119">
        <f t="shared" si="219"/>
        <v>0</v>
      </c>
      <c r="CT119">
        <f t="shared" si="220"/>
        <v>0</v>
      </c>
      <c r="CU119">
        <f t="shared" si="221"/>
        <v>0</v>
      </c>
      <c r="CV119">
        <f t="shared" si="222"/>
        <v>0</v>
      </c>
      <c r="CW119">
        <f t="shared" si="223"/>
        <v>0</v>
      </c>
      <c r="CX119">
        <f t="shared" si="224"/>
        <v>0</v>
      </c>
      <c r="CY119">
        <f t="shared" si="225"/>
        <v>1</v>
      </c>
      <c r="CZ119">
        <f t="shared" si="226"/>
        <v>0</v>
      </c>
      <c r="DA119">
        <f t="shared" si="227"/>
        <v>0</v>
      </c>
      <c r="DB119">
        <f t="shared" si="228"/>
        <v>0</v>
      </c>
      <c r="DC119">
        <f t="shared" si="229"/>
        <v>49</v>
      </c>
    </row>
    <row r="120" spans="1:107" ht="17" x14ac:dyDescent="0.25">
      <c r="A120" s="1" t="s">
        <v>118</v>
      </c>
      <c r="B120">
        <f t="shared" si="124"/>
        <v>32</v>
      </c>
      <c r="C120" s="3">
        <f t="shared" si="125"/>
        <v>0</v>
      </c>
      <c r="D120" s="3">
        <f t="shared" si="126"/>
        <v>0</v>
      </c>
      <c r="E120" s="3">
        <f t="shared" si="127"/>
        <v>8</v>
      </c>
      <c r="F120" s="3">
        <f t="shared" si="128"/>
        <v>7</v>
      </c>
      <c r="G120" s="3">
        <f t="shared" si="129"/>
        <v>0</v>
      </c>
      <c r="H120" s="3">
        <f t="shared" si="130"/>
        <v>20</v>
      </c>
      <c r="I120" s="3">
        <f t="shared" si="131"/>
        <v>0</v>
      </c>
      <c r="J120" s="3">
        <f t="shared" si="132"/>
        <v>0</v>
      </c>
      <c r="K120" s="3">
        <f t="shared" si="133"/>
        <v>0</v>
      </c>
      <c r="L120" s="3">
        <f t="shared" si="134"/>
        <v>2</v>
      </c>
      <c r="M120" s="3">
        <f t="shared" si="135"/>
        <v>0</v>
      </c>
      <c r="N120" s="3">
        <f t="shared" si="136"/>
        <v>4</v>
      </c>
      <c r="O120" s="3">
        <f t="shared" si="137"/>
        <v>0</v>
      </c>
      <c r="P120" s="3">
        <f t="shared" si="138"/>
        <v>0</v>
      </c>
      <c r="Q120" s="3">
        <f t="shared" si="139"/>
        <v>0</v>
      </c>
      <c r="R120" s="3">
        <f t="shared" si="140"/>
        <v>18</v>
      </c>
      <c r="S120" s="3">
        <f t="shared" si="141"/>
        <v>5</v>
      </c>
      <c r="T120" s="3">
        <f t="shared" si="142"/>
        <v>0</v>
      </c>
      <c r="U120" s="3">
        <f t="shared" si="143"/>
        <v>0</v>
      </c>
      <c r="V120" s="3">
        <f t="shared" si="144"/>
        <v>0</v>
      </c>
      <c r="W120" s="3">
        <f t="shared" si="145"/>
        <v>0</v>
      </c>
      <c r="X120" s="3">
        <f t="shared" si="146"/>
        <v>0</v>
      </c>
      <c r="Y120" s="3">
        <f t="shared" si="147"/>
        <v>0</v>
      </c>
      <c r="Z120" s="3">
        <f t="shared" si="148"/>
        <v>0</v>
      </c>
      <c r="AA120" s="3">
        <f t="shared" si="149"/>
        <v>0</v>
      </c>
      <c r="AB120" s="3">
        <f t="shared" si="150"/>
        <v>0</v>
      </c>
      <c r="AC120" s="3">
        <f t="shared" si="151"/>
        <v>0</v>
      </c>
      <c r="AD120" s="3">
        <f t="shared" si="152"/>
        <v>29</v>
      </c>
      <c r="AE120" s="3">
        <f t="shared" si="153"/>
        <v>17</v>
      </c>
      <c r="AF120" s="3">
        <f t="shared" si="154"/>
        <v>23</v>
      </c>
      <c r="AG120" s="3">
        <f t="shared" si="155"/>
        <v>0</v>
      </c>
      <c r="AH120" s="3">
        <f t="shared" si="156"/>
        <v>11</v>
      </c>
      <c r="AI120" s="3">
        <f t="shared" si="157"/>
        <v>0</v>
      </c>
      <c r="AJ120" s="3">
        <f t="shared" si="158"/>
        <v>0</v>
      </c>
      <c r="AK120" s="3">
        <f t="shared" si="159"/>
        <v>0</v>
      </c>
      <c r="AL120" s="3">
        <f t="shared" si="160"/>
        <v>19</v>
      </c>
      <c r="AM120" s="3">
        <f t="shared" si="161"/>
        <v>0</v>
      </c>
      <c r="AN120" s="3">
        <f t="shared" si="162"/>
        <v>12</v>
      </c>
      <c r="AO120" s="3">
        <f t="shared" si="163"/>
        <v>31</v>
      </c>
      <c r="AP120" s="3">
        <f t="shared" si="164"/>
        <v>0</v>
      </c>
      <c r="AQ120" s="3">
        <f t="shared" si="165"/>
        <v>0</v>
      </c>
      <c r="AR120" s="3">
        <f t="shared" si="166"/>
        <v>1</v>
      </c>
      <c r="AS120" s="3">
        <f t="shared" si="167"/>
        <v>15</v>
      </c>
      <c r="AT120" s="3">
        <f t="shared" si="168"/>
        <v>0</v>
      </c>
      <c r="AU120" s="3">
        <f t="shared" si="169"/>
        <v>3</v>
      </c>
      <c r="AV120" s="3">
        <f t="shared" si="170"/>
        <v>0</v>
      </c>
      <c r="AW120" s="3">
        <f t="shared" si="171"/>
        <v>0</v>
      </c>
      <c r="AX120" s="3">
        <f t="shared" si="172"/>
        <v>0</v>
      </c>
      <c r="AY120" s="3">
        <f t="shared" si="173"/>
        <v>22</v>
      </c>
      <c r="AZ120" s="3">
        <f t="shared" si="174"/>
        <v>0</v>
      </c>
      <c r="BA120" s="3">
        <f t="shared" si="175"/>
        <v>0</v>
      </c>
      <c r="BB120" s="3">
        <f t="shared" si="176"/>
        <v>28</v>
      </c>
      <c r="BC120" t="str">
        <f t="shared" si="177"/>
        <v/>
      </c>
      <c r="BD120" t="str">
        <f t="shared" si="178"/>
        <v/>
      </c>
      <c r="BE120" t="str">
        <f t="shared" si="179"/>
        <v/>
      </c>
      <c r="BF120" t="str">
        <f t="shared" si="180"/>
        <v/>
      </c>
      <c r="BG120" t="str">
        <f t="shared" si="181"/>
        <v/>
      </c>
      <c r="BH120" t="str">
        <f t="shared" si="182"/>
        <v/>
      </c>
      <c r="BI120" t="str">
        <f t="shared" si="183"/>
        <v/>
      </c>
      <c r="BJ120" t="str">
        <f t="shared" si="184"/>
        <v/>
      </c>
      <c r="BK120" t="str">
        <f t="shared" si="185"/>
        <v/>
      </c>
      <c r="BL120" t="str">
        <f t="shared" si="186"/>
        <v/>
      </c>
      <c r="BM120" t="str">
        <f t="shared" si="187"/>
        <v/>
      </c>
      <c r="BN120" t="str">
        <f t="shared" si="188"/>
        <v/>
      </c>
      <c r="BO120" t="str">
        <f t="shared" si="189"/>
        <v/>
      </c>
      <c r="BP120" t="str">
        <f t="shared" si="190"/>
        <v/>
      </c>
      <c r="BQ120" t="str">
        <f t="shared" si="191"/>
        <v/>
      </c>
      <c r="BR120" t="str">
        <f t="shared" si="192"/>
        <v/>
      </c>
      <c r="BS120" t="str">
        <f t="shared" si="193"/>
        <v/>
      </c>
      <c r="BT120" t="str">
        <f t="shared" si="194"/>
        <v/>
      </c>
      <c r="BU120" t="str">
        <f t="shared" si="195"/>
        <v/>
      </c>
      <c r="BV120" t="str">
        <f t="shared" si="196"/>
        <v/>
      </c>
      <c r="BW120" t="str">
        <f t="shared" si="197"/>
        <v/>
      </c>
      <c r="BX120" t="str">
        <f t="shared" si="198"/>
        <v/>
      </c>
      <c r="BY120" t="str">
        <f t="shared" si="199"/>
        <v/>
      </c>
      <c r="BZ120" t="str">
        <f t="shared" si="200"/>
        <v/>
      </c>
      <c r="CA120" t="str">
        <f t="shared" si="201"/>
        <v/>
      </c>
      <c r="CB120" t="str">
        <f t="shared" si="202"/>
        <v/>
      </c>
      <c r="CC120" t="str">
        <f t="shared" si="203"/>
        <v/>
      </c>
      <c r="CD120" t="str">
        <f t="shared" si="204"/>
        <v/>
      </c>
      <c r="CE120" t="str">
        <f t="shared" si="205"/>
        <v/>
      </c>
      <c r="CF120" t="str">
        <f t="shared" si="206"/>
        <v/>
      </c>
      <c r="CG120" t="str">
        <f t="shared" si="207"/>
        <v/>
      </c>
      <c r="CH120" t="str">
        <f t="shared" si="208"/>
        <v/>
      </c>
      <c r="CI120" t="str">
        <f t="shared" si="209"/>
        <v/>
      </c>
      <c r="CJ120" t="str">
        <f t="shared" si="210"/>
        <v/>
      </c>
      <c r="CK120" t="str">
        <f t="shared" si="211"/>
        <v/>
      </c>
      <c r="CL120" t="str">
        <f t="shared" si="212"/>
        <v/>
      </c>
      <c r="CM120" t="str">
        <f t="shared" si="213"/>
        <v/>
      </c>
      <c r="CN120" t="str">
        <f t="shared" si="214"/>
        <v/>
      </c>
      <c r="CO120" t="str">
        <f t="shared" si="215"/>
        <v/>
      </c>
      <c r="CP120" t="str">
        <f t="shared" si="216"/>
        <v/>
      </c>
      <c r="CQ120" t="str">
        <f t="shared" si="217"/>
        <v/>
      </c>
      <c r="CR120" t="str">
        <f t="shared" si="218"/>
        <v/>
      </c>
      <c r="CS120" t="str">
        <f t="shared" si="219"/>
        <v/>
      </c>
      <c r="CT120" t="str">
        <f t="shared" si="220"/>
        <v/>
      </c>
      <c r="CU120" t="str">
        <f t="shared" si="221"/>
        <v/>
      </c>
      <c r="CV120" t="str">
        <f t="shared" si="222"/>
        <v/>
      </c>
      <c r="CW120" t="str">
        <f t="shared" si="223"/>
        <v/>
      </c>
      <c r="CX120" t="str">
        <f t="shared" si="224"/>
        <v/>
      </c>
      <c r="CY120" t="str">
        <f t="shared" si="225"/>
        <v/>
      </c>
      <c r="CZ120" t="str">
        <f t="shared" si="226"/>
        <v/>
      </c>
      <c r="DA120" t="str">
        <f t="shared" si="227"/>
        <v/>
      </c>
      <c r="DB120" t="str">
        <f t="shared" si="228"/>
        <v/>
      </c>
      <c r="DC120">
        <f t="shared" si="229"/>
        <v>0</v>
      </c>
    </row>
    <row r="121" spans="1:107" ht="17" x14ac:dyDescent="0.25">
      <c r="A121" s="1" t="s">
        <v>119</v>
      </c>
      <c r="B121">
        <f t="shared" si="124"/>
        <v>22</v>
      </c>
      <c r="C121" s="3">
        <f t="shared" si="125"/>
        <v>0</v>
      </c>
      <c r="D121" s="3">
        <f t="shared" si="126"/>
        <v>0</v>
      </c>
      <c r="E121" s="3">
        <f t="shared" si="127"/>
        <v>0</v>
      </c>
      <c r="F121" s="3">
        <f t="shared" si="128"/>
        <v>4</v>
      </c>
      <c r="G121" s="3">
        <f t="shared" si="129"/>
        <v>0</v>
      </c>
      <c r="H121" s="3">
        <f t="shared" si="130"/>
        <v>0</v>
      </c>
      <c r="I121" s="3">
        <f t="shared" si="131"/>
        <v>13</v>
      </c>
      <c r="J121" s="3">
        <f t="shared" si="132"/>
        <v>19</v>
      </c>
      <c r="K121" s="3">
        <f t="shared" si="133"/>
        <v>0</v>
      </c>
      <c r="L121" s="3">
        <f t="shared" si="134"/>
        <v>1</v>
      </c>
      <c r="M121" s="3">
        <f t="shared" si="135"/>
        <v>0</v>
      </c>
      <c r="N121" s="3">
        <f t="shared" si="136"/>
        <v>2</v>
      </c>
      <c r="O121" s="3">
        <f t="shared" si="137"/>
        <v>0</v>
      </c>
      <c r="P121" s="3">
        <f t="shared" si="138"/>
        <v>10</v>
      </c>
      <c r="Q121" s="3">
        <f t="shared" si="139"/>
        <v>0</v>
      </c>
      <c r="R121" s="3">
        <f t="shared" si="140"/>
        <v>0</v>
      </c>
      <c r="S121" s="3">
        <f t="shared" si="141"/>
        <v>7</v>
      </c>
      <c r="T121" s="3">
        <f t="shared" si="142"/>
        <v>18</v>
      </c>
      <c r="U121" s="3">
        <f t="shared" si="143"/>
        <v>0</v>
      </c>
      <c r="V121" s="3">
        <f t="shared" si="144"/>
        <v>0</v>
      </c>
      <c r="W121" s="3">
        <f t="shared" si="145"/>
        <v>0</v>
      </c>
      <c r="X121" s="3">
        <f t="shared" si="146"/>
        <v>0</v>
      </c>
      <c r="Y121" s="3">
        <f t="shared" si="147"/>
        <v>17</v>
      </c>
      <c r="Z121" s="3">
        <f t="shared" si="148"/>
        <v>0</v>
      </c>
      <c r="AA121" s="3">
        <f t="shared" si="149"/>
        <v>0</v>
      </c>
      <c r="AB121" s="3">
        <f t="shared" si="150"/>
        <v>20</v>
      </c>
      <c r="AC121" s="3">
        <f t="shared" si="151"/>
        <v>0</v>
      </c>
      <c r="AD121" s="3">
        <f t="shared" si="152"/>
        <v>0</v>
      </c>
      <c r="AE121" s="3">
        <f t="shared" si="153"/>
        <v>0</v>
      </c>
      <c r="AF121" s="3">
        <f t="shared" si="154"/>
        <v>0</v>
      </c>
      <c r="AG121" s="3">
        <f t="shared" si="155"/>
        <v>0</v>
      </c>
      <c r="AH121" s="3">
        <f t="shared" si="156"/>
        <v>0</v>
      </c>
      <c r="AI121" s="3">
        <f t="shared" si="157"/>
        <v>0</v>
      </c>
      <c r="AJ121" s="3">
        <f t="shared" si="158"/>
        <v>3</v>
      </c>
      <c r="AK121" s="3">
        <f t="shared" si="159"/>
        <v>0</v>
      </c>
      <c r="AL121" s="3">
        <f t="shared" si="160"/>
        <v>0</v>
      </c>
      <c r="AM121" s="3">
        <f t="shared" si="161"/>
        <v>0</v>
      </c>
      <c r="AN121" s="3">
        <f t="shared" si="162"/>
        <v>0</v>
      </c>
      <c r="AO121" s="3">
        <f t="shared" si="163"/>
        <v>0</v>
      </c>
      <c r="AP121" s="3">
        <f t="shared" si="164"/>
        <v>0</v>
      </c>
      <c r="AQ121" s="3">
        <f t="shared" si="165"/>
        <v>0</v>
      </c>
      <c r="AR121" s="3">
        <f t="shared" si="166"/>
        <v>5</v>
      </c>
      <c r="AS121" s="3">
        <f t="shared" si="167"/>
        <v>0</v>
      </c>
      <c r="AT121" s="3">
        <f t="shared" si="168"/>
        <v>21</v>
      </c>
      <c r="AU121" s="3">
        <f t="shared" si="169"/>
        <v>9</v>
      </c>
      <c r="AV121" s="3">
        <f t="shared" si="170"/>
        <v>0</v>
      </c>
      <c r="AW121" s="3">
        <f t="shared" si="171"/>
        <v>0</v>
      </c>
      <c r="AX121" s="3">
        <f t="shared" si="172"/>
        <v>0</v>
      </c>
      <c r="AY121" s="3">
        <f t="shared" si="173"/>
        <v>15</v>
      </c>
      <c r="AZ121" s="3">
        <f t="shared" si="174"/>
        <v>0</v>
      </c>
      <c r="BA121" s="3">
        <f t="shared" si="175"/>
        <v>0</v>
      </c>
      <c r="BB121" s="3">
        <f t="shared" si="176"/>
        <v>0</v>
      </c>
      <c r="BC121" t="str">
        <f t="shared" si="177"/>
        <v/>
      </c>
      <c r="BD121" t="str">
        <f t="shared" si="178"/>
        <v/>
      </c>
      <c r="BE121" t="str">
        <f t="shared" si="179"/>
        <v/>
      </c>
      <c r="BF121" t="str">
        <f t="shared" si="180"/>
        <v/>
      </c>
      <c r="BG121" t="str">
        <f t="shared" si="181"/>
        <v/>
      </c>
      <c r="BH121" t="str">
        <f t="shared" si="182"/>
        <v/>
      </c>
      <c r="BI121" t="str">
        <f t="shared" si="183"/>
        <v/>
      </c>
      <c r="BJ121" t="str">
        <f t="shared" si="184"/>
        <v/>
      </c>
      <c r="BK121" t="str">
        <f t="shared" si="185"/>
        <v/>
      </c>
      <c r="BL121" t="str">
        <f t="shared" si="186"/>
        <v/>
      </c>
      <c r="BM121" t="str">
        <f t="shared" si="187"/>
        <v/>
      </c>
      <c r="BN121" t="str">
        <f t="shared" si="188"/>
        <v/>
      </c>
      <c r="BO121" t="str">
        <f t="shared" si="189"/>
        <v/>
      </c>
      <c r="BP121" t="str">
        <f t="shared" si="190"/>
        <v/>
      </c>
      <c r="BQ121" t="str">
        <f t="shared" si="191"/>
        <v/>
      </c>
      <c r="BR121" t="str">
        <f t="shared" si="192"/>
        <v/>
      </c>
      <c r="BS121" t="str">
        <f t="shared" si="193"/>
        <v/>
      </c>
      <c r="BT121" t="str">
        <f t="shared" si="194"/>
        <v/>
      </c>
      <c r="BU121" t="str">
        <f t="shared" si="195"/>
        <v/>
      </c>
      <c r="BV121" t="str">
        <f t="shared" si="196"/>
        <v/>
      </c>
      <c r="BW121" t="str">
        <f t="shared" si="197"/>
        <v/>
      </c>
      <c r="BX121" t="str">
        <f t="shared" si="198"/>
        <v/>
      </c>
      <c r="BY121" t="str">
        <f t="shared" si="199"/>
        <v/>
      </c>
      <c r="BZ121" t="str">
        <f t="shared" si="200"/>
        <v/>
      </c>
      <c r="CA121" t="str">
        <f t="shared" si="201"/>
        <v/>
      </c>
      <c r="CB121" t="str">
        <f t="shared" si="202"/>
        <v/>
      </c>
      <c r="CC121" t="str">
        <f t="shared" si="203"/>
        <v/>
      </c>
      <c r="CD121" t="str">
        <f t="shared" si="204"/>
        <v/>
      </c>
      <c r="CE121" t="str">
        <f t="shared" si="205"/>
        <v/>
      </c>
      <c r="CF121" t="str">
        <f t="shared" si="206"/>
        <v/>
      </c>
      <c r="CG121" t="str">
        <f t="shared" si="207"/>
        <v/>
      </c>
      <c r="CH121" t="str">
        <f t="shared" si="208"/>
        <v/>
      </c>
      <c r="CI121" t="str">
        <f t="shared" si="209"/>
        <v/>
      </c>
      <c r="CJ121" t="str">
        <f t="shared" si="210"/>
        <v/>
      </c>
      <c r="CK121" t="str">
        <f t="shared" si="211"/>
        <v/>
      </c>
      <c r="CL121" t="str">
        <f t="shared" si="212"/>
        <v/>
      </c>
      <c r="CM121" t="str">
        <f t="shared" si="213"/>
        <v/>
      </c>
      <c r="CN121" t="str">
        <f t="shared" si="214"/>
        <v/>
      </c>
      <c r="CO121" t="str">
        <f t="shared" si="215"/>
        <v/>
      </c>
      <c r="CP121" t="str">
        <f t="shared" si="216"/>
        <v/>
      </c>
      <c r="CQ121" t="str">
        <f t="shared" si="217"/>
        <v/>
      </c>
      <c r="CR121" t="str">
        <f t="shared" si="218"/>
        <v/>
      </c>
      <c r="CS121" t="str">
        <f t="shared" si="219"/>
        <v/>
      </c>
      <c r="CT121" t="str">
        <f t="shared" si="220"/>
        <v/>
      </c>
      <c r="CU121" t="str">
        <f t="shared" si="221"/>
        <v/>
      </c>
      <c r="CV121" t="str">
        <f t="shared" si="222"/>
        <v/>
      </c>
      <c r="CW121" t="str">
        <f t="shared" si="223"/>
        <v/>
      </c>
      <c r="CX121" t="str">
        <f t="shared" si="224"/>
        <v/>
      </c>
      <c r="CY121" t="str">
        <f t="shared" si="225"/>
        <v/>
      </c>
      <c r="CZ121" t="str">
        <f t="shared" si="226"/>
        <v/>
      </c>
      <c r="DA121" t="str">
        <f t="shared" si="227"/>
        <v/>
      </c>
      <c r="DB121" t="str">
        <f t="shared" si="228"/>
        <v/>
      </c>
      <c r="DC121">
        <f t="shared" si="229"/>
        <v>0</v>
      </c>
    </row>
    <row r="122" spans="1:107" ht="17" x14ac:dyDescent="0.25">
      <c r="A122" s="1" t="s">
        <v>120</v>
      </c>
      <c r="B122">
        <f t="shared" si="124"/>
        <v>46</v>
      </c>
      <c r="C122" s="3">
        <f t="shared" si="125"/>
        <v>0</v>
      </c>
      <c r="D122" s="3">
        <f t="shared" si="126"/>
        <v>28</v>
      </c>
      <c r="E122" s="3">
        <f t="shared" si="127"/>
        <v>0</v>
      </c>
      <c r="F122" s="3">
        <f t="shared" si="128"/>
        <v>44</v>
      </c>
      <c r="G122" s="3">
        <f t="shared" si="129"/>
        <v>0</v>
      </c>
      <c r="H122" s="3">
        <f t="shared" si="130"/>
        <v>0</v>
      </c>
      <c r="I122" s="3">
        <f t="shared" si="131"/>
        <v>32</v>
      </c>
      <c r="J122" s="3">
        <f t="shared" si="132"/>
        <v>24</v>
      </c>
      <c r="K122" s="3">
        <f t="shared" si="133"/>
        <v>0</v>
      </c>
      <c r="L122" s="3">
        <f t="shared" si="134"/>
        <v>26</v>
      </c>
      <c r="M122" s="3">
        <f t="shared" si="135"/>
        <v>0</v>
      </c>
      <c r="N122" s="3">
        <f t="shared" si="136"/>
        <v>0</v>
      </c>
      <c r="O122" s="3">
        <f t="shared" si="137"/>
        <v>7</v>
      </c>
      <c r="P122" s="3">
        <f t="shared" si="138"/>
        <v>4</v>
      </c>
      <c r="Q122" s="3">
        <f t="shared" si="139"/>
        <v>0</v>
      </c>
      <c r="R122" s="3">
        <f t="shared" si="140"/>
        <v>10</v>
      </c>
      <c r="S122" s="3">
        <f t="shared" si="141"/>
        <v>0</v>
      </c>
      <c r="T122" s="3">
        <f t="shared" si="142"/>
        <v>29</v>
      </c>
      <c r="U122" s="3">
        <f t="shared" si="143"/>
        <v>2</v>
      </c>
      <c r="V122" s="3">
        <f t="shared" si="144"/>
        <v>0</v>
      </c>
      <c r="W122" s="3">
        <f t="shared" si="145"/>
        <v>0</v>
      </c>
      <c r="X122" s="3">
        <f t="shared" si="146"/>
        <v>0</v>
      </c>
      <c r="Y122" s="3">
        <f t="shared" si="147"/>
        <v>0</v>
      </c>
      <c r="Z122" s="3">
        <f t="shared" si="148"/>
        <v>0</v>
      </c>
      <c r="AA122" s="3">
        <f t="shared" si="149"/>
        <v>0</v>
      </c>
      <c r="AB122" s="3">
        <f t="shared" si="150"/>
        <v>0</v>
      </c>
      <c r="AC122" s="3">
        <f t="shared" si="151"/>
        <v>0</v>
      </c>
      <c r="AD122" s="3">
        <f t="shared" si="152"/>
        <v>0</v>
      </c>
      <c r="AE122" s="3">
        <f t="shared" si="153"/>
        <v>8</v>
      </c>
      <c r="AF122" s="3">
        <f t="shared" si="154"/>
        <v>20</v>
      </c>
      <c r="AG122" s="3">
        <f t="shared" si="155"/>
        <v>0</v>
      </c>
      <c r="AH122" s="3">
        <f t="shared" si="156"/>
        <v>0</v>
      </c>
      <c r="AI122" s="3">
        <f t="shared" si="157"/>
        <v>0</v>
      </c>
      <c r="AJ122" s="3">
        <f t="shared" si="158"/>
        <v>0</v>
      </c>
      <c r="AK122" s="3">
        <f t="shared" si="159"/>
        <v>0</v>
      </c>
      <c r="AL122" s="3">
        <f t="shared" si="160"/>
        <v>3</v>
      </c>
      <c r="AM122" s="3">
        <f t="shared" si="161"/>
        <v>0</v>
      </c>
      <c r="AN122" s="3">
        <f t="shared" si="162"/>
        <v>13</v>
      </c>
      <c r="AO122" s="3">
        <f t="shared" si="163"/>
        <v>0</v>
      </c>
      <c r="AP122" s="3">
        <f t="shared" si="164"/>
        <v>25</v>
      </c>
      <c r="AQ122" s="3">
        <f t="shared" si="165"/>
        <v>0</v>
      </c>
      <c r="AR122" s="3">
        <f t="shared" si="166"/>
        <v>0</v>
      </c>
      <c r="AS122" s="3">
        <f t="shared" si="167"/>
        <v>0</v>
      </c>
      <c r="AT122" s="3">
        <f t="shared" si="168"/>
        <v>27</v>
      </c>
      <c r="AU122" s="3">
        <f t="shared" si="169"/>
        <v>19</v>
      </c>
      <c r="AV122" s="3">
        <f t="shared" si="170"/>
        <v>11</v>
      </c>
      <c r="AW122" s="3">
        <f t="shared" si="171"/>
        <v>0</v>
      </c>
      <c r="AX122" s="3">
        <f t="shared" si="172"/>
        <v>21</v>
      </c>
      <c r="AY122" s="3">
        <f t="shared" si="173"/>
        <v>1</v>
      </c>
      <c r="AZ122" s="3">
        <f t="shared" si="174"/>
        <v>0</v>
      </c>
      <c r="BA122" s="3">
        <f t="shared" si="175"/>
        <v>0</v>
      </c>
      <c r="BB122" s="3">
        <f t="shared" si="176"/>
        <v>35</v>
      </c>
      <c r="BC122">
        <f t="shared" si="177"/>
        <v>0</v>
      </c>
      <c r="BD122">
        <f t="shared" si="178"/>
        <v>0</v>
      </c>
      <c r="BE122">
        <f t="shared" si="179"/>
        <v>0</v>
      </c>
      <c r="BF122">
        <f t="shared" si="180"/>
        <v>0</v>
      </c>
      <c r="BG122">
        <f t="shared" si="181"/>
        <v>0</v>
      </c>
      <c r="BH122">
        <f t="shared" si="182"/>
        <v>0</v>
      </c>
      <c r="BI122">
        <f t="shared" si="183"/>
        <v>0</v>
      </c>
      <c r="BJ122">
        <f t="shared" si="184"/>
        <v>0</v>
      </c>
      <c r="BK122">
        <f t="shared" si="185"/>
        <v>0</v>
      </c>
      <c r="BL122">
        <f t="shared" si="186"/>
        <v>0</v>
      </c>
      <c r="BM122">
        <f t="shared" si="187"/>
        <v>0</v>
      </c>
      <c r="BN122">
        <f t="shared" si="188"/>
        <v>0</v>
      </c>
      <c r="BO122">
        <f t="shared" si="189"/>
        <v>0</v>
      </c>
      <c r="BP122">
        <f t="shared" si="190"/>
        <v>0</v>
      </c>
      <c r="BQ122">
        <f t="shared" si="191"/>
        <v>0</v>
      </c>
      <c r="BR122">
        <f t="shared" si="192"/>
        <v>0</v>
      </c>
      <c r="BS122">
        <f t="shared" si="193"/>
        <v>0</v>
      </c>
      <c r="BT122">
        <f t="shared" si="194"/>
        <v>0</v>
      </c>
      <c r="BU122">
        <f t="shared" si="195"/>
        <v>1</v>
      </c>
      <c r="BV122">
        <f t="shared" si="196"/>
        <v>0</v>
      </c>
      <c r="BW122">
        <f t="shared" si="197"/>
        <v>0</v>
      </c>
      <c r="BX122">
        <f t="shared" si="198"/>
        <v>0</v>
      </c>
      <c r="BY122">
        <f t="shared" si="199"/>
        <v>0</v>
      </c>
      <c r="BZ122">
        <f t="shared" si="200"/>
        <v>0</v>
      </c>
      <c r="CA122">
        <f t="shared" si="201"/>
        <v>0</v>
      </c>
      <c r="CB122">
        <f t="shared" si="202"/>
        <v>0</v>
      </c>
      <c r="CC122">
        <f t="shared" si="203"/>
        <v>0</v>
      </c>
      <c r="CD122">
        <f t="shared" si="204"/>
        <v>0</v>
      </c>
      <c r="CE122">
        <f t="shared" si="205"/>
        <v>0</v>
      </c>
      <c r="CF122">
        <f t="shared" si="206"/>
        <v>0</v>
      </c>
      <c r="CG122">
        <f t="shared" si="207"/>
        <v>0</v>
      </c>
      <c r="CH122">
        <f t="shared" si="208"/>
        <v>0</v>
      </c>
      <c r="CI122">
        <f t="shared" si="209"/>
        <v>0</v>
      </c>
      <c r="CJ122">
        <f t="shared" si="210"/>
        <v>0</v>
      </c>
      <c r="CK122">
        <f t="shared" si="211"/>
        <v>0</v>
      </c>
      <c r="CL122">
        <f t="shared" si="212"/>
        <v>0</v>
      </c>
      <c r="CM122">
        <f t="shared" si="213"/>
        <v>0</v>
      </c>
      <c r="CN122">
        <f t="shared" si="214"/>
        <v>0</v>
      </c>
      <c r="CO122">
        <f t="shared" si="215"/>
        <v>0</v>
      </c>
      <c r="CP122">
        <f t="shared" si="216"/>
        <v>0</v>
      </c>
      <c r="CQ122">
        <f t="shared" si="217"/>
        <v>0</v>
      </c>
      <c r="CR122">
        <f t="shared" si="218"/>
        <v>0</v>
      </c>
      <c r="CS122">
        <f t="shared" si="219"/>
        <v>0</v>
      </c>
      <c r="CT122">
        <f t="shared" si="220"/>
        <v>0</v>
      </c>
      <c r="CU122">
        <f t="shared" si="221"/>
        <v>0</v>
      </c>
      <c r="CV122">
        <f t="shared" si="222"/>
        <v>0</v>
      </c>
      <c r="CW122">
        <f t="shared" si="223"/>
        <v>0</v>
      </c>
      <c r="CX122">
        <f t="shared" si="224"/>
        <v>0</v>
      </c>
      <c r="CY122">
        <f t="shared" si="225"/>
        <v>0</v>
      </c>
      <c r="CZ122">
        <f t="shared" si="226"/>
        <v>0</v>
      </c>
      <c r="DA122">
        <f t="shared" si="227"/>
        <v>0</v>
      </c>
      <c r="DB122">
        <f t="shared" si="228"/>
        <v>0</v>
      </c>
      <c r="DC122">
        <f t="shared" si="229"/>
        <v>19</v>
      </c>
    </row>
    <row r="123" spans="1:107" ht="17" x14ac:dyDescent="0.25">
      <c r="A123" s="1" t="s">
        <v>121</v>
      </c>
      <c r="B123">
        <f t="shared" si="124"/>
        <v>34</v>
      </c>
      <c r="C123" s="3">
        <f t="shared" si="125"/>
        <v>0</v>
      </c>
      <c r="D123" s="3">
        <f t="shared" si="126"/>
        <v>20</v>
      </c>
      <c r="E123" s="3">
        <f t="shared" si="127"/>
        <v>0</v>
      </c>
      <c r="F123" s="3">
        <f t="shared" si="128"/>
        <v>22</v>
      </c>
      <c r="G123" s="3">
        <f t="shared" si="129"/>
        <v>0</v>
      </c>
      <c r="H123" s="3">
        <f t="shared" si="130"/>
        <v>4</v>
      </c>
      <c r="I123" s="3">
        <f t="shared" si="131"/>
        <v>21</v>
      </c>
      <c r="J123" s="3">
        <f t="shared" si="132"/>
        <v>0</v>
      </c>
      <c r="K123" s="3">
        <f t="shared" si="133"/>
        <v>0</v>
      </c>
      <c r="L123" s="3">
        <f t="shared" si="134"/>
        <v>28</v>
      </c>
      <c r="M123" s="3">
        <f t="shared" si="135"/>
        <v>0</v>
      </c>
      <c r="N123" s="3">
        <f t="shared" si="136"/>
        <v>2</v>
      </c>
      <c r="O123" s="3">
        <f t="shared" si="137"/>
        <v>0</v>
      </c>
      <c r="P123" s="3">
        <f t="shared" si="138"/>
        <v>0</v>
      </c>
      <c r="Q123" s="3">
        <f t="shared" si="139"/>
        <v>0</v>
      </c>
      <c r="R123" s="3">
        <f t="shared" si="140"/>
        <v>0</v>
      </c>
      <c r="S123" s="3">
        <f t="shared" si="141"/>
        <v>7</v>
      </c>
      <c r="T123" s="3">
        <f t="shared" si="142"/>
        <v>26</v>
      </c>
      <c r="U123" s="3">
        <f t="shared" si="143"/>
        <v>19</v>
      </c>
      <c r="V123" s="3">
        <f t="shared" si="144"/>
        <v>0</v>
      </c>
      <c r="W123" s="3">
        <f t="shared" si="145"/>
        <v>0</v>
      </c>
      <c r="X123" s="3">
        <f t="shared" si="146"/>
        <v>0</v>
      </c>
      <c r="Y123" s="3">
        <f t="shared" si="147"/>
        <v>10</v>
      </c>
      <c r="Z123" s="3">
        <f t="shared" si="148"/>
        <v>0</v>
      </c>
      <c r="AA123" s="3">
        <f t="shared" si="149"/>
        <v>0</v>
      </c>
      <c r="AB123" s="3">
        <f t="shared" si="150"/>
        <v>0</v>
      </c>
      <c r="AC123" s="3">
        <f t="shared" si="151"/>
        <v>0</v>
      </c>
      <c r="AD123" s="3">
        <f t="shared" si="152"/>
        <v>6</v>
      </c>
      <c r="AE123" s="3">
        <f t="shared" si="153"/>
        <v>0</v>
      </c>
      <c r="AF123" s="3">
        <f t="shared" si="154"/>
        <v>0</v>
      </c>
      <c r="AG123" s="3">
        <f t="shared" si="155"/>
        <v>0</v>
      </c>
      <c r="AH123" s="3">
        <f t="shared" si="156"/>
        <v>3</v>
      </c>
      <c r="AI123" s="3">
        <f t="shared" si="157"/>
        <v>0</v>
      </c>
      <c r="AJ123" s="3">
        <f t="shared" si="158"/>
        <v>0</v>
      </c>
      <c r="AK123" s="3">
        <f t="shared" si="159"/>
        <v>0</v>
      </c>
      <c r="AL123" s="3">
        <f t="shared" si="160"/>
        <v>0</v>
      </c>
      <c r="AM123" s="3">
        <f t="shared" si="161"/>
        <v>0</v>
      </c>
      <c r="AN123" s="3">
        <f t="shared" si="162"/>
        <v>0</v>
      </c>
      <c r="AO123" s="3">
        <f t="shared" si="163"/>
        <v>16</v>
      </c>
      <c r="AP123" s="3">
        <f t="shared" si="164"/>
        <v>31</v>
      </c>
      <c r="AQ123" s="3">
        <f t="shared" si="165"/>
        <v>0</v>
      </c>
      <c r="AR123" s="3">
        <f t="shared" si="166"/>
        <v>18</v>
      </c>
      <c r="AS123" s="3">
        <f t="shared" si="167"/>
        <v>1</v>
      </c>
      <c r="AT123" s="3">
        <f t="shared" si="168"/>
        <v>0</v>
      </c>
      <c r="AU123" s="3">
        <f t="shared" si="169"/>
        <v>0</v>
      </c>
      <c r="AV123" s="3">
        <f t="shared" si="170"/>
        <v>0</v>
      </c>
      <c r="AW123" s="3">
        <f t="shared" si="171"/>
        <v>0</v>
      </c>
      <c r="AX123" s="3">
        <f t="shared" si="172"/>
        <v>0</v>
      </c>
      <c r="AY123" s="3">
        <f t="shared" si="173"/>
        <v>0</v>
      </c>
      <c r="AZ123" s="3">
        <f t="shared" si="174"/>
        <v>0</v>
      </c>
      <c r="BA123" s="3">
        <f t="shared" si="175"/>
        <v>0</v>
      </c>
      <c r="BB123" s="3">
        <f t="shared" si="176"/>
        <v>27</v>
      </c>
      <c r="BC123" t="str">
        <f t="shared" si="177"/>
        <v/>
      </c>
      <c r="BD123" t="str">
        <f t="shared" si="178"/>
        <v/>
      </c>
      <c r="BE123" t="str">
        <f t="shared" si="179"/>
        <v/>
      </c>
      <c r="BF123" t="str">
        <f t="shared" si="180"/>
        <v/>
      </c>
      <c r="BG123" t="str">
        <f t="shared" si="181"/>
        <v/>
      </c>
      <c r="BH123" t="str">
        <f t="shared" si="182"/>
        <v/>
      </c>
      <c r="BI123" t="str">
        <f t="shared" si="183"/>
        <v/>
      </c>
      <c r="BJ123" t="str">
        <f t="shared" si="184"/>
        <v/>
      </c>
      <c r="BK123" t="str">
        <f t="shared" si="185"/>
        <v/>
      </c>
      <c r="BL123" t="str">
        <f t="shared" si="186"/>
        <v/>
      </c>
      <c r="BM123" t="str">
        <f t="shared" si="187"/>
        <v/>
      </c>
      <c r="BN123" t="str">
        <f t="shared" si="188"/>
        <v/>
      </c>
      <c r="BO123" t="str">
        <f t="shared" si="189"/>
        <v/>
      </c>
      <c r="BP123" t="str">
        <f t="shared" si="190"/>
        <v/>
      </c>
      <c r="BQ123" t="str">
        <f t="shared" si="191"/>
        <v/>
      </c>
      <c r="BR123" t="str">
        <f t="shared" si="192"/>
        <v/>
      </c>
      <c r="BS123" t="str">
        <f t="shared" si="193"/>
        <v/>
      </c>
      <c r="BT123" t="str">
        <f t="shared" si="194"/>
        <v/>
      </c>
      <c r="BU123" t="str">
        <f t="shared" si="195"/>
        <v/>
      </c>
      <c r="BV123" t="str">
        <f t="shared" si="196"/>
        <v/>
      </c>
      <c r="BW123" t="str">
        <f t="shared" si="197"/>
        <v/>
      </c>
      <c r="BX123" t="str">
        <f t="shared" si="198"/>
        <v/>
      </c>
      <c r="BY123" t="str">
        <f t="shared" si="199"/>
        <v/>
      </c>
      <c r="BZ123" t="str">
        <f t="shared" si="200"/>
        <v/>
      </c>
      <c r="CA123" t="str">
        <f t="shared" si="201"/>
        <v/>
      </c>
      <c r="CB123" t="str">
        <f t="shared" si="202"/>
        <v/>
      </c>
      <c r="CC123" t="str">
        <f t="shared" si="203"/>
        <v/>
      </c>
      <c r="CD123" t="str">
        <f t="shared" si="204"/>
        <v/>
      </c>
      <c r="CE123" t="str">
        <f t="shared" si="205"/>
        <v/>
      </c>
      <c r="CF123" t="str">
        <f t="shared" si="206"/>
        <v/>
      </c>
      <c r="CG123" t="str">
        <f t="shared" si="207"/>
        <v/>
      </c>
      <c r="CH123" t="str">
        <f t="shared" si="208"/>
        <v/>
      </c>
      <c r="CI123" t="str">
        <f t="shared" si="209"/>
        <v/>
      </c>
      <c r="CJ123" t="str">
        <f t="shared" si="210"/>
        <v/>
      </c>
      <c r="CK123" t="str">
        <f t="shared" si="211"/>
        <v/>
      </c>
      <c r="CL123" t="str">
        <f t="shared" si="212"/>
        <v/>
      </c>
      <c r="CM123" t="str">
        <f t="shared" si="213"/>
        <v/>
      </c>
      <c r="CN123" t="str">
        <f t="shared" si="214"/>
        <v/>
      </c>
      <c r="CO123" t="str">
        <f t="shared" si="215"/>
        <v/>
      </c>
      <c r="CP123" t="str">
        <f t="shared" si="216"/>
        <v/>
      </c>
      <c r="CQ123" t="str">
        <f t="shared" si="217"/>
        <v/>
      </c>
      <c r="CR123" t="str">
        <f t="shared" si="218"/>
        <v/>
      </c>
      <c r="CS123" t="str">
        <f t="shared" si="219"/>
        <v/>
      </c>
      <c r="CT123" t="str">
        <f t="shared" si="220"/>
        <v/>
      </c>
      <c r="CU123" t="str">
        <f t="shared" si="221"/>
        <v/>
      </c>
      <c r="CV123" t="str">
        <f t="shared" si="222"/>
        <v/>
      </c>
      <c r="CW123" t="str">
        <f t="shared" si="223"/>
        <v/>
      </c>
      <c r="CX123" t="str">
        <f t="shared" si="224"/>
        <v/>
      </c>
      <c r="CY123" t="str">
        <f t="shared" si="225"/>
        <v/>
      </c>
      <c r="CZ123" t="str">
        <f t="shared" si="226"/>
        <v/>
      </c>
      <c r="DA123" t="str">
        <f t="shared" si="227"/>
        <v/>
      </c>
      <c r="DB123" t="str">
        <f t="shared" si="228"/>
        <v/>
      </c>
      <c r="DC123">
        <f t="shared" si="229"/>
        <v>0</v>
      </c>
    </row>
    <row r="124" spans="1:107" ht="17" x14ac:dyDescent="0.25">
      <c r="A124" s="1" t="s">
        <v>122</v>
      </c>
      <c r="B124">
        <f t="shared" si="124"/>
        <v>42</v>
      </c>
      <c r="C124" s="3">
        <f t="shared" si="125"/>
        <v>0</v>
      </c>
      <c r="D124" s="3">
        <f t="shared" si="126"/>
        <v>0</v>
      </c>
      <c r="E124" s="3">
        <f t="shared" si="127"/>
        <v>8</v>
      </c>
      <c r="F124" s="3">
        <f t="shared" si="128"/>
        <v>0</v>
      </c>
      <c r="G124" s="3">
        <f t="shared" si="129"/>
        <v>0</v>
      </c>
      <c r="H124" s="3">
        <f t="shared" si="130"/>
        <v>9</v>
      </c>
      <c r="I124" s="3">
        <f t="shared" si="131"/>
        <v>0</v>
      </c>
      <c r="J124" s="3">
        <f t="shared" si="132"/>
        <v>0</v>
      </c>
      <c r="K124" s="3">
        <f t="shared" si="133"/>
        <v>0</v>
      </c>
      <c r="L124" s="3">
        <f t="shared" si="134"/>
        <v>0</v>
      </c>
      <c r="M124" s="3">
        <f t="shared" si="135"/>
        <v>0</v>
      </c>
      <c r="N124" s="3">
        <f t="shared" si="136"/>
        <v>5</v>
      </c>
      <c r="O124" s="3">
        <f t="shared" si="137"/>
        <v>24</v>
      </c>
      <c r="P124" s="3">
        <f t="shared" si="138"/>
        <v>38</v>
      </c>
      <c r="Q124" s="3">
        <f t="shared" si="139"/>
        <v>0</v>
      </c>
      <c r="R124" s="3">
        <f t="shared" si="140"/>
        <v>23</v>
      </c>
      <c r="S124" s="3">
        <f t="shared" si="141"/>
        <v>19</v>
      </c>
      <c r="T124" s="3">
        <f t="shared" si="142"/>
        <v>0</v>
      </c>
      <c r="U124" s="3">
        <f t="shared" si="143"/>
        <v>26</v>
      </c>
      <c r="V124" s="3">
        <f t="shared" si="144"/>
        <v>11</v>
      </c>
      <c r="W124" s="3">
        <f t="shared" si="145"/>
        <v>0</v>
      </c>
      <c r="X124" s="3">
        <f t="shared" si="146"/>
        <v>2</v>
      </c>
      <c r="Y124" s="3">
        <f t="shared" si="147"/>
        <v>0</v>
      </c>
      <c r="Z124" s="3">
        <f t="shared" si="148"/>
        <v>0</v>
      </c>
      <c r="AA124" s="3">
        <f t="shared" si="149"/>
        <v>0</v>
      </c>
      <c r="AB124" s="3">
        <f t="shared" si="150"/>
        <v>41</v>
      </c>
      <c r="AC124" s="3">
        <f t="shared" si="151"/>
        <v>0</v>
      </c>
      <c r="AD124" s="3">
        <f t="shared" si="152"/>
        <v>7</v>
      </c>
      <c r="AE124" s="3">
        <f t="shared" si="153"/>
        <v>33</v>
      </c>
      <c r="AF124" s="3">
        <f t="shared" si="154"/>
        <v>0</v>
      </c>
      <c r="AG124" s="3">
        <f t="shared" si="155"/>
        <v>0</v>
      </c>
      <c r="AH124" s="3">
        <f t="shared" si="156"/>
        <v>0</v>
      </c>
      <c r="AI124" s="3">
        <f t="shared" si="157"/>
        <v>15</v>
      </c>
      <c r="AJ124" s="3">
        <f t="shared" si="158"/>
        <v>6</v>
      </c>
      <c r="AK124" s="3">
        <f t="shared" si="159"/>
        <v>0</v>
      </c>
      <c r="AL124" s="3">
        <f t="shared" si="160"/>
        <v>27</v>
      </c>
      <c r="AM124" s="3">
        <f t="shared" si="161"/>
        <v>0</v>
      </c>
      <c r="AN124" s="3">
        <f t="shared" si="162"/>
        <v>22</v>
      </c>
      <c r="AO124" s="3">
        <f t="shared" si="163"/>
        <v>1</v>
      </c>
      <c r="AP124" s="3">
        <f t="shared" si="164"/>
        <v>0</v>
      </c>
      <c r="AQ124" s="3">
        <f t="shared" si="165"/>
        <v>0</v>
      </c>
      <c r="AR124" s="3">
        <f t="shared" si="166"/>
        <v>0</v>
      </c>
      <c r="AS124" s="3">
        <f t="shared" si="167"/>
        <v>0</v>
      </c>
      <c r="AT124" s="3">
        <f t="shared" si="168"/>
        <v>0</v>
      </c>
      <c r="AU124" s="3">
        <f t="shared" si="169"/>
        <v>30</v>
      </c>
      <c r="AV124" s="3">
        <f t="shared" si="170"/>
        <v>40</v>
      </c>
      <c r="AW124" s="3">
        <f t="shared" si="171"/>
        <v>0</v>
      </c>
      <c r="AX124" s="3">
        <f t="shared" si="172"/>
        <v>36</v>
      </c>
      <c r="AY124" s="3">
        <f t="shared" si="173"/>
        <v>34</v>
      </c>
      <c r="AZ124" s="3">
        <f t="shared" si="174"/>
        <v>0</v>
      </c>
      <c r="BA124" s="3">
        <f t="shared" si="175"/>
        <v>0</v>
      </c>
      <c r="BB124" s="3">
        <f t="shared" si="176"/>
        <v>0</v>
      </c>
      <c r="BC124" t="str">
        <f t="shared" si="177"/>
        <v/>
      </c>
      <c r="BD124" t="str">
        <f t="shared" si="178"/>
        <v/>
      </c>
      <c r="BE124" t="str">
        <f t="shared" si="179"/>
        <v/>
      </c>
      <c r="BF124" t="str">
        <f t="shared" si="180"/>
        <v/>
      </c>
      <c r="BG124" t="str">
        <f t="shared" si="181"/>
        <v/>
      </c>
      <c r="BH124" t="str">
        <f t="shared" si="182"/>
        <v/>
      </c>
      <c r="BI124" t="str">
        <f t="shared" si="183"/>
        <v/>
      </c>
      <c r="BJ124" t="str">
        <f t="shared" si="184"/>
        <v/>
      </c>
      <c r="BK124" t="str">
        <f t="shared" si="185"/>
        <v/>
      </c>
      <c r="BL124" t="str">
        <f t="shared" si="186"/>
        <v/>
      </c>
      <c r="BM124" t="str">
        <f t="shared" si="187"/>
        <v/>
      </c>
      <c r="BN124" t="str">
        <f t="shared" si="188"/>
        <v/>
      </c>
      <c r="BO124" t="str">
        <f t="shared" si="189"/>
        <v/>
      </c>
      <c r="BP124" t="str">
        <f t="shared" si="190"/>
        <v/>
      </c>
      <c r="BQ124" t="str">
        <f t="shared" si="191"/>
        <v/>
      </c>
      <c r="BR124" t="str">
        <f t="shared" si="192"/>
        <v/>
      </c>
      <c r="BS124" t="str">
        <f t="shared" si="193"/>
        <v/>
      </c>
      <c r="BT124" t="str">
        <f t="shared" si="194"/>
        <v/>
      </c>
      <c r="BU124" t="str">
        <f t="shared" si="195"/>
        <v/>
      </c>
      <c r="BV124" t="str">
        <f t="shared" si="196"/>
        <v/>
      </c>
      <c r="BW124" t="str">
        <f t="shared" si="197"/>
        <v/>
      </c>
      <c r="BX124" t="str">
        <f t="shared" si="198"/>
        <v/>
      </c>
      <c r="BY124" t="str">
        <f t="shared" si="199"/>
        <v/>
      </c>
      <c r="BZ124" t="str">
        <f t="shared" si="200"/>
        <v/>
      </c>
      <c r="CA124" t="str">
        <f t="shared" si="201"/>
        <v/>
      </c>
      <c r="CB124" t="str">
        <f t="shared" si="202"/>
        <v/>
      </c>
      <c r="CC124" t="str">
        <f t="shared" si="203"/>
        <v/>
      </c>
      <c r="CD124" t="str">
        <f t="shared" si="204"/>
        <v/>
      </c>
      <c r="CE124" t="str">
        <f t="shared" si="205"/>
        <v/>
      </c>
      <c r="CF124" t="str">
        <f t="shared" si="206"/>
        <v/>
      </c>
      <c r="CG124" t="str">
        <f t="shared" si="207"/>
        <v/>
      </c>
      <c r="CH124" t="str">
        <f t="shared" si="208"/>
        <v/>
      </c>
      <c r="CI124" t="str">
        <f t="shared" si="209"/>
        <v/>
      </c>
      <c r="CJ124" t="str">
        <f t="shared" si="210"/>
        <v/>
      </c>
      <c r="CK124" t="str">
        <f t="shared" si="211"/>
        <v/>
      </c>
      <c r="CL124" t="str">
        <f t="shared" si="212"/>
        <v/>
      </c>
      <c r="CM124" t="str">
        <f t="shared" si="213"/>
        <v/>
      </c>
      <c r="CN124" t="str">
        <f t="shared" si="214"/>
        <v/>
      </c>
      <c r="CO124" t="str">
        <f t="shared" si="215"/>
        <v/>
      </c>
      <c r="CP124" t="str">
        <f t="shared" si="216"/>
        <v/>
      </c>
      <c r="CQ124" t="str">
        <f t="shared" si="217"/>
        <v/>
      </c>
      <c r="CR124" t="str">
        <f t="shared" si="218"/>
        <v/>
      </c>
      <c r="CS124" t="str">
        <f t="shared" si="219"/>
        <v/>
      </c>
      <c r="CT124" t="str">
        <f t="shared" si="220"/>
        <v/>
      </c>
      <c r="CU124" t="str">
        <f t="shared" si="221"/>
        <v/>
      </c>
      <c r="CV124" t="str">
        <f t="shared" si="222"/>
        <v/>
      </c>
      <c r="CW124" t="str">
        <f t="shared" si="223"/>
        <v/>
      </c>
      <c r="CX124" t="str">
        <f t="shared" si="224"/>
        <v/>
      </c>
      <c r="CY124" t="str">
        <f t="shared" si="225"/>
        <v/>
      </c>
      <c r="CZ124" t="str">
        <f t="shared" si="226"/>
        <v/>
      </c>
      <c r="DA124" t="str">
        <f t="shared" si="227"/>
        <v/>
      </c>
      <c r="DB124" t="str">
        <f t="shared" si="228"/>
        <v/>
      </c>
      <c r="DC124">
        <f t="shared" si="229"/>
        <v>0</v>
      </c>
    </row>
    <row r="125" spans="1:107" ht="17" x14ac:dyDescent="0.25">
      <c r="A125" s="1" t="s">
        <v>123</v>
      </c>
      <c r="B125">
        <f t="shared" si="124"/>
        <v>30</v>
      </c>
      <c r="C125" s="3">
        <f t="shared" si="125"/>
        <v>0</v>
      </c>
      <c r="D125" s="3">
        <f t="shared" si="126"/>
        <v>15</v>
      </c>
      <c r="E125" s="3">
        <f t="shared" si="127"/>
        <v>28</v>
      </c>
      <c r="F125" s="3">
        <f t="shared" si="128"/>
        <v>0</v>
      </c>
      <c r="G125" s="3">
        <f t="shared" si="129"/>
        <v>0</v>
      </c>
      <c r="H125" s="3">
        <f t="shared" si="130"/>
        <v>0</v>
      </c>
      <c r="I125" s="3">
        <f t="shared" si="131"/>
        <v>26</v>
      </c>
      <c r="J125" s="3">
        <f t="shared" si="132"/>
        <v>9</v>
      </c>
      <c r="K125" s="3">
        <f t="shared" si="133"/>
        <v>0</v>
      </c>
      <c r="L125" s="3">
        <f t="shared" si="134"/>
        <v>0</v>
      </c>
      <c r="M125" s="3">
        <f t="shared" si="135"/>
        <v>0</v>
      </c>
      <c r="N125" s="3">
        <f t="shared" si="136"/>
        <v>0</v>
      </c>
      <c r="O125" s="3">
        <f t="shared" si="137"/>
        <v>29</v>
      </c>
      <c r="P125" s="3">
        <f t="shared" si="138"/>
        <v>0</v>
      </c>
      <c r="Q125" s="3">
        <f t="shared" si="139"/>
        <v>0</v>
      </c>
      <c r="R125" s="3">
        <f t="shared" si="140"/>
        <v>0</v>
      </c>
      <c r="S125" s="3">
        <f t="shared" si="141"/>
        <v>0</v>
      </c>
      <c r="T125" s="3">
        <f t="shared" si="142"/>
        <v>0</v>
      </c>
      <c r="U125" s="3">
        <f t="shared" si="143"/>
        <v>17</v>
      </c>
      <c r="V125" s="3">
        <f t="shared" si="144"/>
        <v>16</v>
      </c>
      <c r="W125" s="3">
        <f t="shared" si="145"/>
        <v>0</v>
      </c>
      <c r="X125" s="3">
        <f t="shared" si="146"/>
        <v>0</v>
      </c>
      <c r="Y125" s="3">
        <f t="shared" si="147"/>
        <v>5</v>
      </c>
      <c r="Z125" s="3">
        <f t="shared" si="148"/>
        <v>0</v>
      </c>
      <c r="AA125" s="3">
        <f t="shared" si="149"/>
        <v>0</v>
      </c>
      <c r="AB125" s="3">
        <f t="shared" si="150"/>
        <v>0</v>
      </c>
      <c r="AC125" s="3">
        <f t="shared" si="151"/>
        <v>0</v>
      </c>
      <c r="AD125" s="3">
        <f t="shared" si="152"/>
        <v>0</v>
      </c>
      <c r="AE125" s="3">
        <f t="shared" si="153"/>
        <v>0</v>
      </c>
      <c r="AF125" s="3">
        <f t="shared" si="154"/>
        <v>0</v>
      </c>
      <c r="AG125" s="3">
        <f t="shared" si="155"/>
        <v>0</v>
      </c>
      <c r="AH125" s="3">
        <f t="shared" si="156"/>
        <v>0</v>
      </c>
      <c r="AI125" s="3">
        <f t="shared" si="157"/>
        <v>19</v>
      </c>
      <c r="AJ125" s="3">
        <f t="shared" si="158"/>
        <v>14</v>
      </c>
      <c r="AK125" s="3">
        <f t="shared" si="159"/>
        <v>0</v>
      </c>
      <c r="AL125" s="3">
        <f t="shared" si="160"/>
        <v>0</v>
      </c>
      <c r="AM125" s="3">
        <f t="shared" si="161"/>
        <v>0</v>
      </c>
      <c r="AN125" s="3">
        <f t="shared" si="162"/>
        <v>0</v>
      </c>
      <c r="AO125" s="3">
        <f t="shared" si="163"/>
        <v>0</v>
      </c>
      <c r="AP125" s="3">
        <f t="shared" si="164"/>
        <v>18</v>
      </c>
      <c r="AQ125" s="3">
        <f t="shared" si="165"/>
        <v>0</v>
      </c>
      <c r="AR125" s="3">
        <f t="shared" si="166"/>
        <v>8</v>
      </c>
      <c r="AS125" s="3">
        <f t="shared" si="167"/>
        <v>1</v>
      </c>
      <c r="AT125" s="3">
        <f t="shared" si="168"/>
        <v>3</v>
      </c>
      <c r="AU125" s="3">
        <f t="shared" si="169"/>
        <v>2</v>
      </c>
      <c r="AV125" s="3">
        <f t="shared" si="170"/>
        <v>25</v>
      </c>
      <c r="AW125" s="3">
        <f t="shared" si="171"/>
        <v>0</v>
      </c>
      <c r="AX125" s="3">
        <f t="shared" si="172"/>
        <v>0</v>
      </c>
      <c r="AY125" s="3">
        <f t="shared" si="173"/>
        <v>7</v>
      </c>
      <c r="AZ125" s="3">
        <f t="shared" si="174"/>
        <v>0</v>
      </c>
      <c r="BA125" s="3">
        <f t="shared" si="175"/>
        <v>0</v>
      </c>
      <c r="BB125" s="3">
        <f t="shared" si="176"/>
        <v>20</v>
      </c>
      <c r="BC125">
        <f t="shared" si="177"/>
        <v>0</v>
      </c>
      <c r="BD125">
        <f t="shared" si="178"/>
        <v>0</v>
      </c>
      <c r="BE125">
        <f t="shared" si="179"/>
        <v>0</v>
      </c>
      <c r="BF125">
        <f t="shared" si="180"/>
        <v>0</v>
      </c>
      <c r="BG125">
        <f t="shared" si="181"/>
        <v>0</v>
      </c>
      <c r="BH125">
        <f t="shared" si="182"/>
        <v>0</v>
      </c>
      <c r="BI125">
        <f t="shared" si="183"/>
        <v>1</v>
      </c>
      <c r="BJ125">
        <f t="shared" si="184"/>
        <v>0</v>
      </c>
      <c r="BK125">
        <f t="shared" si="185"/>
        <v>0</v>
      </c>
      <c r="BL125">
        <f t="shared" si="186"/>
        <v>0</v>
      </c>
      <c r="BM125">
        <f t="shared" si="187"/>
        <v>0</v>
      </c>
      <c r="BN125">
        <f t="shared" si="188"/>
        <v>0</v>
      </c>
      <c r="BO125">
        <f t="shared" si="189"/>
        <v>0</v>
      </c>
      <c r="BP125">
        <f t="shared" si="190"/>
        <v>0</v>
      </c>
      <c r="BQ125">
        <f t="shared" si="191"/>
        <v>0</v>
      </c>
      <c r="BR125">
        <f t="shared" si="192"/>
        <v>0</v>
      </c>
      <c r="BS125">
        <f t="shared" si="193"/>
        <v>0</v>
      </c>
      <c r="BT125">
        <f t="shared" si="194"/>
        <v>0</v>
      </c>
      <c r="BU125">
        <f t="shared" si="195"/>
        <v>0</v>
      </c>
      <c r="BV125">
        <f t="shared" si="196"/>
        <v>0</v>
      </c>
      <c r="BW125">
        <f t="shared" si="197"/>
        <v>0</v>
      </c>
      <c r="BX125">
        <f t="shared" si="198"/>
        <v>0</v>
      </c>
      <c r="BY125">
        <f t="shared" si="199"/>
        <v>0</v>
      </c>
      <c r="BZ125">
        <f t="shared" si="200"/>
        <v>0</v>
      </c>
      <c r="CA125">
        <f t="shared" si="201"/>
        <v>0</v>
      </c>
      <c r="CB125">
        <f t="shared" si="202"/>
        <v>0</v>
      </c>
      <c r="CC125">
        <f t="shared" si="203"/>
        <v>0</v>
      </c>
      <c r="CD125">
        <f t="shared" si="204"/>
        <v>0</v>
      </c>
      <c r="CE125">
        <f t="shared" si="205"/>
        <v>0</v>
      </c>
      <c r="CF125">
        <f t="shared" si="206"/>
        <v>0</v>
      </c>
      <c r="CG125">
        <f t="shared" si="207"/>
        <v>0</v>
      </c>
      <c r="CH125">
        <f t="shared" si="208"/>
        <v>0</v>
      </c>
      <c r="CI125">
        <f t="shared" si="209"/>
        <v>0</v>
      </c>
      <c r="CJ125">
        <f t="shared" si="210"/>
        <v>0</v>
      </c>
      <c r="CK125">
        <f t="shared" si="211"/>
        <v>0</v>
      </c>
      <c r="CL125">
        <f t="shared" si="212"/>
        <v>0</v>
      </c>
      <c r="CM125">
        <f t="shared" si="213"/>
        <v>0</v>
      </c>
      <c r="CN125">
        <f t="shared" si="214"/>
        <v>0</v>
      </c>
      <c r="CO125">
        <f t="shared" si="215"/>
        <v>0</v>
      </c>
      <c r="CP125">
        <f t="shared" si="216"/>
        <v>0</v>
      </c>
      <c r="CQ125">
        <f t="shared" si="217"/>
        <v>0</v>
      </c>
      <c r="CR125">
        <f t="shared" si="218"/>
        <v>0</v>
      </c>
      <c r="CS125">
        <f t="shared" si="219"/>
        <v>0</v>
      </c>
      <c r="CT125">
        <f t="shared" si="220"/>
        <v>0</v>
      </c>
      <c r="CU125">
        <f t="shared" si="221"/>
        <v>0</v>
      </c>
      <c r="CV125">
        <f t="shared" si="222"/>
        <v>0</v>
      </c>
      <c r="CW125">
        <f t="shared" si="223"/>
        <v>0</v>
      </c>
      <c r="CX125">
        <f t="shared" si="224"/>
        <v>0</v>
      </c>
      <c r="CY125">
        <f t="shared" si="225"/>
        <v>0</v>
      </c>
      <c r="CZ125">
        <f t="shared" si="226"/>
        <v>0</v>
      </c>
      <c r="DA125">
        <f t="shared" si="227"/>
        <v>0</v>
      </c>
      <c r="DB125">
        <f t="shared" si="228"/>
        <v>0</v>
      </c>
      <c r="DC125">
        <f t="shared" si="229"/>
        <v>7</v>
      </c>
    </row>
    <row r="126" spans="1:107" ht="17" x14ac:dyDescent="0.25">
      <c r="A126" s="1" t="s">
        <v>124</v>
      </c>
      <c r="B126">
        <f t="shared" si="124"/>
        <v>34</v>
      </c>
      <c r="C126" s="3">
        <f t="shared" si="125"/>
        <v>0</v>
      </c>
      <c r="D126" s="3">
        <f t="shared" si="126"/>
        <v>0</v>
      </c>
      <c r="E126" s="3">
        <f t="shared" si="127"/>
        <v>0</v>
      </c>
      <c r="F126" s="3">
        <f t="shared" si="128"/>
        <v>0</v>
      </c>
      <c r="G126" s="3">
        <f t="shared" si="129"/>
        <v>0</v>
      </c>
      <c r="H126" s="3">
        <f t="shared" si="130"/>
        <v>2</v>
      </c>
      <c r="I126" s="3">
        <f t="shared" si="131"/>
        <v>19</v>
      </c>
      <c r="J126" s="3">
        <f t="shared" si="132"/>
        <v>0</v>
      </c>
      <c r="K126" s="3">
        <f t="shared" si="133"/>
        <v>0</v>
      </c>
      <c r="L126" s="3">
        <f t="shared" si="134"/>
        <v>0</v>
      </c>
      <c r="M126" s="3">
        <f t="shared" si="135"/>
        <v>0</v>
      </c>
      <c r="N126" s="3">
        <f t="shared" si="136"/>
        <v>0</v>
      </c>
      <c r="O126" s="3">
        <f t="shared" si="137"/>
        <v>23</v>
      </c>
      <c r="P126" s="3">
        <f t="shared" si="138"/>
        <v>1</v>
      </c>
      <c r="Q126" s="3">
        <f t="shared" si="139"/>
        <v>0</v>
      </c>
      <c r="R126" s="3">
        <f t="shared" si="140"/>
        <v>34</v>
      </c>
      <c r="S126" s="3">
        <f t="shared" si="141"/>
        <v>31</v>
      </c>
      <c r="T126" s="3">
        <f t="shared" si="142"/>
        <v>6</v>
      </c>
      <c r="U126" s="3">
        <f t="shared" si="143"/>
        <v>21</v>
      </c>
      <c r="V126" s="3">
        <f t="shared" si="144"/>
        <v>20</v>
      </c>
      <c r="W126" s="3">
        <f t="shared" si="145"/>
        <v>0</v>
      </c>
      <c r="X126" s="3">
        <f t="shared" si="146"/>
        <v>3</v>
      </c>
      <c r="Y126" s="3">
        <f t="shared" si="147"/>
        <v>0</v>
      </c>
      <c r="Z126" s="3">
        <f t="shared" si="148"/>
        <v>0</v>
      </c>
      <c r="AA126" s="3">
        <f t="shared" si="149"/>
        <v>0</v>
      </c>
      <c r="AB126" s="3">
        <f t="shared" si="150"/>
        <v>0</v>
      </c>
      <c r="AC126" s="3">
        <f t="shared" si="151"/>
        <v>0</v>
      </c>
      <c r="AD126" s="3">
        <f t="shared" si="152"/>
        <v>0</v>
      </c>
      <c r="AE126" s="3">
        <f t="shared" si="153"/>
        <v>5</v>
      </c>
      <c r="AF126" s="3">
        <f t="shared" si="154"/>
        <v>4</v>
      </c>
      <c r="AG126" s="3">
        <f t="shared" si="155"/>
        <v>0</v>
      </c>
      <c r="AH126" s="3">
        <f t="shared" si="156"/>
        <v>0</v>
      </c>
      <c r="AI126" s="3">
        <f t="shared" si="157"/>
        <v>29</v>
      </c>
      <c r="AJ126" s="3">
        <f t="shared" si="158"/>
        <v>0</v>
      </c>
      <c r="AK126" s="3">
        <f t="shared" si="159"/>
        <v>0</v>
      </c>
      <c r="AL126" s="3">
        <f t="shared" si="160"/>
        <v>11</v>
      </c>
      <c r="AM126" s="3">
        <f t="shared" si="161"/>
        <v>0</v>
      </c>
      <c r="AN126" s="3">
        <f t="shared" si="162"/>
        <v>17</v>
      </c>
      <c r="AO126" s="3">
        <f t="shared" si="163"/>
        <v>16</v>
      </c>
      <c r="AP126" s="3">
        <f t="shared" si="164"/>
        <v>18</v>
      </c>
      <c r="AQ126" s="3">
        <f t="shared" si="165"/>
        <v>0</v>
      </c>
      <c r="AR126" s="3">
        <f t="shared" si="166"/>
        <v>0</v>
      </c>
      <c r="AS126" s="3">
        <f t="shared" si="167"/>
        <v>0</v>
      </c>
      <c r="AT126" s="3">
        <f t="shared" si="168"/>
        <v>0</v>
      </c>
      <c r="AU126" s="3">
        <f t="shared" si="169"/>
        <v>0</v>
      </c>
      <c r="AV126" s="3">
        <f t="shared" si="170"/>
        <v>0</v>
      </c>
      <c r="AW126" s="3">
        <f t="shared" si="171"/>
        <v>0</v>
      </c>
      <c r="AX126" s="3">
        <f t="shared" si="172"/>
        <v>15</v>
      </c>
      <c r="AY126" s="3">
        <f t="shared" si="173"/>
        <v>0</v>
      </c>
      <c r="AZ126" s="3">
        <f t="shared" si="174"/>
        <v>0</v>
      </c>
      <c r="BA126" s="3">
        <f t="shared" si="175"/>
        <v>0</v>
      </c>
      <c r="BB126" s="3">
        <f t="shared" si="176"/>
        <v>22</v>
      </c>
      <c r="BC126" t="str">
        <f t="shared" si="177"/>
        <v/>
      </c>
      <c r="BD126" t="str">
        <f t="shared" si="178"/>
        <v/>
      </c>
      <c r="BE126" t="str">
        <f t="shared" si="179"/>
        <v/>
      </c>
      <c r="BF126" t="str">
        <f t="shared" si="180"/>
        <v/>
      </c>
      <c r="BG126" t="str">
        <f t="shared" si="181"/>
        <v/>
      </c>
      <c r="BH126" t="str">
        <f t="shared" si="182"/>
        <v/>
      </c>
      <c r="BI126" t="str">
        <f t="shared" si="183"/>
        <v/>
      </c>
      <c r="BJ126" t="str">
        <f t="shared" si="184"/>
        <v/>
      </c>
      <c r="BK126" t="str">
        <f t="shared" si="185"/>
        <v/>
      </c>
      <c r="BL126" t="str">
        <f t="shared" si="186"/>
        <v/>
      </c>
      <c r="BM126" t="str">
        <f t="shared" si="187"/>
        <v/>
      </c>
      <c r="BN126" t="str">
        <f t="shared" si="188"/>
        <v/>
      </c>
      <c r="BO126" t="str">
        <f t="shared" si="189"/>
        <v/>
      </c>
      <c r="BP126" t="str">
        <f t="shared" si="190"/>
        <v/>
      </c>
      <c r="BQ126" t="str">
        <f t="shared" si="191"/>
        <v/>
      </c>
      <c r="BR126" t="str">
        <f t="shared" si="192"/>
        <v/>
      </c>
      <c r="BS126" t="str">
        <f t="shared" si="193"/>
        <v/>
      </c>
      <c r="BT126" t="str">
        <f t="shared" si="194"/>
        <v/>
      </c>
      <c r="BU126" t="str">
        <f t="shared" si="195"/>
        <v/>
      </c>
      <c r="BV126" t="str">
        <f t="shared" si="196"/>
        <v/>
      </c>
      <c r="BW126" t="str">
        <f t="shared" si="197"/>
        <v/>
      </c>
      <c r="BX126" t="str">
        <f t="shared" si="198"/>
        <v/>
      </c>
      <c r="BY126" t="str">
        <f t="shared" si="199"/>
        <v/>
      </c>
      <c r="BZ126" t="str">
        <f t="shared" si="200"/>
        <v/>
      </c>
      <c r="CA126" t="str">
        <f t="shared" si="201"/>
        <v/>
      </c>
      <c r="CB126" t="str">
        <f t="shared" si="202"/>
        <v/>
      </c>
      <c r="CC126" t="str">
        <f t="shared" si="203"/>
        <v/>
      </c>
      <c r="CD126" t="str">
        <f t="shared" si="204"/>
        <v/>
      </c>
      <c r="CE126" t="str">
        <f t="shared" si="205"/>
        <v/>
      </c>
      <c r="CF126" t="str">
        <f t="shared" si="206"/>
        <v/>
      </c>
      <c r="CG126" t="str">
        <f t="shared" si="207"/>
        <v/>
      </c>
      <c r="CH126" t="str">
        <f t="shared" si="208"/>
        <v/>
      </c>
      <c r="CI126" t="str">
        <f t="shared" si="209"/>
        <v/>
      </c>
      <c r="CJ126" t="str">
        <f t="shared" si="210"/>
        <v/>
      </c>
      <c r="CK126" t="str">
        <f t="shared" si="211"/>
        <v/>
      </c>
      <c r="CL126" t="str">
        <f t="shared" si="212"/>
        <v/>
      </c>
      <c r="CM126" t="str">
        <f t="shared" si="213"/>
        <v/>
      </c>
      <c r="CN126" t="str">
        <f t="shared" si="214"/>
        <v/>
      </c>
      <c r="CO126" t="str">
        <f t="shared" si="215"/>
        <v/>
      </c>
      <c r="CP126" t="str">
        <f t="shared" si="216"/>
        <v/>
      </c>
      <c r="CQ126" t="str">
        <f t="shared" si="217"/>
        <v/>
      </c>
      <c r="CR126" t="str">
        <f t="shared" si="218"/>
        <v/>
      </c>
      <c r="CS126" t="str">
        <f t="shared" si="219"/>
        <v/>
      </c>
      <c r="CT126" t="str">
        <f t="shared" si="220"/>
        <v/>
      </c>
      <c r="CU126" t="str">
        <f t="shared" si="221"/>
        <v/>
      </c>
      <c r="CV126" t="str">
        <f t="shared" si="222"/>
        <v/>
      </c>
      <c r="CW126" t="str">
        <f t="shared" si="223"/>
        <v/>
      </c>
      <c r="CX126" t="str">
        <f t="shared" si="224"/>
        <v/>
      </c>
      <c r="CY126" t="str">
        <f t="shared" si="225"/>
        <v/>
      </c>
      <c r="CZ126" t="str">
        <f t="shared" si="226"/>
        <v/>
      </c>
      <c r="DA126" t="str">
        <f t="shared" si="227"/>
        <v/>
      </c>
      <c r="DB126" t="str">
        <f t="shared" si="228"/>
        <v/>
      </c>
      <c r="DC126">
        <f t="shared" si="229"/>
        <v>0</v>
      </c>
    </row>
    <row r="127" spans="1:107" ht="17" x14ac:dyDescent="0.25">
      <c r="A127" s="1" t="s">
        <v>125</v>
      </c>
      <c r="B127">
        <f t="shared" si="124"/>
        <v>44</v>
      </c>
      <c r="C127" s="3">
        <f t="shared" si="125"/>
        <v>0</v>
      </c>
      <c r="D127" s="3">
        <f t="shared" si="126"/>
        <v>31</v>
      </c>
      <c r="E127" s="3">
        <f t="shared" si="127"/>
        <v>0</v>
      </c>
      <c r="F127" s="3">
        <f t="shared" si="128"/>
        <v>43</v>
      </c>
      <c r="G127" s="3">
        <f t="shared" si="129"/>
        <v>0</v>
      </c>
      <c r="H127" s="3">
        <f t="shared" si="130"/>
        <v>8</v>
      </c>
      <c r="I127" s="3">
        <f t="shared" si="131"/>
        <v>4</v>
      </c>
      <c r="J127" s="3">
        <f t="shared" si="132"/>
        <v>32</v>
      </c>
      <c r="K127" s="3">
        <f t="shared" si="133"/>
        <v>0</v>
      </c>
      <c r="L127" s="3">
        <f t="shared" si="134"/>
        <v>0</v>
      </c>
      <c r="M127" s="3">
        <f t="shared" si="135"/>
        <v>0</v>
      </c>
      <c r="N127" s="3">
        <f t="shared" si="136"/>
        <v>6</v>
      </c>
      <c r="O127" s="3">
        <f t="shared" si="137"/>
        <v>0</v>
      </c>
      <c r="P127" s="3">
        <f t="shared" si="138"/>
        <v>1</v>
      </c>
      <c r="Q127" s="3">
        <f t="shared" si="139"/>
        <v>0</v>
      </c>
      <c r="R127" s="3">
        <f t="shared" si="140"/>
        <v>0</v>
      </c>
      <c r="S127" s="3">
        <f t="shared" si="141"/>
        <v>0</v>
      </c>
      <c r="T127" s="3">
        <f t="shared" si="142"/>
        <v>0</v>
      </c>
      <c r="U127" s="3">
        <f t="shared" si="143"/>
        <v>0</v>
      </c>
      <c r="V127" s="3">
        <f t="shared" si="144"/>
        <v>0</v>
      </c>
      <c r="W127" s="3">
        <f t="shared" si="145"/>
        <v>0</v>
      </c>
      <c r="X127" s="3">
        <f t="shared" si="146"/>
        <v>9</v>
      </c>
      <c r="Y127" s="3">
        <f t="shared" si="147"/>
        <v>29</v>
      </c>
      <c r="Z127" s="3">
        <f t="shared" si="148"/>
        <v>0</v>
      </c>
      <c r="AA127" s="3">
        <f t="shared" si="149"/>
        <v>0</v>
      </c>
      <c r="AB127" s="3">
        <f t="shared" si="150"/>
        <v>26</v>
      </c>
      <c r="AC127" s="3">
        <f t="shared" si="151"/>
        <v>0</v>
      </c>
      <c r="AD127" s="3">
        <f t="shared" si="152"/>
        <v>24</v>
      </c>
      <c r="AE127" s="3">
        <f t="shared" si="153"/>
        <v>2</v>
      </c>
      <c r="AF127" s="3">
        <f t="shared" si="154"/>
        <v>5</v>
      </c>
      <c r="AG127" s="3">
        <f t="shared" si="155"/>
        <v>0</v>
      </c>
      <c r="AH127" s="3">
        <f t="shared" si="156"/>
        <v>7</v>
      </c>
      <c r="AI127" s="3">
        <f t="shared" si="157"/>
        <v>0</v>
      </c>
      <c r="AJ127" s="3">
        <f t="shared" si="158"/>
        <v>23</v>
      </c>
      <c r="AK127" s="3">
        <f t="shared" si="159"/>
        <v>0</v>
      </c>
      <c r="AL127" s="3">
        <f t="shared" si="160"/>
        <v>11</v>
      </c>
      <c r="AM127" s="3">
        <f t="shared" si="161"/>
        <v>0</v>
      </c>
      <c r="AN127" s="3">
        <f t="shared" si="162"/>
        <v>12</v>
      </c>
      <c r="AO127" s="3">
        <f t="shared" si="163"/>
        <v>18</v>
      </c>
      <c r="AP127" s="3">
        <f t="shared" si="164"/>
        <v>0</v>
      </c>
      <c r="AQ127" s="3">
        <f t="shared" si="165"/>
        <v>0</v>
      </c>
      <c r="AR127" s="3">
        <f t="shared" si="166"/>
        <v>37</v>
      </c>
      <c r="AS127" s="3">
        <f t="shared" si="167"/>
        <v>27</v>
      </c>
      <c r="AT127" s="3">
        <f t="shared" si="168"/>
        <v>0</v>
      </c>
      <c r="AU127" s="3">
        <f t="shared" si="169"/>
        <v>0</v>
      </c>
      <c r="AV127" s="3">
        <f t="shared" si="170"/>
        <v>0</v>
      </c>
      <c r="AW127" s="3">
        <f t="shared" si="171"/>
        <v>0</v>
      </c>
      <c r="AX127" s="3">
        <f t="shared" si="172"/>
        <v>0</v>
      </c>
      <c r="AY127" s="3">
        <f t="shared" si="173"/>
        <v>0</v>
      </c>
      <c r="AZ127" s="3">
        <f t="shared" si="174"/>
        <v>0</v>
      </c>
      <c r="BA127" s="3">
        <f t="shared" si="175"/>
        <v>0</v>
      </c>
      <c r="BB127" s="3">
        <f t="shared" si="176"/>
        <v>0</v>
      </c>
      <c r="BC127" t="str">
        <f t="shared" si="177"/>
        <v/>
      </c>
      <c r="BD127" t="str">
        <f t="shared" si="178"/>
        <v/>
      </c>
      <c r="BE127" t="str">
        <f t="shared" si="179"/>
        <v/>
      </c>
      <c r="BF127" t="str">
        <f t="shared" si="180"/>
        <v/>
      </c>
      <c r="BG127" t="str">
        <f t="shared" si="181"/>
        <v/>
      </c>
      <c r="BH127" t="str">
        <f t="shared" si="182"/>
        <v/>
      </c>
      <c r="BI127" t="str">
        <f t="shared" si="183"/>
        <v/>
      </c>
      <c r="BJ127" t="str">
        <f t="shared" si="184"/>
        <v/>
      </c>
      <c r="BK127" t="str">
        <f t="shared" si="185"/>
        <v/>
      </c>
      <c r="BL127" t="str">
        <f t="shared" si="186"/>
        <v/>
      </c>
      <c r="BM127" t="str">
        <f t="shared" si="187"/>
        <v/>
      </c>
      <c r="BN127" t="str">
        <f t="shared" si="188"/>
        <v/>
      </c>
      <c r="BO127" t="str">
        <f t="shared" si="189"/>
        <v/>
      </c>
      <c r="BP127" t="str">
        <f t="shared" si="190"/>
        <v/>
      </c>
      <c r="BQ127" t="str">
        <f t="shared" si="191"/>
        <v/>
      </c>
      <c r="BR127" t="str">
        <f t="shared" si="192"/>
        <v/>
      </c>
      <c r="BS127" t="str">
        <f t="shared" si="193"/>
        <v/>
      </c>
      <c r="BT127" t="str">
        <f t="shared" si="194"/>
        <v/>
      </c>
      <c r="BU127" t="str">
        <f t="shared" si="195"/>
        <v/>
      </c>
      <c r="BV127" t="str">
        <f t="shared" si="196"/>
        <v/>
      </c>
      <c r="BW127" t="str">
        <f t="shared" si="197"/>
        <v/>
      </c>
      <c r="BX127" t="str">
        <f t="shared" si="198"/>
        <v/>
      </c>
      <c r="BY127" t="str">
        <f t="shared" si="199"/>
        <v/>
      </c>
      <c r="BZ127" t="str">
        <f t="shared" si="200"/>
        <v/>
      </c>
      <c r="CA127" t="str">
        <f t="shared" si="201"/>
        <v/>
      </c>
      <c r="CB127" t="str">
        <f t="shared" si="202"/>
        <v/>
      </c>
      <c r="CC127" t="str">
        <f t="shared" si="203"/>
        <v/>
      </c>
      <c r="CD127" t="str">
        <f t="shared" si="204"/>
        <v/>
      </c>
      <c r="CE127" t="str">
        <f t="shared" si="205"/>
        <v/>
      </c>
      <c r="CF127" t="str">
        <f t="shared" si="206"/>
        <v/>
      </c>
      <c r="CG127" t="str">
        <f t="shared" si="207"/>
        <v/>
      </c>
      <c r="CH127" t="str">
        <f t="shared" si="208"/>
        <v/>
      </c>
      <c r="CI127" t="str">
        <f t="shared" si="209"/>
        <v/>
      </c>
      <c r="CJ127" t="str">
        <f t="shared" si="210"/>
        <v/>
      </c>
      <c r="CK127" t="str">
        <f t="shared" si="211"/>
        <v/>
      </c>
      <c r="CL127" t="str">
        <f t="shared" si="212"/>
        <v/>
      </c>
      <c r="CM127" t="str">
        <f t="shared" si="213"/>
        <v/>
      </c>
      <c r="CN127" t="str">
        <f t="shared" si="214"/>
        <v/>
      </c>
      <c r="CO127" t="str">
        <f t="shared" si="215"/>
        <v/>
      </c>
      <c r="CP127" t="str">
        <f t="shared" si="216"/>
        <v/>
      </c>
      <c r="CQ127" t="str">
        <f t="shared" si="217"/>
        <v/>
      </c>
      <c r="CR127" t="str">
        <f t="shared" si="218"/>
        <v/>
      </c>
      <c r="CS127" t="str">
        <f t="shared" si="219"/>
        <v/>
      </c>
      <c r="CT127" t="str">
        <f t="shared" si="220"/>
        <v/>
      </c>
      <c r="CU127" t="str">
        <f t="shared" si="221"/>
        <v/>
      </c>
      <c r="CV127" t="str">
        <f t="shared" si="222"/>
        <v/>
      </c>
      <c r="CW127" t="str">
        <f t="shared" si="223"/>
        <v/>
      </c>
      <c r="CX127" t="str">
        <f t="shared" si="224"/>
        <v/>
      </c>
      <c r="CY127" t="str">
        <f t="shared" si="225"/>
        <v/>
      </c>
      <c r="CZ127" t="str">
        <f t="shared" si="226"/>
        <v/>
      </c>
      <c r="DA127" t="str">
        <f t="shared" si="227"/>
        <v/>
      </c>
      <c r="DB127" t="str">
        <f t="shared" si="228"/>
        <v/>
      </c>
      <c r="DC127">
        <f t="shared" si="229"/>
        <v>0</v>
      </c>
    </row>
    <row r="128" spans="1:107" ht="17" x14ac:dyDescent="0.25">
      <c r="A128" s="1" t="s">
        <v>126</v>
      </c>
      <c r="B128">
        <f t="shared" si="124"/>
        <v>44</v>
      </c>
      <c r="C128" s="3">
        <f t="shared" si="125"/>
        <v>0</v>
      </c>
      <c r="D128" s="3">
        <f t="shared" si="126"/>
        <v>0</v>
      </c>
      <c r="E128" s="3">
        <f t="shared" si="127"/>
        <v>41</v>
      </c>
      <c r="F128" s="3">
        <f t="shared" si="128"/>
        <v>17</v>
      </c>
      <c r="G128" s="3">
        <f t="shared" si="129"/>
        <v>0</v>
      </c>
      <c r="H128" s="3">
        <f t="shared" si="130"/>
        <v>0</v>
      </c>
      <c r="I128" s="3">
        <f t="shared" si="131"/>
        <v>33</v>
      </c>
      <c r="J128" s="3">
        <f t="shared" si="132"/>
        <v>0</v>
      </c>
      <c r="K128" s="3">
        <f t="shared" si="133"/>
        <v>0</v>
      </c>
      <c r="L128" s="3">
        <f t="shared" si="134"/>
        <v>21</v>
      </c>
      <c r="M128" s="3">
        <f t="shared" si="135"/>
        <v>0</v>
      </c>
      <c r="N128" s="3">
        <f t="shared" si="136"/>
        <v>0</v>
      </c>
      <c r="O128" s="3">
        <f t="shared" si="137"/>
        <v>24</v>
      </c>
      <c r="P128" s="3">
        <f t="shared" si="138"/>
        <v>9</v>
      </c>
      <c r="Q128" s="3">
        <f t="shared" si="139"/>
        <v>0</v>
      </c>
      <c r="R128" s="3">
        <f t="shared" si="140"/>
        <v>0</v>
      </c>
      <c r="S128" s="3">
        <f t="shared" si="141"/>
        <v>1</v>
      </c>
      <c r="T128" s="3">
        <f t="shared" si="142"/>
        <v>0</v>
      </c>
      <c r="U128" s="3">
        <f t="shared" si="143"/>
        <v>0</v>
      </c>
      <c r="V128" s="3">
        <f t="shared" si="144"/>
        <v>38</v>
      </c>
      <c r="W128" s="3">
        <f t="shared" si="145"/>
        <v>0</v>
      </c>
      <c r="X128" s="3">
        <f t="shared" si="146"/>
        <v>23</v>
      </c>
      <c r="Y128" s="3">
        <f t="shared" si="147"/>
        <v>0</v>
      </c>
      <c r="Z128" s="3">
        <f t="shared" si="148"/>
        <v>0</v>
      </c>
      <c r="AA128" s="3">
        <f t="shared" si="149"/>
        <v>0</v>
      </c>
      <c r="AB128" s="3">
        <f t="shared" si="150"/>
        <v>4</v>
      </c>
      <c r="AC128" s="3">
        <f t="shared" si="151"/>
        <v>0</v>
      </c>
      <c r="AD128" s="3">
        <f t="shared" si="152"/>
        <v>0</v>
      </c>
      <c r="AE128" s="3">
        <f t="shared" si="153"/>
        <v>25</v>
      </c>
      <c r="AF128" s="3">
        <f t="shared" si="154"/>
        <v>12</v>
      </c>
      <c r="AG128" s="3">
        <f t="shared" si="155"/>
        <v>0</v>
      </c>
      <c r="AH128" s="3">
        <f t="shared" si="156"/>
        <v>3</v>
      </c>
      <c r="AI128" s="3">
        <f t="shared" si="157"/>
        <v>5</v>
      </c>
      <c r="AJ128" s="3">
        <f t="shared" si="158"/>
        <v>0</v>
      </c>
      <c r="AK128" s="3">
        <f t="shared" si="159"/>
        <v>0</v>
      </c>
      <c r="AL128" s="3">
        <f t="shared" si="160"/>
        <v>13</v>
      </c>
      <c r="AM128" s="3">
        <f t="shared" si="161"/>
        <v>0</v>
      </c>
      <c r="AN128" s="3">
        <f t="shared" si="162"/>
        <v>0</v>
      </c>
      <c r="AO128" s="3">
        <f t="shared" si="163"/>
        <v>36</v>
      </c>
      <c r="AP128" s="3">
        <f t="shared" si="164"/>
        <v>2</v>
      </c>
      <c r="AQ128" s="3">
        <f t="shared" si="165"/>
        <v>0</v>
      </c>
      <c r="AR128" s="3">
        <f t="shared" si="166"/>
        <v>28</v>
      </c>
      <c r="AS128" s="3">
        <f t="shared" si="167"/>
        <v>0</v>
      </c>
      <c r="AT128" s="3">
        <f t="shared" si="168"/>
        <v>31</v>
      </c>
      <c r="AU128" s="3">
        <f t="shared" si="169"/>
        <v>16</v>
      </c>
      <c r="AV128" s="3">
        <f t="shared" si="170"/>
        <v>0</v>
      </c>
      <c r="AW128" s="3">
        <f t="shared" si="171"/>
        <v>0</v>
      </c>
      <c r="AX128" s="3">
        <f t="shared" si="172"/>
        <v>44</v>
      </c>
      <c r="AY128" s="3">
        <f t="shared" si="173"/>
        <v>0</v>
      </c>
      <c r="AZ128" s="3">
        <f t="shared" si="174"/>
        <v>0</v>
      </c>
      <c r="BA128" s="3">
        <f t="shared" si="175"/>
        <v>0</v>
      </c>
      <c r="BB128" s="3">
        <f t="shared" si="176"/>
        <v>0</v>
      </c>
      <c r="BC128">
        <f t="shared" si="177"/>
        <v>0</v>
      </c>
      <c r="BD128">
        <f t="shared" si="178"/>
        <v>0</v>
      </c>
      <c r="BE128">
        <f t="shared" si="179"/>
        <v>0</v>
      </c>
      <c r="BF128">
        <f t="shared" si="180"/>
        <v>0</v>
      </c>
      <c r="BG128">
        <f t="shared" si="181"/>
        <v>0</v>
      </c>
      <c r="BH128">
        <f t="shared" si="182"/>
        <v>0</v>
      </c>
      <c r="BI128">
        <f t="shared" si="183"/>
        <v>0</v>
      </c>
      <c r="BJ128">
        <f t="shared" si="184"/>
        <v>0</v>
      </c>
      <c r="BK128">
        <f t="shared" si="185"/>
        <v>0</v>
      </c>
      <c r="BL128">
        <f t="shared" si="186"/>
        <v>0</v>
      </c>
      <c r="BM128">
        <f t="shared" si="187"/>
        <v>0</v>
      </c>
      <c r="BN128">
        <f t="shared" si="188"/>
        <v>0</v>
      </c>
      <c r="BO128">
        <f t="shared" si="189"/>
        <v>0</v>
      </c>
      <c r="BP128">
        <f t="shared" si="190"/>
        <v>0</v>
      </c>
      <c r="BQ128">
        <f t="shared" si="191"/>
        <v>0</v>
      </c>
      <c r="BR128">
        <f t="shared" si="192"/>
        <v>0</v>
      </c>
      <c r="BS128">
        <f t="shared" si="193"/>
        <v>0</v>
      </c>
      <c r="BT128">
        <f t="shared" si="194"/>
        <v>0</v>
      </c>
      <c r="BU128">
        <f t="shared" si="195"/>
        <v>0</v>
      </c>
      <c r="BV128">
        <f t="shared" si="196"/>
        <v>0</v>
      </c>
      <c r="BW128">
        <f t="shared" si="197"/>
        <v>0</v>
      </c>
      <c r="BX128">
        <f t="shared" si="198"/>
        <v>0</v>
      </c>
      <c r="BY128">
        <f t="shared" si="199"/>
        <v>0</v>
      </c>
      <c r="BZ128">
        <f t="shared" si="200"/>
        <v>0</v>
      </c>
      <c r="CA128">
        <f t="shared" si="201"/>
        <v>0</v>
      </c>
      <c r="CB128">
        <f t="shared" si="202"/>
        <v>0</v>
      </c>
      <c r="CC128">
        <f t="shared" si="203"/>
        <v>0</v>
      </c>
      <c r="CD128">
        <f t="shared" si="204"/>
        <v>0</v>
      </c>
      <c r="CE128">
        <f t="shared" si="205"/>
        <v>0</v>
      </c>
      <c r="CF128">
        <f t="shared" si="206"/>
        <v>0</v>
      </c>
      <c r="CG128">
        <f t="shared" si="207"/>
        <v>0</v>
      </c>
      <c r="CH128">
        <f t="shared" si="208"/>
        <v>0</v>
      </c>
      <c r="CI128">
        <f t="shared" si="209"/>
        <v>0</v>
      </c>
      <c r="CJ128">
        <f t="shared" si="210"/>
        <v>0</v>
      </c>
      <c r="CK128">
        <f t="shared" si="211"/>
        <v>0</v>
      </c>
      <c r="CL128">
        <f t="shared" si="212"/>
        <v>0</v>
      </c>
      <c r="CM128">
        <f t="shared" si="213"/>
        <v>0</v>
      </c>
      <c r="CN128">
        <f t="shared" si="214"/>
        <v>0</v>
      </c>
      <c r="CO128">
        <f t="shared" si="215"/>
        <v>0</v>
      </c>
      <c r="CP128">
        <f t="shared" si="216"/>
        <v>0</v>
      </c>
      <c r="CQ128">
        <f t="shared" si="217"/>
        <v>0</v>
      </c>
      <c r="CR128">
        <f t="shared" si="218"/>
        <v>0</v>
      </c>
      <c r="CS128">
        <f t="shared" si="219"/>
        <v>0</v>
      </c>
      <c r="CT128">
        <f t="shared" si="220"/>
        <v>1</v>
      </c>
      <c r="CU128">
        <f t="shared" si="221"/>
        <v>0</v>
      </c>
      <c r="CV128">
        <f t="shared" si="222"/>
        <v>0</v>
      </c>
      <c r="CW128">
        <f t="shared" si="223"/>
        <v>0</v>
      </c>
      <c r="CX128">
        <f t="shared" si="224"/>
        <v>0</v>
      </c>
      <c r="CY128">
        <f t="shared" si="225"/>
        <v>0</v>
      </c>
      <c r="CZ128">
        <f t="shared" si="226"/>
        <v>0</v>
      </c>
      <c r="DA128">
        <f t="shared" si="227"/>
        <v>0</v>
      </c>
      <c r="DB128">
        <f t="shared" si="228"/>
        <v>0</v>
      </c>
      <c r="DC128">
        <f t="shared" si="229"/>
        <v>44</v>
      </c>
    </row>
    <row r="129" spans="1:107" ht="17" x14ac:dyDescent="0.25">
      <c r="A129" s="1" t="s">
        <v>127</v>
      </c>
      <c r="B129">
        <f t="shared" si="124"/>
        <v>46</v>
      </c>
      <c r="C129" s="3">
        <f t="shared" si="125"/>
        <v>0</v>
      </c>
      <c r="D129" s="3">
        <f t="shared" si="126"/>
        <v>32</v>
      </c>
      <c r="E129" s="3">
        <f t="shared" si="127"/>
        <v>0</v>
      </c>
      <c r="F129" s="3">
        <f t="shared" si="128"/>
        <v>0</v>
      </c>
      <c r="G129" s="3">
        <f t="shared" si="129"/>
        <v>0</v>
      </c>
      <c r="H129" s="3">
        <f t="shared" si="130"/>
        <v>0</v>
      </c>
      <c r="I129" s="3">
        <f t="shared" si="131"/>
        <v>26</v>
      </c>
      <c r="J129" s="3">
        <f t="shared" si="132"/>
        <v>4</v>
      </c>
      <c r="K129" s="3">
        <f t="shared" si="133"/>
        <v>0</v>
      </c>
      <c r="L129" s="3">
        <f t="shared" si="134"/>
        <v>0</v>
      </c>
      <c r="M129" s="3">
        <f t="shared" si="135"/>
        <v>0</v>
      </c>
      <c r="N129" s="3">
        <f t="shared" si="136"/>
        <v>3</v>
      </c>
      <c r="O129" s="3">
        <f t="shared" si="137"/>
        <v>38</v>
      </c>
      <c r="P129" s="3">
        <f t="shared" si="138"/>
        <v>0</v>
      </c>
      <c r="Q129" s="3">
        <f t="shared" si="139"/>
        <v>0</v>
      </c>
      <c r="R129" s="3">
        <f t="shared" si="140"/>
        <v>5</v>
      </c>
      <c r="S129" s="3">
        <f t="shared" si="141"/>
        <v>0</v>
      </c>
      <c r="T129" s="3">
        <f t="shared" si="142"/>
        <v>17</v>
      </c>
      <c r="U129" s="3">
        <f t="shared" si="143"/>
        <v>1</v>
      </c>
      <c r="V129" s="3">
        <f t="shared" si="144"/>
        <v>28</v>
      </c>
      <c r="W129" s="3">
        <f t="shared" si="145"/>
        <v>0</v>
      </c>
      <c r="X129" s="3">
        <f t="shared" si="146"/>
        <v>0</v>
      </c>
      <c r="Y129" s="3">
        <f t="shared" si="147"/>
        <v>0</v>
      </c>
      <c r="Z129" s="3">
        <f t="shared" si="148"/>
        <v>0</v>
      </c>
      <c r="AA129" s="3">
        <f t="shared" si="149"/>
        <v>0</v>
      </c>
      <c r="AB129" s="3">
        <f t="shared" si="150"/>
        <v>0</v>
      </c>
      <c r="AC129" s="3">
        <f t="shared" si="151"/>
        <v>0</v>
      </c>
      <c r="AD129" s="3">
        <f t="shared" si="152"/>
        <v>18</v>
      </c>
      <c r="AE129" s="3">
        <f t="shared" si="153"/>
        <v>24</v>
      </c>
      <c r="AF129" s="3">
        <f t="shared" si="154"/>
        <v>0</v>
      </c>
      <c r="AG129" s="3">
        <f t="shared" si="155"/>
        <v>0</v>
      </c>
      <c r="AH129" s="3">
        <f t="shared" si="156"/>
        <v>0</v>
      </c>
      <c r="AI129" s="3">
        <f t="shared" si="157"/>
        <v>0</v>
      </c>
      <c r="AJ129" s="3">
        <f t="shared" si="158"/>
        <v>0</v>
      </c>
      <c r="AK129" s="3">
        <f t="shared" si="159"/>
        <v>0</v>
      </c>
      <c r="AL129" s="3">
        <f t="shared" si="160"/>
        <v>0</v>
      </c>
      <c r="AM129" s="3">
        <f t="shared" si="161"/>
        <v>0</v>
      </c>
      <c r="AN129" s="3">
        <f t="shared" si="162"/>
        <v>6</v>
      </c>
      <c r="AO129" s="3">
        <f t="shared" si="163"/>
        <v>29</v>
      </c>
      <c r="AP129" s="3">
        <f t="shared" si="164"/>
        <v>0</v>
      </c>
      <c r="AQ129" s="3">
        <f t="shared" si="165"/>
        <v>0</v>
      </c>
      <c r="AR129" s="3">
        <f t="shared" si="166"/>
        <v>0</v>
      </c>
      <c r="AS129" s="3">
        <f t="shared" si="167"/>
        <v>2</v>
      </c>
      <c r="AT129" s="3">
        <f t="shared" si="168"/>
        <v>25</v>
      </c>
      <c r="AU129" s="3">
        <f t="shared" si="169"/>
        <v>0</v>
      </c>
      <c r="AV129" s="3">
        <f t="shared" si="170"/>
        <v>0</v>
      </c>
      <c r="AW129" s="3">
        <f t="shared" si="171"/>
        <v>0</v>
      </c>
      <c r="AX129" s="3">
        <f t="shared" si="172"/>
        <v>31</v>
      </c>
      <c r="AY129" s="3">
        <f t="shared" si="173"/>
        <v>8</v>
      </c>
      <c r="AZ129" s="3">
        <f t="shared" si="174"/>
        <v>0</v>
      </c>
      <c r="BA129" s="3">
        <f t="shared" si="175"/>
        <v>0</v>
      </c>
      <c r="BB129" s="3">
        <f t="shared" si="176"/>
        <v>11</v>
      </c>
      <c r="BC129" t="str">
        <f t="shared" si="177"/>
        <v/>
      </c>
      <c r="BD129" t="str">
        <f t="shared" si="178"/>
        <v/>
      </c>
      <c r="BE129" t="str">
        <f t="shared" si="179"/>
        <v/>
      </c>
      <c r="BF129" t="str">
        <f t="shared" si="180"/>
        <v/>
      </c>
      <c r="BG129" t="str">
        <f t="shared" si="181"/>
        <v/>
      </c>
      <c r="BH129" t="str">
        <f t="shared" si="182"/>
        <v/>
      </c>
      <c r="BI129" t="str">
        <f t="shared" si="183"/>
        <v/>
      </c>
      <c r="BJ129" t="str">
        <f t="shared" si="184"/>
        <v/>
      </c>
      <c r="BK129" t="str">
        <f t="shared" si="185"/>
        <v/>
      </c>
      <c r="BL129" t="str">
        <f t="shared" si="186"/>
        <v/>
      </c>
      <c r="BM129" t="str">
        <f t="shared" si="187"/>
        <v/>
      </c>
      <c r="BN129" t="str">
        <f t="shared" si="188"/>
        <v/>
      </c>
      <c r="BO129" t="str">
        <f t="shared" si="189"/>
        <v/>
      </c>
      <c r="BP129" t="str">
        <f t="shared" si="190"/>
        <v/>
      </c>
      <c r="BQ129" t="str">
        <f t="shared" si="191"/>
        <v/>
      </c>
      <c r="BR129" t="str">
        <f t="shared" si="192"/>
        <v/>
      </c>
      <c r="BS129" t="str">
        <f t="shared" si="193"/>
        <v/>
      </c>
      <c r="BT129" t="str">
        <f t="shared" si="194"/>
        <v/>
      </c>
      <c r="BU129" t="str">
        <f t="shared" si="195"/>
        <v/>
      </c>
      <c r="BV129" t="str">
        <f t="shared" si="196"/>
        <v/>
      </c>
      <c r="BW129" t="str">
        <f t="shared" si="197"/>
        <v/>
      </c>
      <c r="BX129" t="str">
        <f t="shared" si="198"/>
        <v/>
      </c>
      <c r="BY129" t="str">
        <f t="shared" si="199"/>
        <v/>
      </c>
      <c r="BZ129" t="str">
        <f t="shared" si="200"/>
        <v/>
      </c>
      <c r="CA129" t="str">
        <f t="shared" si="201"/>
        <v/>
      </c>
      <c r="CB129" t="str">
        <f t="shared" si="202"/>
        <v/>
      </c>
      <c r="CC129" t="str">
        <f t="shared" si="203"/>
        <v/>
      </c>
      <c r="CD129" t="str">
        <f t="shared" si="204"/>
        <v/>
      </c>
      <c r="CE129" t="str">
        <f t="shared" si="205"/>
        <v/>
      </c>
      <c r="CF129" t="str">
        <f t="shared" si="206"/>
        <v/>
      </c>
      <c r="CG129" t="str">
        <f t="shared" si="207"/>
        <v/>
      </c>
      <c r="CH129" t="str">
        <f t="shared" si="208"/>
        <v/>
      </c>
      <c r="CI129" t="str">
        <f t="shared" si="209"/>
        <v/>
      </c>
      <c r="CJ129" t="str">
        <f t="shared" si="210"/>
        <v/>
      </c>
      <c r="CK129" t="str">
        <f t="shared" si="211"/>
        <v/>
      </c>
      <c r="CL129" t="str">
        <f t="shared" si="212"/>
        <v/>
      </c>
      <c r="CM129" t="str">
        <f t="shared" si="213"/>
        <v/>
      </c>
      <c r="CN129" t="str">
        <f t="shared" si="214"/>
        <v/>
      </c>
      <c r="CO129" t="str">
        <f t="shared" si="215"/>
        <v/>
      </c>
      <c r="CP129" t="str">
        <f t="shared" si="216"/>
        <v/>
      </c>
      <c r="CQ129" t="str">
        <f t="shared" si="217"/>
        <v/>
      </c>
      <c r="CR129" t="str">
        <f t="shared" si="218"/>
        <v/>
      </c>
      <c r="CS129" t="str">
        <f t="shared" si="219"/>
        <v/>
      </c>
      <c r="CT129" t="str">
        <f t="shared" si="220"/>
        <v/>
      </c>
      <c r="CU129" t="str">
        <f t="shared" si="221"/>
        <v/>
      </c>
      <c r="CV129" t="str">
        <f t="shared" si="222"/>
        <v/>
      </c>
      <c r="CW129" t="str">
        <f t="shared" si="223"/>
        <v/>
      </c>
      <c r="CX129" t="str">
        <f t="shared" si="224"/>
        <v/>
      </c>
      <c r="CY129" t="str">
        <f t="shared" si="225"/>
        <v/>
      </c>
      <c r="CZ129" t="str">
        <f t="shared" si="226"/>
        <v/>
      </c>
      <c r="DA129" t="str">
        <f t="shared" si="227"/>
        <v/>
      </c>
      <c r="DB129" t="str">
        <f t="shared" si="228"/>
        <v/>
      </c>
      <c r="DC129">
        <f t="shared" si="229"/>
        <v>0</v>
      </c>
    </row>
    <row r="130" spans="1:107" ht="17" x14ac:dyDescent="0.25">
      <c r="A130" s="1" t="s">
        <v>128</v>
      </c>
      <c r="B130">
        <f t="shared" si="124"/>
        <v>16</v>
      </c>
      <c r="C130" s="3">
        <f t="shared" si="125"/>
        <v>0</v>
      </c>
      <c r="D130" s="3">
        <f t="shared" si="126"/>
        <v>0</v>
      </c>
      <c r="E130" s="3">
        <f t="shared" si="127"/>
        <v>0</v>
      </c>
      <c r="F130" s="3">
        <f t="shared" si="128"/>
        <v>12</v>
      </c>
      <c r="G130" s="3">
        <f t="shared" si="129"/>
        <v>0</v>
      </c>
      <c r="H130" s="3">
        <f t="shared" si="130"/>
        <v>6</v>
      </c>
      <c r="I130" s="3">
        <f t="shared" si="131"/>
        <v>0</v>
      </c>
      <c r="J130" s="3">
        <f t="shared" si="132"/>
        <v>0</v>
      </c>
      <c r="K130" s="3">
        <f t="shared" si="133"/>
        <v>0</v>
      </c>
      <c r="L130" s="3">
        <f t="shared" si="134"/>
        <v>0</v>
      </c>
      <c r="M130" s="3">
        <f t="shared" si="135"/>
        <v>0</v>
      </c>
      <c r="N130" s="3">
        <f t="shared" si="136"/>
        <v>7</v>
      </c>
      <c r="O130" s="3">
        <f t="shared" si="137"/>
        <v>0</v>
      </c>
      <c r="P130" s="3">
        <f t="shared" si="138"/>
        <v>0</v>
      </c>
      <c r="Q130" s="3">
        <f t="shared" si="139"/>
        <v>0</v>
      </c>
      <c r="R130" s="3">
        <f t="shared" si="140"/>
        <v>1</v>
      </c>
      <c r="S130" s="3">
        <f t="shared" si="141"/>
        <v>0</v>
      </c>
      <c r="T130" s="3">
        <f t="shared" si="142"/>
        <v>0</v>
      </c>
      <c r="U130" s="3">
        <f t="shared" si="143"/>
        <v>0</v>
      </c>
      <c r="V130" s="3">
        <f t="shared" si="144"/>
        <v>0</v>
      </c>
      <c r="W130" s="3">
        <f t="shared" si="145"/>
        <v>0</v>
      </c>
      <c r="X130" s="3">
        <f t="shared" si="146"/>
        <v>0</v>
      </c>
      <c r="Y130" s="3">
        <f t="shared" si="147"/>
        <v>0</v>
      </c>
      <c r="Z130" s="3">
        <f t="shared" si="148"/>
        <v>0</v>
      </c>
      <c r="AA130" s="3">
        <f t="shared" si="149"/>
        <v>0</v>
      </c>
      <c r="AB130" s="3">
        <f t="shared" si="150"/>
        <v>0</v>
      </c>
      <c r="AC130" s="3">
        <f t="shared" si="151"/>
        <v>0</v>
      </c>
      <c r="AD130" s="3">
        <f t="shared" si="152"/>
        <v>0</v>
      </c>
      <c r="AE130" s="3">
        <f t="shared" si="153"/>
        <v>0</v>
      </c>
      <c r="AF130" s="3">
        <f t="shared" si="154"/>
        <v>0</v>
      </c>
      <c r="AG130" s="3">
        <f t="shared" si="155"/>
        <v>0</v>
      </c>
      <c r="AH130" s="3">
        <f t="shared" si="156"/>
        <v>0</v>
      </c>
      <c r="AI130" s="3">
        <f t="shared" si="157"/>
        <v>10</v>
      </c>
      <c r="AJ130" s="3">
        <f t="shared" si="158"/>
        <v>4</v>
      </c>
      <c r="AK130" s="3">
        <f t="shared" si="159"/>
        <v>0</v>
      </c>
      <c r="AL130" s="3">
        <f t="shared" si="160"/>
        <v>0</v>
      </c>
      <c r="AM130" s="3">
        <f t="shared" si="161"/>
        <v>0</v>
      </c>
      <c r="AN130" s="3">
        <f t="shared" si="162"/>
        <v>0</v>
      </c>
      <c r="AO130" s="3">
        <f t="shared" si="163"/>
        <v>0</v>
      </c>
      <c r="AP130" s="3">
        <f t="shared" si="164"/>
        <v>16</v>
      </c>
      <c r="AQ130" s="3">
        <f t="shared" si="165"/>
        <v>0</v>
      </c>
      <c r="AR130" s="3">
        <f t="shared" si="166"/>
        <v>0</v>
      </c>
      <c r="AS130" s="3">
        <f t="shared" si="167"/>
        <v>3</v>
      </c>
      <c r="AT130" s="3">
        <f t="shared" si="168"/>
        <v>5</v>
      </c>
      <c r="AU130" s="3">
        <f t="shared" si="169"/>
        <v>9</v>
      </c>
      <c r="AV130" s="3">
        <f t="shared" si="170"/>
        <v>11</v>
      </c>
      <c r="AW130" s="3">
        <f t="shared" si="171"/>
        <v>0</v>
      </c>
      <c r="AX130" s="3">
        <f t="shared" si="172"/>
        <v>0</v>
      </c>
      <c r="AY130" s="3">
        <f t="shared" si="173"/>
        <v>0</v>
      </c>
      <c r="AZ130" s="3">
        <f t="shared" si="174"/>
        <v>0</v>
      </c>
      <c r="BA130" s="3">
        <f t="shared" si="175"/>
        <v>0</v>
      </c>
      <c r="BB130" s="3">
        <f t="shared" si="176"/>
        <v>0</v>
      </c>
      <c r="BC130" t="str">
        <f t="shared" si="177"/>
        <v/>
      </c>
      <c r="BD130" t="str">
        <f t="shared" si="178"/>
        <v/>
      </c>
      <c r="BE130" t="str">
        <f t="shared" si="179"/>
        <v/>
      </c>
      <c r="BF130" t="str">
        <f t="shared" si="180"/>
        <v/>
      </c>
      <c r="BG130" t="str">
        <f t="shared" si="181"/>
        <v/>
      </c>
      <c r="BH130" t="str">
        <f t="shared" si="182"/>
        <v/>
      </c>
      <c r="BI130" t="str">
        <f t="shared" si="183"/>
        <v/>
      </c>
      <c r="BJ130" t="str">
        <f t="shared" si="184"/>
        <v/>
      </c>
      <c r="BK130" t="str">
        <f t="shared" si="185"/>
        <v/>
      </c>
      <c r="BL130" t="str">
        <f t="shared" si="186"/>
        <v/>
      </c>
      <c r="BM130" t="str">
        <f t="shared" si="187"/>
        <v/>
      </c>
      <c r="BN130" t="str">
        <f t="shared" si="188"/>
        <v/>
      </c>
      <c r="BO130" t="str">
        <f t="shared" si="189"/>
        <v/>
      </c>
      <c r="BP130" t="str">
        <f t="shared" si="190"/>
        <v/>
      </c>
      <c r="BQ130" t="str">
        <f t="shared" si="191"/>
        <v/>
      </c>
      <c r="BR130" t="str">
        <f t="shared" si="192"/>
        <v/>
      </c>
      <c r="BS130" t="str">
        <f t="shared" si="193"/>
        <v/>
      </c>
      <c r="BT130" t="str">
        <f t="shared" si="194"/>
        <v/>
      </c>
      <c r="BU130" t="str">
        <f t="shared" si="195"/>
        <v/>
      </c>
      <c r="BV130" t="str">
        <f t="shared" si="196"/>
        <v/>
      </c>
      <c r="BW130" t="str">
        <f t="shared" si="197"/>
        <v/>
      </c>
      <c r="BX130" t="str">
        <f t="shared" si="198"/>
        <v/>
      </c>
      <c r="BY130" t="str">
        <f t="shared" si="199"/>
        <v/>
      </c>
      <c r="BZ130" t="str">
        <f t="shared" si="200"/>
        <v/>
      </c>
      <c r="CA130" t="str">
        <f t="shared" si="201"/>
        <v/>
      </c>
      <c r="CB130" t="str">
        <f t="shared" si="202"/>
        <v/>
      </c>
      <c r="CC130" t="str">
        <f t="shared" si="203"/>
        <v/>
      </c>
      <c r="CD130" t="str">
        <f t="shared" si="204"/>
        <v/>
      </c>
      <c r="CE130" t="str">
        <f t="shared" si="205"/>
        <v/>
      </c>
      <c r="CF130" t="str">
        <f t="shared" si="206"/>
        <v/>
      </c>
      <c r="CG130" t="str">
        <f t="shared" si="207"/>
        <v/>
      </c>
      <c r="CH130" t="str">
        <f t="shared" si="208"/>
        <v/>
      </c>
      <c r="CI130" t="str">
        <f t="shared" si="209"/>
        <v/>
      </c>
      <c r="CJ130" t="str">
        <f t="shared" si="210"/>
        <v/>
      </c>
      <c r="CK130" t="str">
        <f t="shared" si="211"/>
        <v/>
      </c>
      <c r="CL130" t="str">
        <f t="shared" si="212"/>
        <v/>
      </c>
      <c r="CM130" t="str">
        <f t="shared" si="213"/>
        <v/>
      </c>
      <c r="CN130" t="str">
        <f t="shared" si="214"/>
        <v/>
      </c>
      <c r="CO130" t="str">
        <f t="shared" si="215"/>
        <v/>
      </c>
      <c r="CP130" t="str">
        <f t="shared" si="216"/>
        <v/>
      </c>
      <c r="CQ130" t="str">
        <f t="shared" si="217"/>
        <v/>
      </c>
      <c r="CR130" t="str">
        <f t="shared" si="218"/>
        <v/>
      </c>
      <c r="CS130" t="str">
        <f t="shared" si="219"/>
        <v/>
      </c>
      <c r="CT130" t="str">
        <f t="shared" si="220"/>
        <v/>
      </c>
      <c r="CU130" t="str">
        <f t="shared" si="221"/>
        <v/>
      </c>
      <c r="CV130" t="str">
        <f t="shared" si="222"/>
        <v/>
      </c>
      <c r="CW130" t="str">
        <f t="shared" si="223"/>
        <v/>
      </c>
      <c r="CX130" t="str">
        <f t="shared" si="224"/>
        <v/>
      </c>
      <c r="CY130" t="str">
        <f t="shared" si="225"/>
        <v/>
      </c>
      <c r="CZ130" t="str">
        <f t="shared" si="226"/>
        <v/>
      </c>
      <c r="DA130" t="str">
        <f t="shared" si="227"/>
        <v/>
      </c>
      <c r="DB130" t="str">
        <f t="shared" si="228"/>
        <v/>
      </c>
      <c r="DC130">
        <f t="shared" si="229"/>
        <v>0</v>
      </c>
    </row>
    <row r="131" spans="1:107" ht="17" x14ac:dyDescent="0.25">
      <c r="A131" s="1" t="s">
        <v>129</v>
      </c>
      <c r="B131">
        <f t="shared" ref="B131:B194" si="230">LEN(A131)</f>
        <v>28</v>
      </c>
      <c r="C131" s="3">
        <f t="shared" ref="C131:C194" si="231">IFERROR(FIND(CHAR(IF(COLUMN(A130)&lt;=26,COLUMN(A130)+96,COLUMN(A130)+38)),$A131,1),0)</f>
        <v>0</v>
      </c>
      <c r="D131" s="3">
        <f t="shared" ref="D131:D194" si="232">IFERROR(FIND(CHAR(IF(COLUMN(B130)&lt;=26,COLUMN(B130)+96,COLUMN(B130)+38)),$A131,1),0)</f>
        <v>6</v>
      </c>
      <c r="E131" s="3">
        <f t="shared" ref="E131:E194" si="233">IFERROR(FIND(CHAR(IF(COLUMN(C130)&lt;=26,COLUMN(C130)+96,COLUMN(C130)+38)),$A131,1),0)</f>
        <v>0</v>
      </c>
      <c r="F131" s="3">
        <f t="shared" ref="F131:F194" si="234">IFERROR(FIND(CHAR(IF(COLUMN(D130)&lt;=26,COLUMN(D130)+96,COLUMN(D130)+38)),$A131,1),0)</f>
        <v>21</v>
      </c>
      <c r="G131" s="3">
        <f t="shared" ref="G131:G194" si="235">IFERROR(FIND(CHAR(IF(COLUMN(E130)&lt;=26,COLUMN(E130)+96,COLUMN(E130)+38)),$A131,1),0)</f>
        <v>0</v>
      </c>
      <c r="H131" s="3">
        <f t="shared" ref="H131:H194" si="236">IFERROR(FIND(CHAR(IF(COLUMN(F130)&lt;=26,COLUMN(F130)+96,COLUMN(F130)+38)),$A131,1),0)</f>
        <v>16</v>
      </c>
      <c r="I131" s="3">
        <f t="shared" ref="I131:I194" si="237">IFERROR(FIND(CHAR(IF(COLUMN(G130)&lt;=26,COLUMN(G130)+96,COLUMN(G130)+38)),$A131,1),0)</f>
        <v>2</v>
      </c>
      <c r="J131" s="3">
        <f t="shared" ref="J131:J194" si="238">IFERROR(FIND(CHAR(IF(COLUMN(H130)&lt;=26,COLUMN(H130)+96,COLUMN(H130)+38)),$A131,1),0)</f>
        <v>0</v>
      </c>
      <c r="K131" s="3">
        <f t="shared" ref="K131:K194" si="239">IFERROR(FIND(CHAR(IF(COLUMN(I130)&lt;=26,COLUMN(I130)+96,COLUMN(I130)+38)),$A131,1),0)</f>
        <v>0</v>
      </c>
      <c r="L131" s="3">
        <f t="shared" ref="L131:L194" si="240">IFERROR(FIND(CHAR(IF(COLUMN(J130)&lt;=26,COLUMN(J130)+96,COLUMN(J130)+38)),$A131,1),0)</f>
        <v>0</v>
      </c>
      <c r="M131" s="3">
        <f t="shared" ref="M131:M194" si="241">IFERROR(FIND(CHAR(IF(COLUMN(K130)&lt;=26,COLUMN(K130)+96,COLUMN(K130)+38)),$A131,1),0)</f>
        <v>0</v>
      </c>
      <c r="N131" s="3">
        <f t="shared" ref="N131:N194" si="242">IFERROR(FIND(CHAR(IF(COLUMN(L130)&lt;=26,COLUMN(L130)+96,COLUMN(L130)+38)),$A131,1),0)</f>
        <v>18</v>
      </c>
      <c r="O131" s="3">
        <f t="shared" ref="O131:O194" si="243">IFERROR(FIND(CHAR(IF(COLUMN(M130)&lt;=26,COLUMN(M130)+96,COLUMN(M130)+38)),$A131,1),0)</f>
        <v>0</v>
      </c>
      <c r="P131" s="3">
        <f t="shared" ref="P131:P194" si="244">IFERROR(FIND(CHAR(IF(COLUMN(N130)&lt;=26,COLUMN(N130)+96,COLUMN(N130)+38)),$A131,1),0)</f>
        <v>4</v>
      </c>
      <c r="Q131" s="3">
        <f t="shared" ref="Q131:Q194" si="245">IFERROR(FIND(CHAR(IF(COLUMN(O130)&lt;=26,COLUMN(O130)+96,COLUMN(O130)+38)),$A131,1),0)</f>
        <v>0</v>
      </c>
      <c r="R131" s="3">
        <f t="shared" ref="R131:R194" si="246">IFERROR(FIND(CHAR(IF(COLUMN(P130)&lt;=26,COLUMN(P130)+96,COLUMN(P130)+38)),$A131,1),0)</f>
        <v>0</v>
      </c>
      <c r="S131" s="3">
        <f t="shared" ref="S131:S194" si="247">IFERROR(FIND(CHAR(IF(COLUMN(Q130)&lt;=26,COLUMN(Q130)+96,COLUMN(Q130)+38)),$A131,1),0)</f>
        <v>0</v>
      </c>
      <c r="T131" s="3">
        <f t="shared" ref="T131:T194" si="248">IFERROR(FIND(CHAR(IF(COLUMN(R130)&lt;=26,COLUMN(R130)+96,COLUMN(R130)+38)),$A131,1),0)</f>
        <v>0</v>
      </c>
      <c r="U131" s="3">
        <f t="shared" ref="U131:U194" si="249">IFERROR(FIND(CHAR(IF(COLUMN(S130)&lt;=26,COLUMN(S130)+96,COLUMN(S130)+38)),$A131,1),0)</f>
        <v>26</v>
      </c>
      <c r="V131" s="3">
        <f t="shared" ref="V131:V194" si="250">IFERROR(FIND(CHAR(IF(COLUMN(T130)&lt;=26,COLUMN(T130)+96,COLUMN(T130)+38)),$A131,1),0)</f>
        <v>0</v>
      </c>
      <c r="W131" s="3">
        <f t="shared" ref="W131:W194" si="251">IFERROR(FIND(CHAR(IF(COLUMN(U130)&lt;=26,COLUMN(U130)+96,COLUMN(U130)+38)),$A131,1),0)</f>
        <v>0</v>
      </c>
      <c r="X131" s="3">
        <f t="shared" ref="X131:X194" si="252">IFERROR(FIND(CHAR(IF(COLUMN(V130)&lt;=26,COLUMN(V130)+96,COLUMN(V130)+38)),$A131,1),0)</f>
        <v>0</v>
      </c>
      <c r="Y131" s="3">
        <f t="shared" ref="Y131:Y194" si="253">IFERROR(FIND(CHAR(IF(COLUMN(W130)&lt;=26,COLUMN(W130)+96,COLUMN(W130)+38)),$A131,1),0)</f>
        <v>8</v>
      </c>
      <c r="Z131" s="3">
        <f t="shared" ref="Z131:Z194" si="254">IFERROR(FIND(CHAR(IF(COLUMN(X130)&lt;=26,COLUMN(X130)+96,COLUMN(X130)+38)),$A131,1),0)</f>
        <v>0</v>
      </c>
      <c r="AA131" s="3">
        <f t="shared" ref="AA131:AA194" si="255">IFERROR(FIND(CHAR(IF(COLUMN(Y130)&lt;=26,COLUMN(Y130)+96,COLUMN(Y130)+38)),$A131,1),0)</f>
        <v>0</v>
      </c>
      <c r="AB131" s="3">
        <f t="shared" ref="AB131:AB194" si="256">IFERROR(FIND(CHAR(IF(COLUMN(Z130)&lt;=26,COLUMN(Z130)+96,COLUMN(Z130)+38)),$A131,1),0)</f>
        <v>0</v>
      </c>
      <c r="AC131" s="3">
        <f t="shared" ref="AC131:AC194" si="257">IFERROR(FIND(CHAR(IF(COLUMN(AA130)&lt;=26,COLUMN(AA130)+96,COLUMN(AA130)+38)),$A131,1),0)</f>
        <v>0</v>
      </c>
      <c r="AD131" s="3">
        <f t="shared" ref="AD131:AD194" si="258">IFERROR(FIND(CHAR(IF(COLUMN(AB130)&lt;=26,COLUMN(AB130)+96,COLUMN(AB130)+38)),$A131,1),0)</f>
        <v>1</v>
      </c>
      <c r="AE131" s="3">
        <f t="shared" ref="AE131:AE194" si="259">IFERROR(FIND(CHAR(IF(COLUMN(AC130)&lt;=26,COLUMN(AC130)+96,COLUMN(AC130)+38)),$A131,1),0)</f>
        <v>0</v>
      </c>
      <c r="AF131" s="3">
        <f t="shared" ref="AF131:AF194" si="260">IFERROR(FIND(CHAR(IF(COLUMN(AD130)&lt;=26,COLUMN(AD130)+96,COLUMN(AD130)+38)),$A131,1),0)</f>
        <v>0</v>
      </c>
      <c r="AG131" s="3">
        <f t="shared" ref="AG131:AG194" si="261">IFERROR(FIND(CHAR(IF(COLUMN(AE130)&lt;=26,COLUMN(AE130)+96,COLUMN(AE130)+38)),$A131,1),0)</f>
        <v>0</v>
      </c>
      <c r="AH131" s="3">
        <f t="shared" ref="AH131:AH194" si="262">IFERROR(FIND(CHAR(IF(COLUMN(AF130)&lt;=26,COLUMN(AF130)+96,COLUMN(AF130)+38)),$A131,1),0)</f>
        <v>22</v>
      </c>
      <c r="AI131" s="3">
        <f t="shared" ref="AI131:AI194" si="263">IFERROR(FIND(CHAR(IF(COLUMN(AG130)&lt;=26,COLUMN(AG130)+96,COLUMN(AG130)+38)),$A131,1),0)</f>
        <v>15</v>
      </c>
      <c r="AJ131" s="3">
        <f t="shared" ref="AJ131:AJ194" si="264">IFERROR(FIND(CHAR(IF(COLUMN(AH130)&lt;=26,COLUMN(AH130)+96,COLUMN(AH130)+38)),$A131,1),0)</f>
        <v>0</v>
      </c>
      <c r="AK131" s="3">
        <f t="shared" ref="AK131:AK194" si="265">IFERROR(FIND(CHAR(IF(COLUMN(AI130)&lt;=26,COLUMN(AI130)+96,COLUMN(AI130)+38)),$A131,1),0)</f>
        <v>0</v>
      </c>
      <c r="AL131" s="3">
        <f t="shared" ref="AL131:AL194" si="266">IFERROR(FIND(CHAR(IF(COLUMN(AJ130)&lt;=26,COLUMN(AJ130)+96,COLUMN(AJ130)+38)),$A131,1),0)</f>
        <v>0</v>
      </c>
      <c r="AM131" s="3">
        <f t="shared" ref="AM131:AM194" si="267">IFERROR(FIND(CHAR(IF(COLUMN(AK130)&lt;=26,COLUMN(AK130)+96,COLUMN(AK130)+38)),$A131,1),0)</f>
        <v>0</v>
      </c>
      <c r="AN131" s="3">
        <f t="shared" ref="AN131:AN194" si="268">IFERROR(FIND(CHAR(IF(COLUMN(AL130)&lt;=26,COLUMN(AL130)+96,COLUMN(AL130)+38)),$A131,1),0)</f>
        <v>0</v>
      </c>
      <c r="AO131" s="3">
        <f t="shared" ref="AO131:AO194" si="269">IFERROR(FIND(CHAR(IF(COLUMN(AM130)&lt;=26,COLUMN(AM130)+96,COLUMN(AM130)+38)),$A131,1),0)</f>
        <v>0</v>
      </c>
      <c r="AP131" s="3">
        <f t="shared" ref="AP131:AP194" si="270">IFERROR(FIND(CHAR(IF(COLUMN(AN130)&lt;=26,COLUMN(AN130)+96,COLUMN(AN130)+38)),$A131,1),0)</f>
        <v>0</v>
      </c>
      <c r="AQ131" s="3">
        <f t="shared" ref="AQ131:AQ194" si="271">IFERROR(FIND(CHAR(IF(COLUMN(AO130)&lt;=26,COLUMN(AO130)+96,COLUMN(AO130)+38)),$A131,1),0)</f>
        <v>0</v>
      </c>
      <c r="AR131" s="3">
        <f t="shared" ref="AR131:AR194" si="272">IFERROR(FIND(CHAR(IF(COLUMN(AP130)&lt;=26,COLUMN(AP130)+96,COLUMN(AP130)+38)),$A131,1),0)</f>
        <v>9</v>
      </c>
      <c r="AS131" s="3">
        <f t="shared" ref="AS131:AS194" si="273">IFERROR(FIND(CHAR(IF(COLUMN(AQ130)&lt;=26,COLUMN(AQ130)+96,COLUMN(AQ130)+38)),$A131,1),0)</f>
        <v>0</v>
      </c>
      <c r="AT131" s="3">
        <f t="shared" ref="AT131:AT194" si="274">IFERROR(FIND(CHAR(IF(COLUMN(AR130)&lt;=26,COLUMN(AR130)+96,COLUMN(AR130)+38)),$A131,1),0)</f>
        <v>0</v>
      </c>
      <c r="AU131" s="3">
        <f t="shared" ref="AU131:AU194" si="275">IFERROR(FIND(CHAR(IF(COLUMN(AS130)&lt;=26,COLUMN(AS130)+96,COLUMN(AS130)+38)),$A131,1),0)</f>
        <v>27</v>
      </c>
      <c r="AV131" s="3">
        <f t="shared" ref="AV131:AV194" si="276">IFERROR(FIND(CHAR(IF(COLUMN(AT130)&lt;=26,COLUMN(AT130)+96,COLUMN(AT130)+38)),$A131,1),0)</f>
        <v>3</v>
      </c>
      <c r="AW131" s="3">
        <f t="shared" ref="AW131:AW194" si="277">IFERROR(FIND(CHAR(IF(COLUMN(AU130)&lt;=26,COLUMN(AU130)+96,COLUMN(AU130)+38)),$A131,1),0)</f>
        <v>0</v>
      </c>
      <c r="AX131" s="3">
        <f t="shared" ref="AX131:AX194" si="278">IFERROR(FIND(CHAR(IF(COLUMN(AV130)&lt;=26,COLUMN(AV130)+96,COLUMN(AV130)+38)),$A131,1),0)</f>
        <v>0</v>
      </c>
      <c r="AY131" s="3">
        <f t="shared" ref="AY131:AY194" si="279">IFERROR(FIND(CHAR(IF(COLUMN(AW130)&lt;=26,COLUMN(AW130)+96,COLUMN(AW130)+38)),$A131,1),0)</f>
        <v>5</v>
      </c>
      <c r="AZ131" s="3">
        <f t="shared" ref="AZ131:AZ194" si="280">IFERROR(FIND(CHAR(IF(COLUMN(AX130)&lt;=26,COLUMN(AX130)+96,COLUMN(AX130)+38)),$A131,1),0)</f>
        <v>0</v>
      </c>
      <c r="BA131" s="3">
        <f t="shared" ref="BA131:BA194" si="281">IFERROR(FIND(CHAR(IF(COLUMN(AY130)&lt;=26,COLUMN(AY130)+96,COLUMN(AY130)+38)),$A131,1),0)</f>
        <v>0</v>
      </c>
      <c r="BB131" s="3">
        <f t="shared" ref="BB131:BB194" si="282">IFERROR(FIND(CHAR(IF(COLUMN(AZ130)&lt;=26,COLUMN(AZ130)+96,COLUMN(AZ130)+38)),$A131,1),0)</f>
        <v>0</v>
      </c>
      <c r="BC131">
        <f t="shared" ref="BC131:BC194" si="283">IF(MOD(ROW($A131)-2,3)=0,IF(AND(C131&gt;0,C132&gt;0,C133&gt;0),1,0),"")</f>
        <v>0</v>
      </c>
      <c r="BD131">
        <f t="shared" ref="BD131:BD194" si="284">IF(MOD(ROW($A131)-2,3)=0,IF(AND(D131&gt;0,D132&gt;0,D133&gt;0),1,0),"")</f>
        <v>0</v>
      </c>
      <c r="BE131">
        <f t="shared" ref="BE131:BE194" si="285">IF(MOD(ROW($A131)-2,3)=0,IF(AND(E131&gt;0,E132&gt;0,E133&gt;0),1,0),"")</f>
        <v>0</v>
      </c>
      <c r="BF131">
        <f t="shared" ref="BF131:BF194" si="286">IF(MOD(ROW($A131)-2,3)=0,IF(AND(F131&gt;0,F132&gt;0,F133&gt;0),1,0),"")</f>
        <v>0</v>
      </c>
      <c r="BG131">
        <f t="shared" ref="BG131:BG194" si="287">IF(MOD(ROW($A131)-2,3)=0,IF(AND(G131&gt;0,G132&gt;0,G133&gt;0),1,0),"")</f>
        <v>0</v>
      </c>
      <c r="BH131">
        <f t="shared" ref="BH131:BH194" si="288">IF(MOD(ROW($A131)-2,3)=0,IF(AND(H131&gt;0,H132&gt;0,H133&gt;0),1,0),"")</f>
        <v>0</v>
      </c>
      <c r="BI131">
        <f t="shared" ref="BI131:BI194" si="289">IF(MOD(ROW($A131)-2,3)=0,IF(AND(I131&gt;0,I132&gt;0,I133&gt;0),1,0),"")</f>
        <v>0</v>
      </c>
      <c r="BJ131">
        <f t="shared" ref="BJ131:BJ194" si="290">IF(MOD(ROW($A131)-2,3)=0,IF(AND(J131&gt;0,J132&gt;0,J133&gt;0),1,0),"")</f>
        <v>0</v>
      </c>
      <c r="BK131">
        <f t="shared" ref="BK131:BK194" si="291">IF(MOD(ROW($A131)-2,3)=0,IF(AND(K131&gt;0,K132&gt;0,K133&gt;0),1,0),"")</f>
        <v>0</v>
      </c>
      <c r="BL131">
        <f t="shared" ref="BL131:BL194" si="292">IF(MOD(ROW($A131)-2,3)=0,IF(AND(L131&gt;0,L132&gt;0,L133&gt;0),1,0),"")</f>
        <v>0</v>
      </c>
      <c r="BM131">
        <f t="shared" ref="BM131:BM194" si="293">IF(MOD(ROW($A131)-2,3)=0,IF(AND(M131&gt;0,M132&gt;0,M133&gt;0),1,0),"")</f>
        <v>0</v>
      </c>
      <c r="BN131">
        <f t="shared" ref="BN131:BN194" si="294">IF(MOD(ROW($A131)-2,3)=0,IF(AND(N131&gt;0,N132&gt;0,N133&gt;0),1,0),"")</f>
        <v>0</v>
      </c>
      <c r="BO131">
        <f t="shared" ref="BO131:BO194" si="295">IF(MOD(ROW($A131)-2,3)=0,IF(AND(O131&gt;0,O132&gt;0,O133&gt;0),1,0),"")</f>
        <v>0</v>
      </c>
      <c r="BP131">
        <f t="shared" ref="BP131:BP194" si="296">IF(MOD(ROW($A131)-2,3)=0,IF(AND(P131&gt;0,P132&gt;0,P133&gt;0),1,0),"")</f>
        <v>0</v>
      </c>
      <c r="BQ131">
        <f t="shared" ref="BQ131:BQ194" si="297">IF(MOD(ROW($A131)-2,3)=0,IF(AND(Q131&gt;0,Q132&gt;0,Q133&gt;0),1,0),"")</f>
        <v>0</v>
      </c>
      <c r="BR131">
        <f t="shared" ref="BR131:BR194" si="298">IF(MOD(ROW($A131)-2,3)=0,IF(AND(R131&gt;0,R132&gt;0,R133&gt;0),1,0),"")</f>
        <v>0</v>
      </c>
      <c r="BS131">
        <f t="shared" ref="BS131:BS194" si="299">IF(MOD(ROW($A131)-2,3)=0,IF(AND(S131&gt;0,S132&gt;0,S133&gt;0),1,0),"")</f>
        <v>0</v>
      </c>
      <c r="BT131">
        <f t="shared" ref="BT131:BT194" si="300">IF(MOD(ROW($A131)-2,3)=0,IF(AND(T131&gt;0,T132&gt;0,T133&gt;0),1,0),"")</f>
        <v>0</v>
      </c>
      <c r="BU131">
        <f t="shared" ref="BU131:BU194" si="301">IF(MOD(ROW($A131)-2,3)=0,IF(AND(U131&gt;0,U132&gt;0,U133&gt;0),1,0),"")</f>
        <v>0</v>
      </c>
      <c r="BV131">
        <f t="shared" ref="BV131:BV194" si="302">IF(MOD(ROW($A131)-2,3)=0,IF(AND(V131&gt;0,V132&gt;0,V133&gt;0),1,0),"")</f>
        <v>0</v>
      </c>
      <c r="BW131">
        <f t="shared" ref="BW131:BW194" si="303">IF(MOD(ROW($A131)-2,3)=0,IF(AND(W131&gt;0,W132&gt;0,W133&gt;0),1,0),"")</f>
        <v>0</v>
      </c>
      <c r="BX131">
        <f t="shared" ref="BX131:BX194" si="304">IF(MOD(ROW($A131)-2,3)=0,IF(AND(X131&gt;0,X132&gt;0,X133&gt;0),1,0),"")</f>
        <v>0</v>
      </c>
      <c r="BY131">
        <f t="shared" ref="BY131:BY194" si="305">IF(MOD(ROW($A131)-2,3)=0,IF(AND(Y131&gt;0,Y132&gt;0,Y133&gt;0),1,0),"")</f>
        <v>0</v>
      </c>
      <c r="BZ131">
        <f t="shared" ref="BZ131:BZ194" si="306">IF(MOD(ROW($A131)-2,3)=0,IF(AND(Z131&gt;0,Z132&gt;0,Z133&gt;0),1,0),"")</f>
        <v>0</v>
      </c>
      <c r="CA131">
        <f t="shared" ref="CA131:CA194" si="307">IF(MOD(ROW($A131)-2,3)=0,IF(AND(AA131&gt;0,AA132&gt;0,AA133&gt;0),1,0),"")</f>
        <v>0</v>
      </c>
      <c r="CB131">
        <f t="shared" ref="CB131:CB194" si="308">IF(MOD(ROW($A131)-2,3)=0,IF(AND(AB131&gt;0,AB132&gt;0,AB133&gt;0),1,0),"")</f>
        <v>0</v>
      </c>
      <c r="CC131">
        <f t="shared" ref="CC131:CC194" si="309">IF(MOD(ROW($A131)-2,3)=0,IF(AND(AC131&gt;0,AC132&gt;0,AC133&gt;0),1,0),"")</f>
        <v>0</v>
      </c>
      <c r="CD131">
        <f t="shared" ref="CD131:CD194" si="310">IF(MOD(ROW($A131)-2,3)=0,IF(AND(AD131&gt;0,AD132&gt;0,AD133&gt;0),1,0),"")</f>
        <v>1</v>
      </c>
      <c r="CE131">
        <f t="shared" ref="CE131:CE194" si="311">IF(MOD(ROW($A131)-2,3)=0,IF(AND(AE131&gt;0,AE132&gt;0,AE133&gt;0),1,0),"")</f>
        <v>0</v>
      </c>
      <c r="CF131">
        <f t="shared" ref="CF131:CF194" si="312">IF(MOD(ROW($A131)-2,3)=0,IF(AND(AF131&gt;0,AF132&gt;0,AF133&gt;0),1,0),"")</f>
        <v>0</v>
      </c>
      <c r="CG131">
        <f t="shared" ref="CG131:CG194" si="313">IF(MOD(ROW($A131)-2,3)=0,IF(AND(AG131&gt;0,AG132&gt;0,AG133&gt;0),1,0),"")</f>
        <v>0</v>
      </c>
      <c r="CH131">
        <f t="shared" ref="CH131:CH194" si="314">IF(MOD(ROW($A131)-2,3)=0,IF(AND(AH131&gt;0,AH132&gt;0,AH133&gt;0),1,0),"")</f>
        <v>0</v>
      </c>
      <c r="CI131">
        <f t="shared" ref="CI131:CI194" si="315">IF(MOD(ROW($A131)-2,3)=0,IF(AND(AI131&gt;0,AI132&gt;0,AI133&gt;0),1,0),"")</f>
        <v>0</v>
      </c>
      <c r="CJ131">
        <f t="shared" ref="CJ131:CJ194" si="316">IF(MOD(ROW($A131)-2,3)=0,IF(AND(AJ131&gt;0,AJ132&gt;0,AJ133&gt;0),1,0),"")</f>
        <v>0</v>
      </c>
      <c r="CK131">
        <f t="shared" ref="CK131:CK194" si="317">IF(MOD(ROW($A131)-2,3)=0,IF(AND(AK131&gt;0,AK132&gt;0,AK133&gt;0),1,0),"")</f>
        <v>0</v>
      </c>
      <c r="CL131">
        <f t="shared" ref="CL131:CL194" si="318">IF(MOD(ROW($A131)-2,3)=0,IF(AND(AL131&gt;0,AL132&gt;0,AL133&gt;0),1,0),"")</f>
        <v>0</v>
      </c>
      <c r="CM131">
        <f t="shared" ref="CM131:CM194" si="319">IF(MOD(ROW($A131)-2,3)=0,IF(AND(AM131&gt;0,AM132&gt;0,AM133&gt;0),1,0),"")</f>
        <v>0</v>
      </c>
      <c r="CN131">
        <f t="shared" ref="CN131:CN194" si="320">IF(MOD(ROW($A131)-2,3)=0,IF(AND(AN131&gt;0,AN132&gt;0,AN133&gt;0),1,0),"")</f>
        <v>0</v>
      </c>
      <c r="CO131">
        <f t="shared" ref="CO131:CO194" si="321">IF(MOD(ROW($A131)-2,3)=0,IF(AND(AO131&gt;0,AO132&gt;0,AO133&gt;0),1,0),"")</f>
        <v>0</v>
      </c>
      <c r="CP131">
        <f t="shared" ref="CP131:CP194" si="322">IF(MOD(ROW($A131)-2,3)=0,IF(AND(AP131&gt;0,AP132&gt;0,AP133&gt;0),1,0),"")</f>
        <v>0</v>
      </c>
      <c r="CQ131">
        <f t="shared" ref="CQ131:CQ194" si="323">IF(MOD(ROW($A131)-2,3)=0,IF(AND(AQ131&gt;0,AQ132&gt;0,AQ133&gt;0),1,0),"")</f>
        <v>0</v>
      </c>
      <c r="CR131">
        <f t="shared" ref="CR131:CR194" si="324">IF(MOD(ROW($A131)-2,3)=0,IF(AND(AR131&gt;0,AR132&gt;0,AR133&gt;0),1,0),"")</f>
        <v>0</v>
      </c>
      <c r="CS131">
        <f t="shared" ref="CS131:CS194" si="325">IF(MOD(ROW($A131)-2,3)=0,IF(AND(AS131&gt;0,AS132&gt;0,AS133&gt;0),1,0),"")</f>
        <v>0</v>
      </c>
      <c r="CT131">
        <f t="shared" ref="CT131:CT194" si="326">IF(MOD(ROW($A131)-2,3)=0,IF(AND(AT131&gt;0,AT132&gt;0,AT133&gt;0),1,0),"")</f>
        <v>0</v>
      </c>
      <c r="CU131">
        <f t="shared" ref="CU131:CU194" si="327">IF(MOD(ROW($A131)-2,3)=0,IF(AND(AU131&gt;0,AU132&gt;0,AU133&gt;0),1,0),"")</f>
        <v>0</v>
      </c>
      <c r="CV131">
        <f t="shared" ref="CV131:CV194" si="328">IF(MOD(ROW($A131)-2,3)=0,IF(AND(AV131&gt;0,AV132&gt;0,AV133&gt;0),1,0),"")</f>
        <v>0</v>
      </c>
      <c r="CW131">
        <f t="shared" ref="CW131:CW194" si="329">IF(MOD(ROW($A131)-2,3)=0,IF(AND(AW131&gt;0,AW132&gt;0,AW133&gt;0),1,0),"")</f>
        <v>0</v>
      </c>
      <c r="CX131">
        <f t="shared" ref="CX131:CX194" si="330">IF(MOD(ROW($A131)-2,3)=0,IF(AND(AX131&gt;0,AX132&gt;0,AX133&gt;0),1,0),"")</f>
        <v>0</v>
      </c>
      <c r="CY131">
        <f t="shared" ref="CY131:CY194" si="331">IF(MOD(ROW($A131)-2,3)=0,IF(AND(AY131&gt;0,AY132&gt;0,AY133&gt;0),1,0),"")</f>
        <v>0</v>
      </c>
      <c r="CZ131">
        <f t="shared" ref="CZ131:CZ194" si="332">IF(MOD(ROW($A131)-2,3)=0,IF(AND(AZ131&gt;0,AZ132&gt;0,AZ133&gt;0),1,0),"")</f>
        <v>0</v>
      </c>
      <c r="DA131">
        <f t="shared" ref="DA131:DA194" si="333">IF(MOD(ROW($A131)-2,3)=0,IF(AND(BA131&gt;0,BA132&gt;0,BA133&gt;0),1,0),"")</f>
        <v>0</v>
      </c>
      <c r="DB131">
        <f t="shared" ref="DB131:DB194" si="334">IF(MOD(ROW($A131)-2,3)=0,IF(AND(BB131&gt;0,BB132&gt;0,BB133&gt;0),1,0),"")</f>
        <v>0</v>
      </c>
      <c r="DC131">
        <f t="shared" ref="DC131:DC194" si="335">SUMPRODUCT(BC131:DB131,COLUMN(A$1:AZ$1))</f>
        <v>28</v>
      </c>
    </row>
    <row r="132" spans="1:107" ht="17" x14ac:dyDescent="0.25">
      <c r="A132" s="1" t="s">
        <v>130</v>
      </c>
      <c r="B132">
        <f t="shared" si="230"/>
        <v>36</v>
      </c>
      <c r="C132" s="3">
        <f t="shared" si="231"/>
        <v>0</v>
      </c>
      <c r="D132" s="3">
        <f t="shared" si="232"/>
        <v>0</v>
      </c>
      <c r="E132" s="3">
        <f t="shared" si="233"/>
        <v>13</v>
      </c>
      <c r="F132" s="3">
        <f t="shared" si="234"/>
        <v>27</v>
      </c>
      <c r="G132" s="3">
        <f t="shared" si="235"/>
        <v>0</v>
      </c>
      <c r="H132" s="3">
        <f t="shared" si="236"/>
        <v>0</v>
      </c>
      <c r="I132" s="3">
        <f t="shared" si="237"/>
        <v>0</v>
      </c>
      <c r="J132" s="3">
        <f t="shared" si="238"/>
        <v>21</v>
      </c>
      <c r="K132" s="3">
        <f t="shared" si="239"/>
        <v>0</v>
      </c>
      <c r="L132" s="3">
        <f t="shared" si="240"/>
        <v>9</v>
      </c>
      <c r="M132" s="3">
        <f t="shared" si="241"/>
        <v>0</v>
      </c>
      <c r="N132" s="3">
        <f t="shared" si="242"/>
        <v>0</v>
      </c>
      <c r="O132" s="3">
        <f t="shared" si="243"/>
        <v>0</v>
      </c>
      <c r="P132" s="3">
        <f t="shared" si="244"/>
        <v>0</v>
      </c>
      <c r="Q132" s="3">
        <f t="shared" si="245"/>
        <v>0</v>
      </c>
      <c r="R132" s="3">
        <f t="shared" si="246"/>
        <v>24</v>
      </c>
      <c r="S132" s="3">
        <f t="shared" si="247"/>
        <v>0</v>
      </c>
      <c r="T132" s="3">
        <f t="shared" si="248"/>
        <v>0</v>
      </c>
      <c r="U132" s="3">
        <f t="shared" si="249"/>
        <v>29</v>
      </c>
      <c r="V132" s="3">
        <f t="shared" si="250"/>
        <v>0</v>
      </c>
      <c r="W132" s="3">
        <f t="shared" si="251"/>
        <v>0</v>
      </c>
      <c r="X132" s="3">
        <f t="shared" si="252"/>
        <v>2</v>
      </c>
      <c r="Y132" s="3">
        <f t="shared" si="253"/>
        <v>0</v>
      </c>
      <c r="Z132" s="3">
        <f t="shared" si="254"/>
        <v>0</v>
      </c>
      <c r="AA132" s="3">
        <f t="shared" si="255"/>
        <v>0</v>
      </c>
      <c r="AB132" s="3">
        <f t="shared" si="256"/>
        <v>0</v>
      </c>
      <c r="AC132" s="3">
        <f t="shared" si="257"/>
        <v>0</v>
      </c>
      <c r="AD132" s="3">
        <f t="shared" si="258"/>
        <v>25</v>
      </c>
      <c r="AE132" s="3">
        <f t="shared" si="259"/>
        <v>10</v>
      </c>
      <c r="AF132" s="3">
        <f t="shared" si="260"/>
        <v>3</v>
      </c>
      <c r="AG132" s="3">
        <f t="shared" si="261"/>
        <v>0</v>
      </c>
      <c r="AH132" s="3">
        <f t="shared" si="262"/>
        <v>19</v>
      </c>
      <c r="AI132" s="3">
        <f t="shared" si="263"/>
        <v>22</v>
      </c>
      <c r="AJ132" s="3">
        <f t="shared" si="264"/>
        <v>14</v>
      </c>
      <c r="AK132" s="3">
        <f t="shared" si="265"/>
        <v>0</v>
      </c>
      <c r="AL132" s="3">
        <f t="shared" si="266"/>
        <v>0</v>
      </c>
      <c r="AM132" s="3">
        <f t="shared" si="267"/>
        <v>0</v>
      </c>
      <c r="AN132" s="3">
        <f t="shared" si="268"/>
        <v>32</v>
      </c>
      <c r="AO132" s="3">
        <f t="shared" si="269"/>
        <v>8</v>
      </c>
      <c r="AP132" s="3">
        <f t="shared" si="270"/>
        <v>4</v>
      </c>
      <c r="AQ132" s="3">
        <f t="shared" si="271"/>
        <v>0</v>
      </c>
      <c r="AR132" s="3">
        <f t="shared" si="272"/>
        <v>0</v>
      </c>
      <c r="AS132" s="3">
        <f t="shared" si="273"/>
        <v>1</v>
      </c>
      <c r="AT132" s="3">
        <f t="shared" si="274"/>
        <v>7</v>
      </c>
      <c r="AU132" s="3">
        <f t="shared" si="275"/>
        <v>20</v>
      </c>
      <c r="AV132" s="3">
        <f t="shared" si="276"/>
        <v>0</v>
      </c>
      <c r="AW132" s="3">
        <f t="shared" si="277"/>
        <v>0</v>
      </c>
      <c r="AX132" s="3">
        <f t="shared" si="278"/>
        <v>0</v>
      </c>
      <c r="AY132" s="3">
        <f t="shared" si="279"/>
        <v>0</v>
      </c>
      <c r="AZ132" s="3">
        <f t="shared" si="280"/>
        <v>0</v>
      </c>
      <c r="BA132" s="3">
        <f t="shared" si="281"/>
        <v>0</v>
      </c>
      <c r="BB132" s="3">
        <f t="shared" si="282"/>
        <v>6</v>
      </c>
      <c r="BC132" t="str">
        <f t="shared" si="283"/>
        <v/>
      </c>
      <c r="BD132" t="str">
        <f t="shared" si="284"/>
        <v/>
      </c>
      <c r="BE132" t="str">
        <f t="shared" si="285"/>
        <v/>
      </c>
      <c r="BF132" t="str">
        <f t="shared" si="286"/>
        <v/>
      </c>
      <c r="BG132" t="str">
        <f t="shared" si="287"/>
        <v/>
      </c>
      <c r="BH132" t="str">
        <f t="shared" si="288"/>
        <v/>
      </c>
      <c r="BI132" t="str">
        <f t="shared" si="289"/>
        <v/>
      </c>
      <c r="BJ132" t="str">
        <f t="shared" si="290"/>
        <v/>
      </c>
      <c r="BK132" t="str">
        <f t="shared" si="291"/>
        <v/>
      </c>
      <c r="BL132" t="str">
        <f t="shared" si="292"/>
        <v/>
      </c>
      <c r="BM132" t="str">
        <f t="shared" si="293"/>
        <v/>
      </c>
      <c r="BN132" t="str">
        <f t="shared" si="294"/>
        <v/>
      </c>
      <c r="BO132" t="str">
        <f t="shared" si="295"/>
        <v/>
      </c>
      <c r="BP132" t="str">
        <f t="shared" si="296"/>
        <v/>
      </c>
      <c r="BQ132" t="str">
        <f t="shared" si="297"/>
        <v/>
      </c>
      <c r="BR132" t="str">
        <f t="shared" si="298"/>
        <v/>
      </c>
      <c r="BS132" t="str">
        <f t="shared" si="299"/>
        <v/>
      </c>
      <c r="BT132" t="str">
        <f t="shared" si="300"/>
        <v/>
      </c>
      <c r="BU132" t="str">
        <f t="shared" si="301"/>
        <v/>
      </c>
      <c r="BV132" t="str">
        <f t="shared" si="302"/>
        <v/>
      </c>
      <c r="BW132" t="str">
        <f t="shared" si="303"/>
        <v/>
      </c>
      <c r="BX132" t="str">
        <f t="shared" si="304"/>
        <v/>
      </c>
      <c r="BY132" t="str">
        <f t="shared" si="305"/>
        <v/>
      </c>
      <c r="BZ132" t="str">
        <f t="shared" si="306"/>
        <v/>
      </c>
      <c r="CA132" t="str">
        <f t="shared" si="307"/>
        <v/>
      </c>
      <c r="CB132" t="str">
        <f t="shared" si="308"/>
        <v/>
      </c>
      <c r="CC132" t="str">
        <f t="shared" si="309"/>
        <v/>
      </c>
      <c r="CD132" t="str">
        <f t="shared" si="310"/>
        <v/>
      </c>
      <c r="CE132" t="str">
        <f t="shared" si="311"/>
        <v/>
      </c>
      <c r="CF132" t="str">
        <f t="shared" si="312"/>
        <v/>
      </c>
      <c r="CG132" t="str">
        <f t="shared" si="313"/>
        <v/>
      </c>
      <c r="CH132" t="str">
        <f t="shared" si="314"/>
        <v/>
      </c>
      <c r="CI132" t="str">
        <f t="shared" si="315"/>
        <v/>
      </c>
      <c r="CJ132" t="str">
        <f t="shared" si="316"/>
        <v/>
      </c>
      <c r="CK132" t="str">
        <f t="shared" si="317"/>
        <v/>
      </c>
      <c r="CL132" t="str">
        <f t="shared" si="318"/>
        <v/>
      </c>
      <c r="CM132" t="str">
        <f t="shared" si="319"/>
        <v/>
      </c>
      <c r="CN132" t="str">
        <f t="shared" si="320"/>
        <v/>
      </c>
      <c r="CO132" t="str">
        <f t="shared" si="321"/>
        <v/>
      </c>
      <c r="CP132" t="str">
        <f t="shared" si="322"/>
        <v/>
      </c>
      <c r="CQ132" t="str">
        <f t="shared" si="323"/>
        <v/>
      </c>
      <c r="CR132" t="str">
        <f t="shared" si="324"/>
        <v/>
      </c>
      <c r="CS132" t="str">
        <f t="shared" si="325"/>
        <v/>
      </c>
      <c r="CT132" t="str">
        <f t="shared" si="326"/>
        <v/>
      </c>
      <c r="CU132" t="str">
        <f t="shared" si="327"/>
        <v/>
      </c>
      <c r="CV132" t="str">
        <f t="shared" si="328"/>
        <v/>
      </c>
      <c r="CW132" t="str">
        <f t="shared" si="329"/>
        <v/>
      </c>
      <c r="CX132" t="str">
        <f t="shared" si="330"/>
        <v/>
      </c>
      <c r="CY132" t="str">
        <f t="shared" si="331"/>
        <v/>
      </c>
      <c r="CZ132" t="str">
        <f t="shared" si="332"/>
        <v/>
      </c>
      <c r="DA132" t="str">
        <f t="shared" si="333"/>
        <v/>
      </c>
      <c r="DB132" t="str">
        <f t="shared" si="334"/>
        <v/>
      </c>
      <c r="DC132">
        <f t="shared" si="335"/>
        <v>0</v>
      </c>
    </row>
    <row r="133" spans="1:107" ht="17" x14ac:dyDescent="0.25">
      <c r="A133" s="1" t="s">
        <v>131</v>
      </c>
      <c r="B133">
        <f t="shared" si="230"/>
        <v>20</v>
      </c>
      <c r="C133" s="3">
        <f t="shared" si="231"/>
        <v>0</v>
      </c>
      <c r="D133" s="3">
        <f t="shared" si="232"/>
        <v>16</v>
      </c>
      <c r="E133" s="3">
        <f t="shared" si="233"/>
        <v>6</v>
      </c>
      <c r="F133" s="3">
        <f t="shared" si="234"/>
        <v>0</v>
      </c>
      <c r="G133" s="3">
        <f t="shared" si="235"/>
        <v>0</v>
      </c>
      <c r="H133" s="3">
        <f t="shared" si="236"/>
        <v>0</v>
      </c>
      <c r="I133" s="3">
        <f t="shared" si="237"/>
        <v>12</v>
      </c>
      <c r="J133" s="3">
        <f t="shared" si="238"/>
        <v>0</v>
      </c>
      <c r="K133" s="3">
        <f t="shared" si="239"/>
        <v>0</v>
      </c>
      <c r="L133" s="3">
        <f t="shared" si="240"/>
        <v>8</v>
      </c>
      <c r="M133" s="3">
        <f t="shared" si="241"/>
        <v>0</v>
      </c>
      <c r="N133" s="3">
        <f t="shared" si="242"/>
        <v>0</v>
      </c>
      <c r="O133" s="3">
        <f t="shared" si="243"/>
        <v>0</v>
      </c>
      <c r="P133" s="3">
        <f t="shared" si="244"/>
        <v>0</v>
      </c>
      <c r="Q133" s="3">
        <f t="shared" si="245"/>
        <v>0</v>
      </c>
      <c r="R133" s="3">
        <f t="shared" si="246"/>
        <v>0</v>
      </c>
      <c r="S133" s="3">
        <f t="shared" si="247"/>
        <v>3</v>
      </c>
      <c r="T133" s="3">
        <f t="shared" si="248"/>
        <v>1</v>
      </c>
      <c r="U133" s="3">
        <f t="shared" si="249"/>
        <v>0</v>
      </c>
      <c r="V133" s="3">
        <f t="shared" si="250"/>
        <v>0</v>
      </c>
      <c r="W133" s="3">
        <f t="shared" si="251"/>
        <v>0</v>
      </c>
      <c r="X133" s="3">
        <f t="shared" si="252"/>
        <v>4</v>
      </c>
      <c r="Y133" s="3">
        <f t="shared" si="253"/>
        <v>0</v>
      </c>
      <c r="Z133" s="3">
        <f t="shared" si="254"/>
        <v>0</v>
      </c>
      <c r="AA133" s="3">
        <f t="shared" si="255"/>
        <v>0</v>
      </c>
      <c r="AB133" s="3">
        <f t="shared" si="256"/>
        <v>15</v>
      </c>
      <c r="AC133" s="3">
        <f t="shared" si="257"/>
        <v>0</v>
      </c>
      <c r="AD133" s="3">
        <f t="shared" si="258"/>
        <v>9</v>
      </c>
      <c r="AE133" s="3">
        <f t="shared" si="259"/>
        <v>0</v>
      </c>
      <c r="AF133" s="3">
        <f t="shared" si="260"/>
        <v>0</v>
      </c>
      <c r="AG133" s="3">
        <f t="shared" si="261"/>
        <v>0</v>
      </c>
      <c r="AH133" s="3">
        <f t="shared" si="262"/>
        <v>0</v>
      </c>
      <c r="AI133" s="3">
        <f t="shared" si="263"/>
        <v>0</v>
      </c>
      <c r="AJ133" s="3">
        <f t="shared" si="264"/>
        <v>7</v>
      </c>
      <c r="AK133" s="3">
        <f t="shared" si="265"/>
        <v>0</v>
      </c>
      <c r="AL133" s="3">
        <f t="shared" si="266"/>
        <v>11</v>
      </c>
      <c r="AM133" s="3">
        <f t="shared" si="267"/>
        <v>0</v>
      </c>
      <c r="AN133" s="3">
        <f t="shared" si="268"/>
        <v>0</v>
      </c>
      <c r="AO133" s="3">
        <f t="shared" si="269"/>
        <v>0</v>
      </c>
      <c r="AP133" s="3">
        <f t="shared" si="270"/>
        <v>5</v>
      </c>
      <c r="AQ133" s="3">
        <f t="shared" si="271"/>
        <v>0</v>
      </c>
      <c r="AR133" s="3">
        <f t="shared" si="272"/>
        <v>17</v>
      </c>
      <c r="AS133" s="3">
        <f t="shared" si="273"/>
        <v>0</v>
      </c>
      <c r="AT133" s="3">
        <f t="shared" si="274"/>
        <v>0</v>
      </c>
      <c r="AU133" s="3">
        <f t="shared" si="275"/>
        <v>0</v>
      </c>
      <c r="AV133" s="3">
        <f t="shared" si="276"/>
        <v>14</v>
      </c>
      <c r="AW133" s="3">
        <f t="shared" si="277"/>
        <v>0</v>
      </c>
      <c r="AX133" s="3">
        <f t="shared" si="278"/>
        <v>18</v>
      </c>
      <c r="AY133" s="3">
        <f t="shared" si="279"/>
        <v>0</v>
      </c>
      <c r="AZ133" s="3">
        <f t="shared" si="280"/>
        <v>0</v>
      </c>
      <c r="BA133" s="3">
        <f t="shared" si="281"/>
        <v>0</v>
      </c>
      <c r="BB133" s="3">
        <f t="shared" si="282"/>
        <v>0</v>
      </c>
      <c r="BC133" t="str">
        <f t="shared" si="283"/>
        <v/>
      </c>
      <c r="BD133" t="str">
        <f t="shared" si="284"/>
        <v/>
      </c>
      <c r="BE133" t="str">
        <f t="shared" si="285"/>
        <v/>
      </c>
      <c r="BF133" t="str">
        <f t="shared" si="286"/>
        <v/>
      </c>
      <c r="BG133" t="str">
        <f t="shared" si="287"/>
        <v/>
      </c>
      <c r="BH133" t="str">
        <f t="shared" si="288"/>
        <v/>
      </c>
      <c r="BI133" t="str">
        <f t="shared" si="289"/>
        <v/>
      </c>
      <c r="BJ133" t="str">
        <f t="shared" si="290"/>
        <v/>
      </c>
      <c r="BK133" t="str">
        <f t="shared" si="291"/>
        <v/>
      </c>
      <c r="BL133" t="str">
        <f t="shared" si="292"/>
        <v/>
      </c>
      <c r="BM133" t="str">
        <f t="shared" si="293"/>
        <v/>
      </c>
      <c r="BN133" t="str">
        <f t="shared" si="294"/>
        <v/>
      </c>
      <c r="BO133" t="str">
        <f t="shared" si="295"/>
        <v/>
      </c>
      <c r="BP133" t="str">
        <f t="shared" si="296"/>
        <v/>
      </c>
      <c r="BQ133" t="str">
        <f t="shared" si="297"/>
        <v/>
      </c>
      <c r="BR133" t="str">
        <f t="shared" si="298"/>
        <v/>
      </c>
      <c r="BS133" t="str">
        <f t="shared" si="299"/>
        <v/>
      </c>
      <c r="BT133" t="str">
        <f t="shared" si="300"/>
        <v/>
      </c>
      <c r="BU133" t="str">
        <f t="shared" si="301"/>
        <v/>
      </c>
      <c r="BV133" t="str">
        <f t="shared" si="302"/>
        <v/>
      </c>
      <c r="BW133" t="str">
        <f t="shared" si="303"/>
        <v/>
      </c>
      <c r="BX133" t="str">
        <f t="shared" si="304"/>
        <v/>
      </c>
      <c r="BY133" t="str">
        <f t="shared" si="305"/>
        <v/>
      </c>
      <c r="BZ133" t="str">
        <f t="shared" si="306"/>
        <v/>
      </c>
      <c r="CA133" t="str">
        <f t="shared" si="307"/>
        <v/>
      </c>
      <c r="CB133" t="str">
        <f t="shared" si="308"/>
        <v/>
      </c>
      <c r="CC133" t="str">
        <f t="shared" si="309"/>
        <v/>
      </c>
      <c r="CD133" t="str">
        <f t="shared" si="310"/>
        <v/>
      </c>
      <c r="CE133" t="str">
        <f t="shared" si="311"/>
        <v/>
      </c>
      <c r="CF133" t="str">
        <f t="shared" si="312"/>
        <v/>
      </c>
      <c r="CG133" t="str">
        <f t="shared" si="313"/>
        <v/>
      </c>
      <c r="CH133" t="str">
        <f t="shared" si="314"/>
        <v/>
      </c>
      <c r="CI133" t="str">
        <f t="shared" si="315"/>
        <v/>
      </c>
      <c r="CJ133" t="str">
        <f t="shared" si="316"/>
        <v/>
      </c>
      <c r="CK133" t="str">
        <f t="shared" si="317"/>
        <v/>
      </c>
      <c r="CL133" t="str">
        <f t="shared" si="318"/>
        <v/>
      </c>
      <c r="CM133" t="str">
        <f t="shared" si="319"/>
        <v/>
      </c>
      <c r="CN133" t="str">
        <f t="shared" si="320"/>
        <v/>
      </c>
      <c r="CO133" t="str">
        <f t="shared" si="321"/>
        <v/>
      </c>
      <c r="CP133" t="str">
        <f t="shared" si="322"/>
        <v/>
      </c>
      <c r="CQ133" t="str">
        <f t="shared" si="323"/>
        <v/>
      </c>
      <c r="CR133" t="str">
        <f t="shared" si="324"/>
        <v/>
      </c>
      <c r="CS133" t="str">
        <f t="shared" si="325"/>
        <v/>
      </c>
      <c r="CT133" t="str">
        <f t="shared" si="326"/>
        <v/>
      </c>
      <c r="CU133" t="str">
        <f t="shared" si="327"/>
        <v/>
      </c>
      <c r="CV133" t="str">
        <f t="shared" si="328"/>
        <v/>
      </c>
      <c r="CW133" t="str">
        <f t="shared" si="329"/>
        <v/>
      </c>
      <c r="CX133" t="str">
        <f t="shared" si="330"/>
        <v/>
      </c>
      <c r="CY133" t="str">
        <f t="shared" si="331"/>
        <v/>
      </c>
      <c r="CZ133" t="str">
        <f t="shared" si="332"/>
        <v/>
      </c>
      <c r="DA133" t="str">
        <f t="shared" si="333"/>
        <v/>
      </c>
      <c r="DB133" t="str">
        <f t="shared" si="334"/>
        <v/>
      </c>
      <c r="DC133">
        <f t="shared" si="335"/>
        <v>0</v>
      </c>
    </row>
    <row r="134" spans="1:107" ht="17" x14ac:dyDescent="0.25">
      <c r="A134" s="1" t="s">
        <v>132</v>
      </c>
      <c r="B134">
        <f t="shared" si="230"/>
        <v>34</v>
      </c>
      <c r="C134" s="3">
        <f t="shared" si="231"/>
        <v>0</v>
      </c>
      <c r="D134" s="3">
        <f t="shared" si="232"/>
        <v>0</v>
      </c>
      <c r="E134" s="3">
        <f t="shared" si="233"/>
        <v>33</v>
      </c>
      <c r="F134" s="3">
        <f t="shared" si="234"/>
        <v>4</v>
      </c>
      <c r="G134" s="3">
        <f t="shared" si="235"/>
        <v>0</v>
      </c>
      <c r="H134" s="3">
        <f t="shared" si="236"/>
        <v>25</v>
      </c>
      <c r="I134" s="3">
        <f t="shared" si="237"/>
        <v>30</v>
      </c>
      <c r="J134" s="3">
        <f t="shared" si="238"/>
        <v>0</v>
      </c>
      <c r="K134" s="3">
        <f t="shared" si="239"/>
        <v>0</v>
      </c>
      <c r="L134" s="3">
        <f t="shared" si="240"/>
        <v>3</v>
      </c>
      <c r="M134" s="3">
        <f t="shared" si="241"/>
        <v>0</v>
      </c>
      <c r="N134" s="3">
        <f t="shared" si="242"/>
        <v>9</v>
      </c>
      <c r="O134" s="3">
        <f t="shared" si="243"/>
        <v>18</v>
      </c>
      <c r="P134" s="3">
        <f t="shared" si="244"/>
        <v>0</v>
      </c>
      <c r="Q134" s="3">
        <f t="shared" si="245"/>
        <v>0</v>
      </c>
      <c r="R134" s="3">
        <f t="shared" si="246"/>
        <v>1</v>
      </c>
      <c r="S134" s="3">
        <f t="shared" si="247"/>
        <v>0</v>
      </c>
      <c r="T134" s="3">
        <f t="shared" si="248"/>
        <v>0</v>
      </c>
      <c r="U134" s="3">
        <f t="shared" si="249"/>
        <v>5</v>
      </c>
      <c r="V134" s="3">
        <f t="shared" si="250"/>
        <v>0</v>
      </c>
      <c r="W134" s="3">
        <f t="shared" si="251"/>
        <v>0</v>
      </c>
      <c r="X134" s="3">
        <f t="shared" si="252"/>
        <v>0</v>
      </c>
      <c r="Y134" s="3">
        <f t="shared" si="253"/>
        <v>29</v>
      </c>
      <c r="Z134" s="3">
        <f t="shared" si="254"/>
        <v>0</v>
      </c>
      <c r="AA134" s="3">
        <f t="shared" si="255"/>
        <v>0</v>
      </c>
      <c r="AB134" s="3">
        <f t="shared" si="256"/>
        <v>0</v>
      </c>
      <c r="AC134" s="3">
        <f t="shared" si="257"/>
        <v>0</v>
      </c>
      <c r="AD134" s="3">
        <f t="shared" si="258"/>
        <v>12</v>
      </c>
      <c r="AE134" s="3">
        <f t="shared" si="259"/>
        <v>2</v>
      </c>
      <c r="AF134" s="3">
        <f t="shared" si="260"/>
        <v>24</v>
      </c>
      <c r="AG134" s="3">
        <f t="shared" si="261"/>
        <v>0</v>
      </c>
      <c r="AH134" s="3">
        <f t="shared" si="262"/>
        <v>21</v>
      </c>
      <c r="AI134" s="3">
        <f t="shared" si="263"/>
        <v>0</v>
      </c>
      <c r="AJ134" s="3">
        <f t="shared" si="264"/>
        <v>20</v>
      </c>
      <c r="AK134" s="3">
        <f t="shared" si="265"/>
        <v>0</v>
      </c>
      <c r="AL134" s="3">
        <f t="shared" si="266"/>
        <v>15</v>
      </c>
      <c r="AM134" s="3">
        <f t="shared" si="267"/>
        <v>0</v>
      </c>
      <c r="AN134" s="3">
        <f t="shared" si="268"/>
        <v>0</v>
      </c>
      <c r="AO134" s="3">
        <f t="shared" si="269"/>
        <v>0</v>
      </c>
      <c r="AP134" s="3">
        <f t="shared" si="270"/>
        <v>0</v>
      </c>
      <c r="AQ134" s="3">
        <f t="shared" si="271"/>
        <v>0</v>
      </c>
      <c r="AR134" s="3">
        <f t="shared" si="272"/>
        <v>0</v>
      </c>
      <c r="AS134" s="3">
        <f t="shared" si="273"/>
        <v>0</v>
      </c>
      <c r="AT134" s="3">
        <f t="shared" si="274"/>
        <v>0</v>
      </c>
      <c r="AU134" s="3">
        <f t="shared" si="275"/>
        <v>6</v>
      </c>
      <c r="AV134" s="3">
        <f t="shared" si="276"/>
        <v>26</v>
      </c>
      <c r="AW134" s="3">
        <f t="shared" si="277"/>
        <v>0</v>
      </c>
      <c r="AX134" s="3">
        <f t="shared" si="278"/>
        <v>0</v>
      </c>
      <c r="AY134" s="3">
        <f t="shared" si="279"/>
        <v>0</v>
      </c>
      <c r="AZ134" s="3">
        <f t="shared" si="280"/>
        <v>0</v>
      </c>
      <c r="BA134" s="3">
        <f t="shared" si="281"/>
        <v>0</v>
      </c>
      <c r="BB134" s="3">
        <f t="shared" si="282"/>
        <v>0</v>
      </c>
      <c r="BC134">
        <f t="shared" si="283"/>
        <v>0</v>
      </c>
      <c r="BD134">
        <f t="shared" si="284"/>
        <v>0</v>
      </c>
      <c r="BE134">
        <f t="shared" si="285"/>
        <v>0</v>
      </c>
      <c r="BF134">
        <f t="shared" si="286"/>
        <v>0</v>
      </c>
      <c r="BG134">
        <f t="shared" si="287"/>
        <v>0</v>
      </c>
      <c r="BH134">
        <f t="shared" si="288"/>
        <v>0</v>
      </c>
      <c r="BI134">
        <f t="shared" si="289"/>
        <v>0</v>
      </c>
      <c r="BJ134">
        <f t="shared" si="290"/>
        <v>0</v>
      </c>
      <c r="BK134">
        <f t="shared" si="291"/>
        <v>0</v>
      </c>
      <c r="BL134">
        <f t="shared" si="292"/>
        <v>0</v>
      </c>
      <c r="BM134">
        <f t="shared" si="293"/>
        <v>0</v>
      </c>
      <c r="BN134">
        <f t="shared" si="294"/>
        <v>0</v>
      </c>
      <c r="BO134">
        <f t="shared" si="295"/>
        <v>0</v>
      </c>
      <c r="BP134">
        <f t="shared" si="296"/>
        <v>0</v>
      </c>
      <c r="BQ134">
        <f t="shared" si="297"/>
        <v>0</v>
      </c>
      <c r="BR134">
        <f t="shared" si="298"/>
        <v>0</v>
      </c>
      <c r="BS134">
        <f t="shared" si="299"/>
        <v>0</v>
      </c>
      <c r="BT134">
        <f t="shared" si="300"/>
        <v>0</v>
      </c>
      <c r="BU134">
        <f t="shared" si="301"/>
        <v>0</v>
      </c>
      <c r="BV134">
        <f t="shared" si="302"/>
        <v>0</v>
      </c>
      <c r="BW134">
        <f t="shared" si="303"/>
        <v>0</v>
      </c>
      <c r="BX134">
        <f t="shared" si="304"/>
        <v>0</v>
      </c>
      <c r="BY134">
        <f t="shared" si="305"/>
        <v>0</v>
      </c>
      <c r="BZ134">
        <f t="shared" si="306"/>
        <v>0</v>
      </c>
      <c r="CA134">
        <f t="shared" si="307"/>
        <v>0</v>
      </c>
      <c r="CB134">
        <f t="shared" si="308"/>
        <v>0</v>
      </c>
      <c r="CC134">
        <f t="shared" si="309"/>
        <v>0</v>
      </c>
      <c r="CD134">
        <f t="shared" si="310"/>
        <v>1</v>
      </c>
      <c r="CE134">
        <f t="shared" si="311"/>
        <v>0</v>
      </c>
      <c r="CF134">
        <f t="shared" si="312"/>
        <v>0</v>
      </c>
      <c r="CG134">
        <f t="shared" si="313"/>
        <v>0</v>
      </c>
      <c r="CH134">
        <f t="shared" si="314"/>
        <v>0</v>
      </c>
      <c r="CI134">
        <f t="shared" si="315"/>
        <v>0</v>
      </c>
      <c r="CJ134">
        <f t="shared" si="316"/>
        <v>0</v>
      </c>
      <c r="CK134">
        <f t="shared" si="317"/>
        <v>0</v>
      </c>
      <c r="CL134">
        <f t="shared" si="318"/>
        <v>0</v>
      </c>
      <c r="CM134">
        <f t="shared" si="319"/>
        <v>0</v>
      </c>
      <c r="CN134">
        <f t="shared" si="320"/>
        <v>0</v>
      </c>
      <c r="CO134">
        <f t="shared" si="321"/>
        <v>0</v>
      </c>
      <c r="CP134">
        <f t="shared" si="322"/>
        <v>0</v>
      </c>
      <c r="CQ134">
        <f t="shared" si="323"/>
        <v>0</v>
      </c>
      <c r="CR134">
        <f t="shared" si="324"/>
        <v>0</v>
      </c>
      <c r="CS134">
        <f t="shared" si="325"/>
        <v>0</v>
      </c>
      <c r="CT134">
        <f t="shared" si="326"/>
        <v>0</v>
      </c>
      <c r="CU134">
        <f t="shared" si="327"/>
        <v>0</v>
      </c>
      <c r="CV134">
        <f t="shared" si="328"/>
        <v>0</v>
      </c>
      <c r="CW134">
        <f t="shared" si="329"/>
        <v>0</v>
      </c>
      <c r="CX134">
        <f t="shared" si="330"/>
        <v>0</v>
      </c>
      <c r="CY134">
        <f t="shared" si="331"/>
        <v>0</v>
      </c>
      <c r="CZ134">
        <f t="shared" si="332"/>
        <v>0</v>
      </c>
      <c r="DA134">
        <f t="shared" si="333"/>
        <v>0</v>
      </c>
      <c r="DB134">
        <f t="shared" si="334"/>
        <v>0</v>
      </c>
      <c r="DC134">
        <f t="shared" si="335"/>
        <v>28</v>
      </c>
    </row>
    <row r="135" spans="1:107" ht="17" x14ac:dyDescent="0.25">
      <c r="A135" s="1" t="s">
        <v>133</v>
      </c>
      <c r="B135">
        <f t="shared" si="230"/>
        <v>24</v>
      </c>
      <c r="C135" s="3">
        <f t="shared" si="231"/>
        <v>0</v>
      </c>
      <c r="D135" s="3">
        <f t="shared" si="232"/>
        <v>0</v>
      </c>
      <c r="E135" s="3">
        <f t="shared" si="233"/>
        <v>14</v>
      </c>
      <c r="F135" s="3">
        <f t="shared" si="234"/>
        <v>0</v>
      </c>
      <c r="G135" s="3">
        <f t="shared" si="235"/>
        <v>0</v>
      </c>
      <c r="H135" s="3">
        <f t="shared" si="236"/>
        <v>13</v>
      </c>
      <c r="I135" s="3">
        <f t="shared" si="237"/>
        <v>0</v>
      </c>
      <c r="J135" s="3">
        <f t="shared" si="238"/>
        <v>8</v>
      </c>
      <c r="K135" s="3">
        <f t="shared" si="239"/>
        <v>0</v>
      </c>
      <c r="L135" s="3">
        <f t="shared" si="240"/>
        <v>0</v>
      </c>
      <c r="M135" s="3">
        <f t="shared" si="241"/>
        <v>0</v>
      </c>
      <c r="N135" s="3">
        <f t="shared" si="242"/>
        <v>0</v>
      </c>
      <c r="O135" s="3">
        <f t="shared" si="243"/>
        <v>0</v>
      </c>
      <c r="P135" s="3">
        <f t="shared" si="244"/>
        <v>5</v>
      </c>
      <c r="Q135" s="3">
        <f t="shared" si="245"/>
        <v>0</v>
      </c>
      <c r="R135" s="3">
        <f t="shared" si="246"/>
        <v>0</v>
      </c>
      <c r="S135" s="3">
        <f t="shared" si="247"/>
        <v>0</v>
      </c>
      <c r="T135" s="3">
        <f t="shared" si="248"/>
        <v>3</v>
      </c>
      <c r="U135" s="3">
        <f t="shared" si="249"/>
        <v>0</v>
      </c>
      <c r="V135" s="3">
        <f t="shared" si="250"/>
        <v>0</v>
      </c>
      <c r="W135" s="3">
        <f t="shared" si="251"/>
        <v>0</v>
      </c>
      <c r="X135" s="3">
        <f t="shared" si="252"/>
        <v>21</v>
      </c>
      <c r="Y135" s="3">
        <f t="shared" si="253"/>
        <v>19</v>
      </c>
      <c r="Z135" s="3">
        <f t="shared" si="254"/>
        <v>0</v>
      </c>
      <c r="AA135" s="3">
        <f t="shared" si="255"/>
        <v>0</v>
      </c>
      <c r="AB135" s="3">
        <f t="shared" si="256"/>
        <v>7</v>
      </c>
      <c r="AC135" s="3">
        <f t="shared" si="257"/>
        <v>0</v>
      </c>
      <c r="AD135" s="3">
        <f t="shared" si="258"/>
        <v>18</v>
      </c>
      <c r="AE135" s="3">
        <f t="shared" si="259"/>
        <v>0</v>
      </c>
      <c r="AF135" s="3">
        <f t="shared" si="260"/>
        <v>0</v>
      </c>
      <c r="AG135" s="3">
        <f t="shared" si="261"/>
        <v>0</v>
      </c>
      <c r="AH135" s="3">
        <f t="shared" si="262"/>
        <v>0</v>
      </c>
      <c r="AI135" s="3">
        <f t="shared" si="263"/>
        <v>6</v>
      </c>
      <c r="AJ135" s="3">
        <f t="shared" si="264"/>
        <v>16</v>
      </c>
      <c r="AK135" s="3">
        <f t="shared" si="265"/>
        <v>0</v>
      </c>
      <c r="AL135" s="3">
        <f t="shared" si="266"/>
        <v>0</v>
      </c>
      <c r="AM135" s="3">
        <f t="shared" si="267"/>
        <v>0</v>
      </c>
      <c r="AN135" s="3">
        <f t="shared" si="268"/>
        <v>0</v>
      </c>
      <c r="AO135" s="3">
        <f t="shared" si="269"/>
        <v>0</v>
      </c>
      <c r="AP135" s="3">
        <f t="shared" si="270"/>
        <v>9</v>
      </c>
      <c r="AQ135" s="3">
        <f t="shared" si="271"/>
        <v>0</v>
      </c>
      <c r="AR135" s="3">
        <f t="shared" si="272"/>
        <v>0</v>
      </c>
      <c r="AS135" s="3">
        <f t="shared" si="273"/>
        <v>2</v>
      </c>
      <c r="AT135" s="3">
        <f t="shared" si="274"/>
        <v>0</v>
      </c>
      <c r="AU135" s="3">
        <f t="shared" si="275"/>
        <v>0</v>
      </c>
      <c r="AV135" s="3">
        <f t="shared" si="276"/>
        <v>0</v>
      </c>
      <c r="AW135" s="3">
        <f t="shared" si="277"/>
        <v>0</v>
      </c>
      <c r="AX135" s="3">
        <f t="shared" si="278"/>
        <v>0</v>
      </c>
      <c r="AY135" s="3">
        <f t="shared" si="279"/>
        <v>1</v>
      </c>
      <c r="AZ135" s="3">
        <f t="shared" si="280"/>
        <v>0</v>
      </c>
      <c r="BA135" s="3">
        <f t="shared" si="281"/>
        <v>0</v>
      </c>
      <c r="BB135" s="3">
        <f t="shared" si="282"/>
        <v>10</v>
      </c>
      <c r="BC135" t="str">
        <f t="shared" si="283"/>
        <v/>
      </c>
      <c r="BD135" t="str">
        <f t="shared" si="284"/>
        <v/>
      </c>
      <c r="BE135" t="str">
        <f t="shared" si="285"/>
        <v/>
      </c>
      <c r="BF135" t="str">
        <f t="shared" si="286"/>
        <v/>
      </c>
      <c r="BG135" t="str">
        <f t="shared" si="287"/>
        <v/>
      </c>
      <c r="BH135" t="str">
        <f t="shared" si="288"/>
        <v/>
      </c>
      <c r="BI135" t="str">
        <f t="shared" si="289"/>
        <v/>
      </c>
      <c r="BJ135" t="str">
        <f t="shared" si="290"/>
        <v/>
      </c>
      <c r="BK135" t="str">
        <f t="shared" si="291"/>
        <v/>
      </c>
      <c r="BL135" t="str">
        <f t="shared" si="292"/>
        <v/>
      </c>
      <c r="BM135" t="str">
        <f t="shared" si="293"/>
        <v/>
      </c>
      <c r="BN135" t="str">
        <f t="shared" si="294"/>
        <v/>
      </c>
      <c r="BO135" t="str">
        <f t="shared" si="295"/>
        <v/>
      </c>
      <c r="BP135" t="str">
        <f t="shared" si="296"/>
        <v/>
      </c>
      <c r="BQ135" t="str">
        <f t="shared" si="297"/>
        <v/>
      </c>
      <c r="BR135" t="str">
        <f t="shared" si="298"/>
        <v/>
      </c>
      <c r="BS135" t="str">
        <f t="shared" si="299"/>
        <v/>
      </c>
      <c r="BT135" t="str">
        <f t="shared" si="300"/>
        <v/>
      </c>
      <c r="BU135" t="str">
        <f t="shared" si="301"/>
        <v/>
      </c>
      <c r="BV135" t="str">
        <f t="shared" si="302"/>
        <v/>
      </c>
      <c r="BW135" t="str">
        <f t="shared" si="303"/>
        <v/>
      </c>
      <c r="BX135" t="str">
        <f t="shared" si="304"/>
        <v/>
      </c>
      <c r="BY135" t="str">
        <f t="shared" si="305"/>
        <v/>
      </c>
      <c r="BZ135" t="str">
        <f t="shared" si="306"/>
        <v/>
      </c>
      <c r="CA135" t="str">
        <f t="shared" si="307"/>
        <v/>
      </c>
      <c r="CB135" t="str">
        <f t="shared" si="308"/>
        <v/>
      </c>
      <c r="CC135" t="str">
        <f t="shared" si="309"/>
        <v/>
      </c>
      <c r="CD135" t="str">
        <f t="shared" si="310"/>
        <v/>
      </c>
      <c r="CE135" t="str">
        <f t="shared" si="311"/>
        <v/>
      </c>
      <c r="CF135" t="str">
        <f t="shared" si="312"/>
        <v/>
      </c>
      <c r="CG135" t="str">
        <f t="shared" si="313"/>
        <v/>
      </c>
      <c r="CH135" t="str">
        <f t="shared" si="314"/>
        <v/>
      </c>
      <c r="CI135" t="str">
        <f t="shared" si="315"/>
        <v/>
      </c>
      <c r="CJ135" t="str">
        <f t="shared" si="316"/>
        <v/>
      </c>
      <c r="CK135" t="str">
        <f t="shared" si="317"/>
        <v/>
      </c>
      <c r="CL135" t="str">
        <f t="shared" si="318"/>
        <v/>
      </c>
      <c r="CM135" t="str">
        <f t="shared" si="319"/>
        <v/>
      </c>
      <c r="CN135" t="str">
        <f t="shared" si="320"/>
        <v/>
      </c>
      <c r="CO135" t="str">
        <f t="shared" si="321"/>
        <v/>
      </c>
      <c r="CP135" t="str">
        <f t="shared" si="322"/>
        <v/>
      </c>
      <c r="CQ135" t="str">
        <f t="shared" si="323"/>
        <v/>
      </c>
      <c r="CR135" t="str">
        <f t="shared" si="324"/>
        <v/>
      </c>
      <c r="CS135" t="str">
        <f t="shared" si="325"/>
        <v/>
      </c>
      <c r="CT135" t="str">
        <f t="shared" si="326"/>
        <v/>
      </c>
      <c r="CU135" t="str">
        <f t="shared" si="327"/>
        <v/>
      </c>
      <c r="CV135" t="str">
        <f t="shared" si="328"/>
        <v/>
      </c>
      <c r="CW135" t="str">
        <f t="shared" si="329"/>
        <v/>
      </c>
      <c r="CX135" t="str">
        <f t="shared" si="330"/>
        <v/>
      </c>
      <c r="CY135" t="str">
        <f t="shared" si="331"/>
        <v/>
      </c>
      <c r="CZ135" t="str">
        <f t="shared" si="332"/>
        <v/>
      </c>
      <c r="DA135" t="str">
        <f t="shared" si="333"/>
        <v/>
      </c>
      <c r="DB135" t="str">
        <f t="shared" si="334"/>
        <v/>
      </c>
      <c r="DC135">
        <f t="shared" si="335"/>
        <v>0</v>
      </c>
    </row>
    <row r="136" spans="1:107" ht="17" x14ac:dyDescent="0.25">
      <c r="A136" s="1" t="s">
        <v>134</v>
      </c>
      <c r="B136">
        <f t="shared" si="230"/>
        <v>28</v>
      </c>
      <c r="C136" s="3">
        <f t="shared" si="231"/>
        <v>0</v>
      </c>
      <c r="D136" s="3">
        <f t="shared" si="232"/>
        <v>24</v>
      </c>
      <c r="E136" s="3">
        <f t="shared" si="233"/>
        <v>0</v>
      </c>
      <c r="F136" s="3">
        <f t="shared" si="234"/>
        <v>0</v>
      </c>
      <c r="G136" s="3">
        <f t="shared" si="235"/>
        <v>0</v>
      </c>
      <c r="H136" s="3">
        <f t="shared" si="236"/>
        <v>0</v>
      </c>
      <c r="I136" s="3">
        <f t="shared" si="237"/>
        <v>0</v>
      </c>
      <c r="J136" s="3">
        <f t="shared" si="238"/>
        <v>7</v>
      </c>
      <c r="K136" s="3">
        <f t="shared" si="239"/>
        <v>0</v>
      </c>
      <c r="L136" s="3">
        <f t="shared" si="240"/>
        <v>0</v>
      </c>
      <c r="M136" s="3">
        <f t="shared" si="241"/>
        <v>0</v>
      </c>
      <c r="N136" s="3">
        <f t="shared" si="242"/>
        <v>0</v>
      </c>
      <c r="O136" s="3">
        <f t="shared" si="243"/>
        <v>0</v>
      </c>
      <c r="P136" s="3">
        <f t="shared" si="244"/>
        <v>0</v>
      </c>
      <c r="Q136" s="3">
        <f t="shared" si="245"/>
        <v>0</v>
      </c>
      <c r="R136" s="3">
        <f t="shared" si="246"/>
        <v>17</v>
      </c>
      <c r="S136" s="3">
        <f t="shared" si="247"/>
        <v>0</v>
      </c>
      <c r="T136" s="3">
        <f t="shared" si="248"/>
        <v>12</v>
      </c>
      <c r="U136" s="3">
        <f t="shared" si="249"/>
        <v>18</v>
      </c>
      <c r="V136" s="3">
        <f t="shared" si="250"/>
        <v>15</v>
      </c>
      <c r="W136" s="3">
        <f t="shared" si="251"/>
        <v>0</v>
      </c>
      <c r="X136" s="3">
        <f t="shared" si="252"/>
        <v>0</v>
      </c>
      <c r="Y136" s="3">
        <f t="shared" si="253"/>
        <v>0</v>
      </c>
      <c r="Z136" s="3">
        <f t="shared" si="254"/>
        <v>0</v>
      </c>
      <c r="AA136" s="3">
        <f t="shared" si="255"/>
        <v>0</v>
      </c>
      <c r="AB136" s="3">
        <f t="shared" si="256"/>
        <v>0</v>
      </c>
      <c r="AC136" s="3">
        <f t="shared" si="257"/>
        <v>0</v>
      </c>
      <c r="AD136" s="3">
        <f t="shared" si="258"/>
        <v>16</v>
      </c>
      <c r="AE136" s="3">
        <f t="shared" si="259"/>
        <v>0</v>
      </c>
      <c r="AF136" s="3">
        <f t="shared" si="260"/>
        <v>0</v>
      </c>
      <c r="AG136" s="3">
        <f t="shared" si="261"/>
        <v>0</v>
      </c>
      <c r="AH136" s="3">
        <f t="shared" si="262"/>
        <v>0</v>
      </c>
      <c r="AI136" s="3">
        <f t="shared" si="263"/>
        <v>3</v>
      </c>
      <c r="AJ136" s="3">
        <f t="shared" si="264"/>
        <v>0</v>
      </c>
      <c r="AK136" s="3">
        <f t="shared" si="265"/>
        <v>0</v>
      </c>
      <c r="AL136" s="3">
        <f t="shared" si="266"/>
        <v>23</v>
      </c>
      <c r="AM136" s="3">
        <f t="shared" si="267"/>
        <v>0</v>
      </c>
      <c r="AN136" s="3">
        <f t="shared" si="268"/>
        <v>2</v>
      </c>
      <c r="AO136" s="3">
        <f t="shared" si="269"/>
        <v>11</v>
      </c>
      <c r="AP136" s="3">
        <f t="shared" si="270"/>
        <v>4</v>
      </c>
      <c r="AQ136" s="3">
        <f t="shared" si="271"/>
        <v>0</v>
      </c>
      <c r="AR136" s="3">
        <f t="shared" si="272"/>
        <v>20</v>
      </c>
      <c r="AS136" s="3">
        <f t="shared" si="273"/>
        <v>6</v>
      </c>
      <c r="AT136" s="3">
        <f t="shared" si="274"/>
        <v>1</v>
      </c>
      <c r="AU136" s="3">
        <f t="shared" si="275"/>
        <v>0</v>
      </c>
      <c r="AV136" s="3">
        <f t="shared" si="276"/>
        <v>0</v>
      </c>
      <c r="AW136" s="3">
        <f t="shared" si="277"/>
        <v>0</v>
      </c>
      <c r="AX136" s="3">
        <f t="shared" si="278"/>
        <v>22</v>
      </c>
      <c r="AY136" s="3">
        <f t="shared" si="279"/>
        <v>8</v>
      </c>
      <c r="AZ136" s="3">
        <f t="shared" si="280"/>
        <v>0</v>
      </c>
      <c r="BA136" s="3">
        <f t="shared" si="281"/>
        <v>0</v>
      </c>
      <c r="BB136" s="3">
        <f t="shared" si="282"/>
        <v>9</v>
      </c>
      <c r="BC136" t="str">
        <f t="shared" si="283"/>
        <v/>
      </c>
      <c r="BD136" t="str">
        <f t="shared" si="284"/>
        <v/>
      </c>
      <c r="BE136" t="str">
        <f t="shared" si="285"/>
        <v/>
      </c>
      <c r="BF136" t="str">
        <f t="shared" si="286"/>
        <v/>
      </c>
      <c r="BG136" t="str">
        <f t="shared" si="287"/>
        <v/>
      </c>
      <c r="BH136" t="str">
        <f t="shared" si="288"/>
        <v/>
      </c>
      <c r="BI136" t="str">
        <f t="shared" si="289"/>
        <v/>
      </c>
      <c r="BJ136" t="str">
        <f t="shared" si="290"/>
        <v/>
      </c>
      <c r="BK136" t="str">
        <f t="shared" si="291"/>
        <v/>
      </c>
      <c r="BL136" t="str">
        <f t="shared" si="292"/>
        <v/>
      </c>
      <c r="BM136" t="str">
        <f t="shared" si="293"/>
        <v/>
      </c>
      <c r="BN136" t="str">
        <f t="shared" si="294"/>
        <v/>
      </c>
      <c r="BO136" t="str">
        <f t="shared" si="295"/>
        <v/>
      </c>
      <c r="BP136" t="str">
        <f t="shared" si="296"/>
        <v/>
      </c>
      <c r="BQ136" t="str">
        <f t="shared" si="297"/>
        <v/>
      </c>
      <c r="BR136" t="str">
        <f t="shared" si="298"/>
        <v/>
      </c>
      <c r="BS136" t="str">
        <f t="shared" si="299"/>
        <v/>
      </c>
      <c r="BT136" t="str">
        <f t="shared" si="300"/>
        <v/>
      </c>
      <c r="BU136" t="str">
        <f t="shared" si="301"/>
        <v/>
      </c>
      <c r="BV136" t="str">
        <f t="shared" si="302"/>
        <v/>
      </c>
      <c r="BW136" t="str">
        <f t="shared" si="303"/>
        <v/>
      </c>
      <c r="BX136" t="str">
        <f t="shared" si="304"/>
        <v/>
      </c>
      <c r="BY136" t="str">
        <f t="shared" si="305"/>
        <v/>
      </c>
      <c r="BZ136" t="str">
        <f t="shared" si="306"/>
        <v/>
      </c>
      <c r="CA136" t="str">
        <f t="shared" si="307"/>
        <v/>
      </c>
      <c r="CB136" t="str">
        <f t="shared" si="308"/>
        <v/>
      </c>
      <c r="CC136" t="str">
        <f t="shared" si="309"/>
        <v/>
      </c>
      <c r="CD136" t="str">
        <f t="shared" si="310"/>
        <v/>
      </c>
      <c r="CE136" t="str">
        <f t="shared" si="311"/>
        <v/>
      </c>
      <c r="CF136" t="str">
        <f t="shared" si="312"/>
        <v/>
      </c>
      <c r="CG136" t="str">
        <f t="shared" si="313"/>
        <v/>
      </c>
      <c r="CH136" t="str">
        <f t="shared" si="314"/>
        <v/>
      </c>
      <c r="CI136" t="str">
        <f t="shared" si="315"/>
        <v/>
      </c>
      <c r="CJ136" t="str">
        <f t="shared" si="316"/>
        <v/>
      </c>
      <c r="CK136" t="str">
        <f t="shared" si="317"/>
        <v/>
      </c>
      <c r="CL136" t="str">
        <f t="shared" si="318"/>
        <v/>
      </c>
      <c r="CM136" t="str">
        <f t="shared" si="319"/>
        <v/>
      </c>
      <c r="CN136" t="str">
        <f t="shared" si="320"/>
        <v/>
      </c>
      <c r="CO136" t="str">
        <f t="shared" si="321"/>
        <v/>
      </c>
      <c r="CP136" t="str">
        <f t="shared" si="322"/>
        <v/>
      </c>
      <c r="CQ136" t="str">
        <f t="shared" si="323"/>
        <v/>
      </c>
      <c r="CR136" t="str">
        <f t="shared" si="324"/>
        <v/>
      </c>
      <c r="CS136" t="str">
        <f t="shared" si="325"/>
        <v/>
      </c>
      <c r="CT136" t="str">
        <f t="shared" si="326"/>
        <v/>
      </c>
      <c r="CU136" t="str">
        <f t="shared" si="327"/>
        <v/>
      </c>
      <c r="CV136" t="str">
        <f t="shared" si="328"/>
        <v/>
      </c>
      <c r="CW136" t="str">
        <f t="shared" si="329"/>
        <v/>
      </c>
      <c r="CX136" t="str">
        <f t="shared" si="330"/>
        <v/>
      </c>
      <c r="CY136" t="str">
        <f t="shared" si="331"/>
        <v/>
      </c>
      <c r="CZ136" t="str">
        <f t="shared" si="332"/>
        <v/>
      </c>
      <c r="DA136" t="str">
        <f t="shared" si="333"/>
        <v/>
      </c>
      <c r="DB136" t="str">
        <f t="shared" si="334"/>
        <v/>
      </c>
      <c r="DC136">
        <f t="shared" si="335"/>
        <v>0</v>
      </c>
    </row>
    <row r="137" spans="1:107" ht="17" x14ac:dyDescent="0.25">
      <c r="A137" s="1" t="s">
        <v>135</v>
      </c>
      <c r="B137">
        <f t="shared" si="230"/>
        <v>30</v>
      </c>
      <c r="C137" s="3">
        <f t="shared" si="231"/>
        <v>0</v>
      </c>
      <c r="D137" s="3">
        <f t="shared" si="232"/>
        <v>0</v>
      </c>
      <c r="E137" s="3">
        <f t="shared" si="233"/>
        <v>0</v>
      </c>
      <c r="F137" s="3">
        <f t="shared" si="234"/>
        <v>25</v>
      </c>
      <c r="G137" s="3">
        <f t="shared" si="235"/>
        <v>0</v>
      </c>
      <c r="H137" s="3">
        <f t="shared" si="236"/>
        <v>12</v>
      </c>
      <c r="I137" s="3">
        <f t="shared" si="237"/>
        <v>26</v>
      </c>
      <c r="J137" s="3">
        <f t="shared" si="238"/>
        <v>8</v>
      </c>
      <c r="K137" s="3">
        <f t="shared" si="239"/>
        <v>0</v>
      </c>
      <c r="L137" s="3">
        <f t="shared" si="240"/>
        <v>0</v>
      </c>
      <c r="M137" s="3">
        <f t="shared" si="241"/>
        <v>0</v>
      </c>
      <c r="N137" s="3">
        <f t="shared" si="242"/>
        <v>0</v>
      </c>
      <c r="O137" s="3">
        <f t="shared" si="243"/>
        <v>0</v>
      </c>
      <c r="P137" s="3">
        <f t="shared" si="244"/>
        <v>0</v>
      </c>
      <c r="Q137" s="3">
        <f t="shared" si="245"/>
        <v>0</v>
      </c>
      <c r="R137" s="3">
        <f t="shared" si="246"/>
        <v>14</v>
      </c>
      <c r="S137" s="3">
        <f t="shared" si="247"/>
        <v>0</v>
      </c>
      <c r="T137" s="3">
        <f t="shared" si="248"/>
        <v>0</v>
      </c>
      <c r="U137" s="3">
        <f t="shared" si="249"/>
        <v>20</v>
      </c>
      <c r="V137" s="3">
        <f t="shared" si="250"/>
        <v>0</v>
      </c>
      <c r="W137" s="3">
        <f t="shared" si="251"/>
        <v>0</v>
      </c>
      <c r="X137" s="3">
        <f t="shared" si="252"/>
        <v>28</v>
      </c>
      <c r="Y137" s="3">
        <f t="shared" si="253"/>
        <v>0</v>
      </c>
      <c r="Z137" s="3">
        <f t="shared" si="254"/>
        <v>0</v>
      </c>
      <c r="AA137" s="3">
        <f t="shared" si="255"/>
        <v>0</v>
      </c>
      <c r="AB137" s="3">
        <f t="shared" si="256"/>
        <v>6</v>
      </c>
      <c r="AC137" s="3">
        <f t="shared" si="257"/>
        <v>0</v>
      </c>
      <c r="AD137" s="3">
        <f t="shared" si="258"/>
        <v>0</v>
      </c>
      <c r="AE137" s="3">
        <f t="shared" si="259"/>
        <v>16</v>
      </c>
      <c r="AF137" s="3">
        <f t="shared" si="260"/>
        <v>3</v>
      </c>
      <c r="AG137" s="3">
        <f t="shared" si="261"/>
        <v>0</v>
      </c>
      <c r="AH137" s="3">
        <f t="shared" si="262"/>
        <v>0</v>
      </c>
      <c r="AI137" s="3">
        <f t="shared" si="263"/>
        <v>0</v>
      </c>
      <c r="AJ137" s="3">
        <f t="shared" si="264"/>
        <v>9</v>
      </c>
      <c r="AK137" s="3">
        <f t="shared" si="265"/>
        <v>0</v>
      </c>
      <c r="AL137" s="3">
        <f t="shared" si="266"/>
        <v>0</v>
      </c>
      <c r="AM137" s="3">
        <f t="shared" si="267"/>
        <v>0</v>
      </c>
      <c r="AN137" s="3">
        <f t="shared" si="268"/>
        <v>0</v>
      </c>
      <c r="AO137" s="3">
        <f t="shared" si="269"/>
        <v>18</v>
      </c>
      <c r="AP137" s="3">
        <f t="shared" si="270"/>
        <v>7</v>
      </c>
      <c r="AQ137" s="3">
        <f t="shared" si="271"/>
        <v>0</v>
      </c>
      <c r="AR137" s="3">
        <f t="shared" si="272"/>
        <v>0</v>
      </c>
      <c r="AS137" s="3">
        <f t="shared" si="273"/>
        <v>0</v>
      </c>
      <c r="AT137" s="3">
        <f t="shared" si="274"/>
        <v>2</v>
      </c>
      <c r="AU137" s="3">
        <f t="shared" si="275"/>
        <v>5</v>
      </c>
      <c r="AV137" s="3">
        <f t="shared" si="276"/>
        <v>1</v>
      </c>
      <c r="AW137" s="3">
        <f t="shared" si="277"/>
        <v>0</v>
      </c>
      <c r="AX137" s="3">
        <f t="shared" si="278"/>
        <v>0</v>
      </c>
      <c r="AY137" s="3">
        <f t="shared" si="279"/>
        <v>0</v>
      </c>
      <c r="AZ137" s="3">
        <f t="shared" si="280"/>
        <v>0</v>
      </c>
      <c r="BA137" s="3">
        <f t="shared" si="281"/>
        <v>0</v>
      </c>
      <c r="BB137" s="3">
        <f t="shared" si="282"/>
        <v>19</v>
      </c>
      <c r="BC137">
        <f t="shared" si="283"/>
        <v>0</v>
      </c>
      <c r="BD137">
        <f t="shared" si="284"/>
        <v>0</v>
      </c>
      <c r="BE137">
        <f t="shared" si="285"/>
        <v>0</v>
      </c>
      <c r="BF137">
        <f t="shared" si="286"/>
        <v>0</v>
      </c>
      <c r="BG137">
        <f t="shared" si="287"/>
        <v>0</v>
      </c>
      <c r="BH137">
        <f t="shared" si="288"/>
        <v>0</v>
      </c>
      <c r="BI137">
        <f t="shared" si="289"/>
        <v>0</v>
      </c>
      <c r="BJ137">
        <f t="shared" si="290"/>
        <v>0</v>
      </c>
      <c r="BK137">
        <f t="shared" si="291"/>
        <v>0</v>
      </c>
      <c r="BL137">
        <f t="shared" si="292"/>
        <v>0</v>
      </c>
      <c r="BM137">
        <f t="shared" si="293"/>
        <v>0</v>
      </c>
      <c r="BN137">
        <f t="shared" si="294"/>
        <v>0</v>
      </c>
      <c r="BO137">
        <f t="shared" si="295"/>
        <v>0</v>
      </c>
      <c r="BP137">
        <f t="shared" si="296"/>
        <v>0</v>
      </c>
      <c r="BQ137">
        <f t="shared" si="297"/>
        <v>0</v>
      </c>
      <c r="BR137">
        <f t="shared" si="298"/>
        <v>0</v>
      </c>
      <c r="BS137">
        <f t="shared" si="299"/>
        <v>0</v>
      </c>
      <c r="BT137">
        <f t="shared" si="300"/>
        <v>0</v>
      </c>
      <c r="BU137">
        <f t="shared" si="301"/>
        <v>0</v>
      </c>
      <c r="BV137">
        <f t="shared" si="302"/>
        <v>0</v>
      </c>
      <c r="BW137">
        <f t="shared" si="303"/>
        <v>0</v>
      </c>
      <c r="BX137">
        <f t="shared" si="304"/>
        <v>0</v>
      </c>
      <c r="BY137">
        <f t="shared" si="305"/>
        <v>0</v>
      </c>
      <c r="BZ137">
        <f t="shared" si="306"/>
        <v>0</v>
      </c>
      <c r="CA137">
        <f t="shared" si="307"/>
        <v>0</v>
      </c>
      <c r="CB137">
        <f t="shared" si="308"/>
        <v>0</v>
      </c>
      <c r="CC137">
        <f t="shared" si="309"/>
        <v>0</v>
      </c>
      <c r="CD137">
        <f t="shared" si="310"/>
        <v>0</v>
      </c>
      <c r="CE137">
        <f t="shared" si="311"/>
        <v>0</v>
      </c>
      <c r="CF137">
        <f t="shared" si="312"/>
        <v>0</v>
      </c>
      <c r="CG137">
        <f t="shared" si="313"/>
        <v>0</v>
      </c>
      <c r="CH137">
        <f t="shared" si="314"/>
        <v>0</v>
      </c>
      <c r="CI137">
        <f t="shared" si="315"/>
        <v>0</v>
      </c>
      <c r="CJ137">
        <f t="shared" si="316"/>
        <v>0</v>
      </c>
      <c r="CK137">
        <f t="shared" si="317"/>
        <v>0</v>
      </c>
      <c r="CL137">
        <f t="shared" si="318"/>
        <v>0</v>
      </c>
      <c r="CM137">
        <f t="shared" si="319"/>
        <v>0</v>
      </c>
      <c r="CN137">
        <f t="shared" si="320"/>
        <v>0</v>
      </c>
      <c r="CO137">
        <f t="shared" si="321"/>
        <v>0</v>
      </c>
      <c r="CP137">
        <f t="shared" si="322"/>
        <v>0</v>
      </c>
      <c r="CQ137">
        <f t="shared" si="323"/>
        <v>0</v>
      </c>
      <c r="CR137">
        <f t="shared" si="324"/>
        <v>0</v>
      </c>
      <c r="CS137">
        <f t="shared" si="325"/>
        <v>0</v>
      </c>
      <c r="CT137">
        <f t="shared" si="326"/>
        <v>0</v>
      </c>
      <c r="CU137">
        <f t="shared" si="327"/>
        <v>0</v>
      </c>
      <c r="CV137">
        <f t="shared" si="328"/>
        <v>1</v>
      </c>
      <c r="CW137">
        <f t="shared" si="329"/>
        <v>0</v>
      </c>
      <c r="CX137">
        <f t="shared" si="330"/>
        <v>0</v>
      </c>
      <c r="CY137">
        <f t="shared" si="331"/>
        <v>0</v>
      </c>
      <c r="CZ137">
        <f t="shared" si="332"/>
        <v>0</v>
      </c>
      <c r="DA137">
        <f t="shared" si="333"/>
        <v>0</v>
      </c>
      <c r="DB137">
        <f t="shared" si="334"/>
        <v>0</v>
      </c>
      <c r="DC137">
        <f t="shared" si="335"/>
        <v>46</v>
      </c>
    </row>
    <row r="138" spans="1:107" ht="17" x14ac:dyDescent="0.25">
      <c r="A138" s="1" t="s">
        <v>136</v>
      </c>
      <c r="B138">
        <f t="shared" si="230"/>
        <v>44</v>
      </c>
      <c r="C138" s="3">
        <f t="shared" si="231"/>
        <v>0</v>
      </c>
      <c r="D138" s="3">
        <f t="shared" si="232"/>
        <v>2</v>
      </c>
      <c r="E138" s="3">
        <f t="shared" si="233"/>
        <v>5</v>
      </c>
      <c r="F138" s="3">
        <f t="shared" si="234"/>
        <v>26</v>
      </c>
      <c r="G138" s="3">
        <f t="shared" si="235"/>
        <v>0</v>
      </c>
      <c r="H138" s="3">
        <f t="shared" si="236"/>
        <v>0</v>
      </c>
      <c r="I138" s="3">
        <f t="shared" si="237"/>
        <v>38</v>
      </c>
      <c r="J138" s="3">
        <f t="shared" si="238"/>
        <v>0</v>
      </c>
      <c r="K138" s="3">
        <f t="shared" si="239"/>
        <v>0</v>
      </c>
      <c r="L138" s="3">
        <f t="shared" si="240"/>
        <v>0</v>
      </c>
      <c r="M138" s="3">
        <f t="shared" si="241"/>
        <v>0</v>
      </c>
      <c r="N138" s="3">
        <f t="shared" si="242"/>
        <v>4</v>
      </c>
      <c r="O138" s="3">
        <f t="shared" si="243"/>
        <v>19</v>
      </c>
      <c r="P138" s="3">
        <f t="shared" si="244"/>
        <v>33</v>
      </c>
      <c r="Q138" s="3">
        <f t="shared" si="245"/>
        <v>0</v>
      </c>
      <c r="R138" s="3">
        <f t="shared" si="246"/>
        <v>0</v>
      </c>
      <c r="S138" s="3">
        <f t="shared" si="247"/>
        <v>8</v>
      </c>
      <c r="T138" s="3">
        <f t="shared" si="248"/>
        <v>9</v>
      </c>
      <c r="U138" s="3">
        <f t="shared" si="249"/>
        <v>23</v>
      </c>
      <c r="V138" s="3">
        <f t="shared" si="250"/>
        <v>6</v>
      </c>
      <c r="W138" s="3">
        <f t="shared" si="251"/>
        <v>0</v>
      </c>
      <c r="X138" s="3">
        <f t="shared" si="252"/>
        <v>35</v>
      </c>
      <c r="Y138" s="3">
        <f t="shared" si="253"/>
        <v>0</v>
      </c>
      <c r="Z138" s="3">
        <f t="shared" si="254"/>
        <v>0</v>
      </c>
      <c r="AA138" s="3">
        <f t="shared" si="255"/>
        <v>0</v>
      </c>
      <c r="AB138" s="3">
        <f t="shared" si="256"/>
        <v>0</v>
      </c>
      <c r="AC138" s="3">
        <f t="shared" si="257"/>
        <v>0</v>
      </c>
      <c r="AD138" s="3">
        <f t="shared" si="258"/>
        <v>10</v>
      </c>
      <c r="AE138" s="3">
        <f t="shared" si="259"/>
        <v>30</v>
      </c>
      <c r="AF138" s="3">
        <f t="shared" si="260"/>
        <v>0</v>
      </c>
      <c r="AG138" s="3">
        <f t="shared" si="261"/>
        <v>0</v>
      </c>
      <c r="AH138" s="3">
        <f t="shared" si="262"/>
        <v>0</v>
      </c>
      <c r="AI138" s="3">
        <f t="shared" si="263"/>
        <v>1</v>
      </c>
      <c r="AJ138" s="3">
        <f t="shared" si="264"/>
        <v>0</v>
      </c>
      <c r="AK138" s="3">
        <f t="shared" si="265"/>
        <v>0</v>
      </c>
      <c r="AL138" s="3">
        <f t="shared" si="266"/>
        <v>0</v>
      </c>
      <c r="AM138" s="3">
        <f t="shared" si="267"/>
        <v>0</v>
      </c>
      <c r="AN138" s="3">
        <f t="shared" si="268"/>
        <v>16</v>
      </c>
      <c r="AO138" s="3">
        <f t="shared" si="269"/>
        <v>27</v>
      </c>
      <c r="AP138" s="3">
        <f t="shared" si="270"/>
        <v>0</v>
      </c>
      <c r="AQ138" s="3">
        <f t="shared" si="271"/>
        <v>0</v>
      </c>
      <c r="AR138" s="3">
        <f t="shared" si="272"/>
        <v>25</v>
      </c>
      <c r="AS138" s="3">
        <f t="shared" si="273"/>
        <v>0</v>
      </c>
      <c r="AT138" s="3">
        <f t="shared" si="274"/>
        <v>0</v>
      </c>
      <c r="AU138" s="3">
        <f t="shared" si="275"/>
        <v>0</v>
      </c>
      <c r="AV138" s="3">
        <f t="shared" si="276"/>
        <v>21</v>
      </c>
      <c r="AW138" s="3">
        <f t="shared" si="277"/>
        <v>0</v>
      </c>
      <c r="AX138" s="3">
        <f t="shared" si="278"/>
        <v>12</v>
      </c>
      <c r="AY138" s="3">
        <f t="shared" si="279"/>
        <v>0</v>
      </c>
      <c r="AZ138" s="3">
        <f t="shared" si="280"/>
        <v>0</v>
      </c>
      <c r="BA138" s="3">
        <f t="shared" si="281"/>
        <v>0</v>
      </c>
      <c r="BB138" s="3">
        <f t="shared" si="282"/>
        <v>28</v>
      </c>
      <c r="BC138" t="str">
        <f t="shared" si="283"/>
        <v/>
      </c>
      <c r="BD138" t="str">
        <f t="shared" si="284"/>
        <v/>
      </c>
      <c r="BE138" t="str">
        <f t="shared" si="285"/>
        <v/>
      </c>
      <c r="BF138" t="str">
        <f t="shared" si="286"/>
        <v/>
      </c>
      <c r="BG138" t="str">
        <f t="shared" si="287"/>
        <v/>
      </c>
      <c r="BH138" t="str">
        <f t="shared" si="288"/>
        <v/>
      </c>
      <c r="BI138" t="str">
        <f t="shared" si="289"/>
        <v/>
      </c>
      <c r="BJ138" t="str">
        <f t="shared" si="290"/>
        <v/>
      </c>
      <c r="BK138" t="str">
        <f t="shared" si="291"/>
        <v/>
      </c>
      <c r="BL138" t="str">
        <f t="shared" si="292"/>
        <v/>
      </c>
      <c r="BM138" t="str">
        <f t="shared" si="293"/>
        <v/>
      </c>
      <c r="BN138" t="str">
        <f t="shared" si="294"/>
        <v/>
      </c>
      <c r="BO138" t="str">
        <f t="shared" si="295"/>
        <v/>
      </c>
      <c r="BP138" t="str">
        <f t="shared" si="296"/>
        <v/>
      </c>
      <c r="BQ138" t="str">
        <f t="shared" si="297"/>
        <v/>
      </c>
      <c r="BR138" t="str">
        <f t="shared" si="298"/>
        <v/>
      </c>
      <c r="BS138" t="str">
        <f t="shared" si="299"/>
        <v/>
      </c>
      <c r="BT138" t="str">
        <f t="shared" si="300"/>
        <v/>
      </c>
      <c r="BU138" t="str">
        <f t="shared" si="301"/>
        <v/>
      </c>
      <c r="BV138" t="str">
        <f t="shared" si="302"/>
        <v/>
      </c>
      <c r="BW138" t="str">
        <f t="shared" si="303"/>
        <v/>
      </c>
      <c r="BX138" t="str">
        <f t="shared" si="304"/>
        <v/>
      </c>
      <c r="BY138" t="str">
        <f t="shared" si="305"/>
        <v/>
      </c>
      <c r="BZ138" t="str">
        <f t="shared" si="306"/>
        <v/>
      </c>
      <c r="CA138" t="str">
        <f t="shared" si="307"/>
        <v/>
      </c>
      <c r="CB138" t="str">
        <f t="shared" si="308"/>
        <v/>
      </c>
      <c r="CC138" t="str">
        <f t="shared" si="309"/>
        <v/>
      </c>
      <c r="CD138" t="str">
        <f t="shared" si="310"/>
        <v/>
      </c>
      <c r="CE138" t="str">
        <f t="shared" si="311"/>
        <v/>
      </c>
      <c r="CF138" t="str">
        <f t="shared" si="312"/>
        <v/>
      </c>
      <c r="CG138" t="str">
        <f t="shared" si="313"/>
        <v/>
      </c>
      <c r="CH138" t="str">
        <f t="shared" si="314"/>
        <v/>
      </c>
      <c r="CI138" t="str">
        <f t="shared" si="315"/>
        <v/>
      </c>
      <c r="CJ138" t="str">
        <f t="shared" si="316"/>
        <v/>
      </c>
      <c r="CK138" t="str">
        <f t="shared" si="317"/>
        <v/>
      </c>
      <c r="CL138" t="str">
        <f t="shared" si="318"/>
        <v/>
      </c>
      <c r="CM138" t="str">
        <f t="shared" si="319"/>
        <v/>
      </c>
      <c r="CN138" t="str">
        <f t="shared" si="320"/>
        <v/>
      </c>
      <c r="CO138" t="str">
        <f t="shared" si="321"/>
        <v/>
      </c>
      <c r="CP138" t="str">
        <f t="shared" si="322"/>
        <v/>
      </c>
      <c r="CQ138" t="str">
        <f t="shared" si="323"/>
        <v/>
      </c>
      <c r="CR138" t="str">
        <f t="shared" si="324"/>
        <v/>
      </c>
      <c r="CS138" t="str">
        <f t="shared" si="325"/>
        <v/>
      </c>
      <c r="CT138" t="str">
        <f t="shared" si="326"/>
        <v/>
      </c>
      <c r="CU138" t="str">
        <f t="shared" si="327"/>
        <v/>
      </c>
      <c r="CV138" t="str">
        <f t="shared" si="328"/>
        <v/>
      </c>
      <c r="CW138" t="str">
        <f t="shared" si="329"/>
        <v/>
      </c>
      <c r="CX138" t="str">
        <f t="shared" si="330"/>
        <v/>
      </c>
      <c r="CY138" t="str">
        <f t="shared" si="331"/>
        <v/>
      </c>
      <c r="CZ138" t="str">
        <f t="shared" si="332"/>
        <v/>
      </c>
      <c r="DA138" t="str">
        <f t="shared" si="333"/>
        <v/>
      </c>
      <c r="DB138" t="str">
        <f t="shared" si="334"/>
        <v/>
      </c>
      <c r="DC138">
        <f t="shared" si="335"/>
        <v>0</v>
      </c>
    </row>
    <row r="139" spans="1:107" ht="17" x14ac:dyDescent="0.25">
      <c r="A139" s="1" t="s">
        <v>137</v>
      </c>
      <c r="B139">
        <f t="shared" si="230"/>
        <v>38</v>
      </c>
      <c r="C139" s="3">
        <f t="shared" si="231"/>
        <v>0</v>
      </c>
      <c r="D139" s="3">
        <f t="shared" si="232"/>
        <v>4</v>
      </c>
      <c r="E139" s="3">
        <f t="shared" si="233"/>
        <v>0</v>
      </c>
      <c r="F139" s="3">
        <f t="shared" si="234"/>
        <v>0</v>
      </c>
      <c r="G139" s="3">
        <f t="shared" si="235"/>
        <v>0</v>
      </c>
      <c r="H139" s="3">
        <f t="shared" si="236"/>
        <v>0</v>
      </c>
      <c r="I139" s="3">
        <f t="shared" si="237"/>
        <v>0</v>
      </c>
      <c r="J139" s="3">
        <f t="shared" si="238"/>
        <v>20</v>
      </c>
      <c r="K139" s="3">
        <f t="shared" si="239"/>
        <v>0</v>
      </c>
      <c r="L139" s="3">
        <f t="shared" si="240"/>
        <v>22</v>
      </c>
      <c r="M139" s="3">
        <f t="shared" si="241"/>
        <v>0</v>
      </c>
      <c r="N139" s="3">
        <f t="shared" si="242"/>
        <v>16</v>
      </c>
      <c r="O139" s="3">
        <f t="shared" si="243"/>
        <v>17</v>
      </c>
      <c r="P139" s="3">
        <f t="shared" si="244"/>
        <v>0</v>
      </c>
      <c r="Q139" s="3">
        <f t="shared" si="245"/>
        <v>0</v>
      </c>
      <c r="R139" s="3">
        <f t="shared" si="246"/>
        <v>28</v>
      </c>
      <c r="S139" s="3">
        <f t="shared" si="247"/>
        <v>3</v>
      </c>
      <c r="T139" s="3">
        <f t="shared" si="248"/>
        <v>0</v>
      </c>
      <c r="U139" s="3">
        <f t="shared" si="249"/>
        <v>0</v>
      </c>
      <c r="V139" s="3">
        <f t="shared" si="250"/>
        <v>10</v>
      </c>
      <c r="W139" s="3">
        <f t="shared" si="251"/>
        <v>0</v>
      </c>
      <c r="X139" s="3">
        <f t="shared" si="252"/>
        <v>0</v>
      </c>
      <c r="Y139" s="3">
        <f t="shared" si="253"/>
        <v>0</v>
      </c>
      <c r="Z139" s="3">
        <f t="shared" si="254"/>
        <v>0</v>
      </c>
      <c r="AA139" s="3">
        <f t="shared" si="255"/>
        <v>0</v>
      </c>
      <c r="AB139" s="3">
        <f t="shared" si="256"/>
        <v>31</v>
      </c>
      <c r="AC139" s="3">
        <f t="shared" si="257"/>
        <v>0</v>
      </c>
      <c r="AD139" s="3">
        <f t="shared" si="258"/>
        <v>1</v>
      </c>
      <c r="AE139" s="3">
        <f t="shared" si="259"/>
        <v>0</v>
      </c>
      <c r="AF139" s="3">
        <f t="shared" si="260"/>
        <v>26</v>
      </c>
      <c r="AG139" s="3">
        <f t="shared" si="261"/>
        <v>0</v>
      </c>
      <c r="AH139" s="3">
        <f t="shared" si="262"/>
        <v>23</v>
      </c>
      <c r="AI139" s="3">
        <f t="shared" si="263"/>
        <v>0</v>
      </c>
      <c r="AJ139" s="3">
        <f t="shared" si="264"/>
        <v>29</v>
      </c>
      <c r="AK139" s="3">
        <f t="shared" si="265"/>
        <v>0</v>
      </c>
      <c r="AL139" s="3">
        <f t="shared" si="266"/>
        <v>25</v>
      </c>
      <c r="AM139" s="3">
        <f t="shared" si="267"/>
        <v>0</v>
      </c>
      <c r="AN139" s="3">
        <f t="shared" si="268"/>
        <v>9</v>
      </c>
      <c r="AO139" s="3">
        <f t="shared" si="269"/>
        <v>0</v>
      </c>
      <c r="AP139" s="3">
        <f t="shared" si="270"/>
        <v>37</v>
      </c>
      <c r="AQ139" s="3">
        <f t="shared" si="271"/>
        <v>0</v>
      </c>
      <c r="AR139" s="3">
        <f t="shared" si="272"/>
        <v>0</v>
      </c>
      <c r="AS139" s="3">
        <f t="shared" si="273"/>
        <v>2</v>
      </c>
      <c r="AT139" s="3">
        <f t="shared" si="274"/>
        <v>27</v>
      </c>
      <c r="AU139" s="3">
        <f t="shared" si="275"/>
        <v>34</v>
      </c>
      <c r="AV139" s="3">
        <f t="shared" si="276"/>
        <v>15</v>
      </c>
      <c r="AW139" s="3">
        <f t="shared" si="277"/>
        <v>0</v>
      </c>
      <c r="AX139" s="3">
        <f t="shared" si="278"/>
        <v>5</v>
      </c>
      <c r="AY139" s="3">
        <f t="shared" si="279"/>
        <v>13</v>
      </c>
      <c r="AZ139" s="3">
        <f t="shared" si="280"/>
        <v>0</v>
      </c>
      <c r="BA139" s="3">
        <f t="shared" si="281"/>
        <v>0</v>
      </c>
      <c r="BB139" s="3">
        <f t="shared" si="282"/>
        <v>0</v>
      </c>
      <c r="BC139" t="str">
        <f t="shared" si="283"/>
        <v/>
      </c>
      <c r="BD139" t="str">
        <f t="shared" si="284"/>
        <v/>
      </c>
      <c r="BE139" t="str">
        <f t="shared" si="285"/>
        <v/>
      </c>
      <c r="BF139" t="str">
        <f t="shared" si="286"/>
        <v/>
      </c>
      <c r="BG139" t="str">
        <f t="shared" si="287"/>
        <v/>
      </c>
      <c r="BH139" t="str">
        <f t="shared" si="288"/>
        <v/>
      </c>
      <c r="BI139" t="str">
        <f t="shared" si="289"/>
        <v/>
      </c>
      <c r="BJ139" t="str">
        <f t="shared" si="290"/>
        <v/>
      </c>
      <c r="BK139" t="str">
        <f t="shared" si="291"/>
        <v/>
      </c>
      <c r="BL139" t="str">
        <f t="shared" si="292"/>
        <v/>
      </c>
      <c r="BM139" t="str">
        <f t="shared" si="293"/>
        <v/>
      </c>
      <c r="BN139" t="str">
        <f t="shared" si="294"/>
        <v/>
      </c>
      <c r="BO139" t="str">
        <f t="shared" si="295"/>
        <v/>
      </c>
      <c r="BP139" t="str">
        <f t="shared" si="296"/>
        <v/>
      </c>
      <c r="BQ139" t="str">
        <f t="shared" si="297"/>
        <v/>
      </c>
      <c r="BR139" t="str">
        <f t="shared" si="298"/>
        <v/>
      </c>
      <c r="BS139" t="str">
        <f t="shared" si="299"/>
        <v/>
      </c>
      <c r="BT139" t="str">
        <f t="shared" si="300"/>
        <v/>
      </c>
      <c r="BU139" t="str">
        <f t="shared" si="301"/>
        <v/>
      </c>
      <c r="BV139" t="str">
        <f t="shared" si="302"/>
        <v/>
      </c>
      <c r="BW139" t="str">
        <f t="shared" si="303"/>
        <v/>
      </c>
      <c r="BX139" t="str">
        <f t="shared" si="304"/>
        <v/>
      </c>
      <c r="BY139" t="str">
        <f t="shared" si="305"/>
        <v/>
      </c>
      <c r="BZ139" t="str">
        <f t="shared" si="306"/>
        <v/>
      </c>
      <c r="CA139" t="str">
        <f t="shared" si="307"/>
        <v/>
      </c>
      <c r="CB139" t="str">
        <f t="shared" si="308"/>
        <v/>
      </c>
      <c r="CC139" t="str">
        <f t="shared" si="309"/>
        <v/>
      </c>
      <c r="CD139" t="str">
        <f t="shared" si="310"/>
        <v/>
      </c>
      <c r="CE139" t="str">
        <f t="shared" si="311"/>
        <v/>
      </c>
      <c r="CF139" t="str">
        <f t="shared" si="312"/>
        <v/>
      </c>
      <c r="CG139" t="str">
        <f t="shared" si="313"/>
        <v/>
      </c>
      <c r="CH139" t="str">
        <f t="shared" si="314"/>
        <v/>
      </c>
      <c r="CI139" t="str">
        <f t="shared" si="315"/>
        <v/>
      </c>
      <c r="CJ139" t="str">
        <f t="shared" si="316"/>
        <v/>
      </c>
      <c r="CK139" t="str">
        <f t="shared" si="317"/>
        <v/>
      </c>
      <c r="CL139" t="str">
        <f t="shared" si="318"/>
        <v/>
      </c>
      <c r="CM139" t="str">
        <f t="shared" si="319"/>
        <v/>
      </c>
      <c r="CN139" t="str">
        <f t="shared" si="320"/>
        <v/>
      </c>
      <c r="CO139" t="str">
        <f t="shared" si="321"/>
        <v/>
      </c>
      <c r="CP139" t="str">
        <f t="shared" si="322"/>
        <v/>
      </c>
      <c r="CQ139" t="str">
        <f t="shared" si="323"/>
        <v/>
      </c>
      <c r="CR139" t="str">
        <f t="shared" si="324"/>
        <v/>
      </c>
      <c r="CS139" t="str">
        <f t="shared" si="325"/>
        <v/>
      </c>
      <c r="CT139" t="str">
        <f t="shared" si="326"/>
        <v/>
      </c>
      <c r="CU139" t="str">
        <f t="shared" si="327"/>
        <v/>
      </c>
      <c r="CV139" t="str">
        <f t="shared" si="328"/>
        <v/>
      </c>
      <c r="CW139" t="str">
        <f t="shared" si="329"/>
        <v/>
      </c>
      <c r="CX139" t="str">
        <f t="shared" si="330"/>
        <v/>
      </c>
      <c r="CY139" t="str">
        <f t="shared" si="331"/>
        <v/>
      </c>
      <c r="CZ139" t="str">
        <f t="shared" si="332"/>
        <v/>
      </c>
      <c r="DA139" t="str">
        <f t="shared" si="333"/>
        <v/>
      </c>
      <c r="DB139" t="str">
        <f t="shared" si="334"/>
        <v/>
      </c>
      <c r="DC139">
        <f t="shared" si="335"/>
        <v>0</v>
      </c>
    </row>
    <row r="140" spans="1:107" ht="17" x14ac:dyDescent="0.25">
      <c r="A140" s="1" t="s">
        <v>138</v>
      </c>
      <c r="B140">
        <f t="shared" si="230"/>
        <v>28</v>
      </c>
      <c r="C140" s="3">
        <f t="shared" si="231"/>
        <v>0</v>
      </c>
      <c r="D140" s="3">
        <f t="shared" si="232"/>
        <v>0</v>
      </c>
      <c r="E140" s="3">
        <f t="shared" si="233"/>
        <v>0</v>
      </c>
      <c r="F140" s="3">
        <f t="shared" si="234"/>
        <v>0</v>
      </c>
      <c r="G140" s="3">
        <f t="shared" si="235"/>
        <v>0</v>
      </c>
      <c r="H140" s="3">
        <f t="shared" si="236"/>
        <v>0</v>
      </c>
      <c r="I140" s="3">
        <f t="shared" si="237"/>
        <v>0</v>
      </c>
      <c r="J140" s="3">
        <f t="shared" si="238"/>
        <v>17</v>
      </c>
      <c r="K140" s="3">
        <f t="shared" si="239"/>
        <v>0</v>
      </c>
      <c r="L140" s="3">
        <f t="shared" si="240"/>
        <v>24</v>
      </c>
      <c r="M140" s="3">
        <f t="shared" si="241"/>
        <v>0</v>
      </c>
      <c r="N140" s="3">
        <f t="shared" si="242"/>
        <v>0</v>
      </c>
      <c r="O140" s="3">
        <f t="shared" si="243"/>
        <v>8</v>
      </c>
      <c r="P140" s="3">
        <f t="shared" si="244"/>
        <v>5</v>
      </c>
      <c r="Q140" s="3">
        <f t="shared" si="245"/>
        <v>0</v>
      </c>
      <c r="R140" s="3">
        <f t="shared" si="246"/>
        <v>0</v>
      </c>
      <c r="S140" s="3">
        <f t="shared" si="247"/>
        <v>10</v>
      </c>
      <c r="T140" s="3">
        <f t="shared" si="248"/>
        <v>0</v>
      </c>
      <c r="U140" s="3">
        <f t="shared" si="249"/>
        <v>27</v>
      </c>
      <c r="V140" s="3">
        <f t="shared" si="250"/>
        <v>0</v>
      </c>
      <c r="W140" s="3">
        <f t="shared" si="251"/>
        <v>0</v>
      </c>
      <c r="X140" s="3">
        <f t="shared" si="252"/>
        <v>0</v>
      </c>
      <c r="Y140" s="3">
        <f t="shared" si="253"/>
        <v>0</v>
      </c>
      <c r="Z140" s="3">
        <f t="shared" si="254"/>
        <v>0</v>
      </c>
      <c r="AA140" s="3">
        <f t="shared" si="255"/>
        <v>0</v>
      </c>
      <c r="AB140" s="3">
        <f t="shared" si="256"/>
        <v>0</v>
      </c>
      <c r="AC140" s="3">
        <f t="shared" si="257"/>
        <v>0</v>
      </c>
      <c r="AD140" s="3">
        <f t="shared" si="258"/>
        <v>0</v>
      </c>
      <c r="AE140" s="3">
        <f t="shared" si="259"/>
        <v>13</v>
      </c>
      <c r="AF140" s="3">
        <f t="shared" si="260"/>
        <v>16</v>
      </c>
      <c r="AG140" s="3">
        <f t="shared" si="261"/>
        <v>0</v>
      </c>
      <c r="AH140" s="3">
        <f t="shared" si="262"/>
        <v>1</v>
      </c>
      <c r="AI140" s="3">
        <f t="shared" si="263"/>
        <v>0</v>
      </c>
      <c r="AJ140" s="3">
        <f t="shared" si="264"/>
        <v>3</v>
      </c>
      <c r="AK140" s="3">
        <f t="shared" si="265"/>
        <v>0</v>
      </c>
      <c r="AL140" s="3">
        <f t="shared" si="266"/>
        <v>0</v>
      </c>
      <c r="AM140" s="3">
        <f t="shared" si="267"/>
        <v>0</v>
      </c>
      <c r="AN140" s="3">
        <f t="shared" si="268"/>
        <v>0</v>
      </c>
      <c r="AO140" s="3">
        <f t="shared" si="269"/>
        <v>0</v>
      </c>
      <c r="AP140" s="3">
        <f t="shared" si="270"/>
        <v>0</v>
      </c>
      <c r="AQ140" s="3">
        <f t="shared" si="271"/>
        <v>0</v>
      </c>
      <c r="AR140" s="3">
        <f t="shared" si="272"/>
        <v>6</v>
      </c>
      <c r="AS140" s="3">
        <f t="shared" si="273"/>
        <v>0</v>
      </c>
      <c r="AT140" s="3">
        <f t="shared" si="274"/>
        <v>19</v>
      </c>
      <c r="AU140" s="3">
        <f t="shared" si="275"/>
        <v>7</v>
      </c>
      <c r="AV140" s="3">
        <f t="shared" si="276"/>
        <v>2</v>
      </c>
      <c r="AW140" s="3">
        <f t="shared" si="277"/>
        <v>0</v>
      </c>
      <c r="AX140" s="3">
        <f t="shared" si="278"/>
        <v>15</v>
      </c>
      <c r="AY140" s="3">
        <f t="shared" si="279"/>
        <v>0</v>
      </c>
      <c r="AZ140" s="3">
        <f t="shared" si="280"/>
        <v>0</v>
      </c>
      <c r="BA140" s="3">
        <f t="shared" si="281"/>
        <v>0</v>
      </c>
      <c r="BB140" s="3">
        <f t="shared" si="282"/>
        <v>18</v>
      </c>
      <c r="BC140">
        <f t="shared" si="283"/>
        <v>0</v>
      </c>
      <c r="BD140">
        <f t="shared" si="284"/>
        <v>0</v>
      </c>
      <c r="BE140">
        <f t="shared" si="285"/>
        <v>0</v>
      </c>
      <c r="BF140">
        <f t="shared" si="286"/>
        <v>0</v>
      </c>
      <c r="BG140">
        <f t="shared" si="287"/>
        <v>0</v>
      </c>
      <c r="BH140">
        <f t="shared" si="288"/>
        <v>0</v>
      </c>
      <c r="BI140">
        <f t="shared" si="289"/>
        <v>0</v>
      </c>
      <c r="BJ140">
        <f t="shared" si="290"/>
        <v>0</v>
      </c>
      <c r="BK140">
        <f t="shared" si="291"/>
        <v>0</v>
      </c>
      <c r="BL140">
        <f t="shared" si="292"/>
        <v>0</v>
      </c>
      <c r="BM140">
        <f t="shared" si="293"/>
        <v>0</v>
      </c>
      <c r="BN140">
        <f t="shared" si="294"/>
        <v>0</v>
      </c>
      <c r="BO140">
        <f t="shared" si="295"/>
        <v>0</v>
      </c>
      <c r="BP140">
        <f t="shared" si="296"/>
        <v>0</v>
      </c>
      <c r="BQ140">
        <f t="shared" si="297"/>
        <v>0</v>
      </c>
      <c r="BR140">
        <f t="shared" si="298"/>
        <v>0</v>
      </c>
      <c r="BS140">
        <f t="shared" si="299"/>
        <v>1</v>
      </c>
      <c r="BT140">
        <f t="shared" si="300"/>
        <v>0</v>
      </c>
      <c r="BU140">
        <f t="shared" si="301"/>
        <v>0</v>
      </c>
      <c r="BV140">
        <f t="shared" si="302"/>
        <v>0</v>
      </c>
      <c r="BW140">
        <f t="shared" si="303"/>
        <v>0</v>
      </c>
      <c r="BX140">
        <f t="shared" si="304"/>
        <v>0</v>
      </c>
      <c r="BY140">
        <f t="shared" si="305"/>
        <v>0</v>
      </c>
      <c r="BZ140">
        <f t="shared" si="306"/>
        <v>0</v>
      </c>
      <c r="CA140">
        <f t="shared" si="307"/>
        <v>0</v>
      </c>
      <c r="CB140">
        <f t="shared" si="308"/>
        <v>0</v>
      </c>
      <c r="CC140">
        <f t="shared" si="309"/>
        <v>0</v>
      </c>
      <c r="CD140">
        <f t="shared" si="310"/>
        <v>0</v>
      </c>
      <c r="CE140">
        <f t="shared" si="311"/>
        <v>0</v>
      </c>
      <c r="CF140">
        <f t="shared" si="312"/>
        <v>0</v>
      </c>
      <c r="CG140">
        <f t="shared" si="313"/>
        <v>0</v>
      </c>
      <c r="CH140">
        <f t="shared" si="314"/>
        <v>0</v>
      </c>
      <c r="CI140">
        <f t="shared" si="315"/>
        <v>0</v>
      </c>
      <c r="CJ140">
        <f t="shared" si="316"/>
        <v>0</v>
      </c>
      <c r="CK140">
        <f t="shared" si="317"/>
        <v>0</v>
      </c>
      <c r="CL140">
        <f t="shared" si="318"/>
        <v>0</v>
      </c>
      <c r="CM140">
        <f t="shared" si="319"/>
        <v>0</v>
      </c>
      <c r="CN140">
        <f t="shared" si="320"/>
        <v>0</v>
      </c>
      <c r="CO140">
        <f t="shared" si="321"/>
        <v>0</v>
      </c>
      <c r="CP140">
        <f t="shared" si="322"/>
        <v>0</v>
      </c>
      <c r="CQ140">
        <f t="shared" si="323"/>
        <v>0</v>
      </c>
      <c r="CR140">
        <f t="shared" si="324"/>
        <v>0</v>
      </c>
      <c r="CS140">
        <f t="shared" si="325"/>
        <v>0</v>
      </c>
      <c r="CT140">
        <f t="shared" si="326"/>
        <v>0</v>
      </c>
      <c r="CU140">
        <f t="shared" si="327"/>
        <v>0</v>
      </c>
      <c r="CV140">
        <f t="shared" si="328"/>
        <v>0</v>
      </c>
      <c r="CW140">
        <f t="shared" si="329"/>
        <v>0</v>
      </c>
      <c r="CX140">
        <f t="shared" si="330"/>
        <v>0</v>
      </c>
      <c r="CY140">
        <f t="shared" si="331"/>
        <v>0</v>
      </c>
      <c r="CZ140">
        <f t="shared" si="332"/>
        <v>0</v>
      </c>
      <c r="DA140">
        <f t="shared" si="333"/>
        <v>0</v>
      </c>
      <c r="DB140">
        <f t="shared" si="334"/>
        <v>0</v>
      </c>
      <c r="DC140">
        <f t="shared" si="335"/>
        <v>17</v>
      </c>
    </row>
    <row r="141" spans="1:107" ht="17" x14ac:dyDescent="0.25">
      <c r="A141" s="1" t="s">
        <v>139</v>
      </c>
      <c r="B141">
        <f t="shared" si="230"/>
        <v>42</v>
      </c>
      <c r="C141" s="3">
        <f t="shared" si="231"/>
        <v>0</v>
      </c>
      <c r="D141" s="3">
        <f t="shared" si="232"/>
        <v>1</v>
      </c>
      <c r="E141" s="3">
        <f t="shared" si="233"/>
        <v>5</v>
      </c>
      <c r="F141" s="3">
        <f t="shared" si="234"/>
        <v>0</v>
      </c>
      <c r="G141" s="3">
        <f t="shared" si="235"/>
        <v>0</v>
      </c>
      <c r="H141" s="3">
        <f t="shared" si="236"/>
        <v>29</v>
      </c>
      <c r="I141" s="3">
        <f t="shared" si="237"/>
        <v>7</v>
      </c>
      <c r="J141" s="3">
        <f t="shared" si="238"/>
        <v>42</v>
      </c>
      <c r="K141" s="3">
        <f t="shared" si="239"/>
        <v>0</v>
      </c>
      <c r="L141" s="3">
        <f t="shared" si="240"/>
        <v>23</v>
      </c>
      <c r="M141" s="3">
        <f t="shared" si="241"/>
        <v>0</v>
      </c>
      <c r="N141" s="3">
        <f t="shared" si="242"/>
        <v>2</v>
      </c>
      <c r="O141" s="3">
        <f t="shared" si="243"/>
        <v>0</v>
      </c>
      <c r="P141" s="3">
        <f t="shared" si="244"/>
        <v>0</v>
      </c>
      <c r="Q141" s="3">
        <f t="shared" si="245"/>
        <v>0</v>
      </c>
      <c r="R141" s="3">
        <f t="shared" si="246"/>
        <v>0</v>
      </c>
      <c r="S141" s="3">
        <f t="shared" si="247"/>
        <v>39</v>
      </c>
      <c r="T141" s="3">
        <f t="shared" si="248"/>
        <v>12</v>
      </c>
      <c r="U141" s="3">
        <f t="shared" si="249"/>
        <v>26</v>
      </c>
      <c r="V141" s="3">
        <f t="shared" si="250"/>
        <v>0</v>
      </c>
      <c r="W141" s="3">
        <f t="shared" si="251"/>
        <v>0</v>
      </c>
      <c r="X141" s="3">
        <f t="shared" si="252"/>
        <v>0</v>
      </c>
      <c r="Y141" s="3">
        <f t="shared" si="253"/>
        <v>0</v>
      </c>
      <c r="Z141" s="3">
        <f t="shared" si="254"/>
        <v>0</v>
      </c>
      <c r="AA141" s="3">
        <f t="shared" si="255"/>
        <v>0</v>
      </c>
      <c r="AB141" s="3">
        <f t="shared" si="256"/>
        <v>17</v>
      </c>
      <c r="AC141" s="3">
        <f t="shared" si="257"/>
        <v>0</v>
      </c>
      <c r="AD141" s="3">
        <f t="shared" si="258"/>
        <v>6</v>
      </c>
      <c r="AE141" s="3">
        <f t="shared" si="259"/>
        <v>0</v>
      </c>
      <c r="AF141" s="3">
        <f t="shared" si="260"/>
        <v>40</v>
      </c>
      <c r="AG141" s="3">
        <f t="shared" si="261"/>
        <v>0</v>
      </c>
      <c r="AH141" s="3">
        <f t="shared" si="262"/>
        <v>0</v>
      </c>
      <c r="AI141" s="3">
        <f t="shared" si="263"/>
        <v>0</v>
      </c>
      <c r="AJ141" s="3">
        <f t="shared" si="264"/>
        <v>0</v>
      </c>
      <c r="AK141" s="3">
        <f t="shared" si="265"/>
        <v>0</v>
      </c>
      <c r="AL141" s="3">
        <f t="shared" si="266"/>
        <v>35</v>
      </c>
      <c r="AM141" s="3">
        <f t="shared" si="267"/>
        <v>0</v>
      </c>
      <c r="AN141" s="3">
        <f t="shared" si="268"/>
        <v>4</v>
      </c>
      <c r="AO141" s="3">
        <f t="shared" si="269"/>
        <v>8</v>
      </c>
      <c r="AP141" s="3">
        <f t="shared" si="270"/>
        <v>30</v>
      </c>
      <c r="AQ141" s="3">
        <f t="shared" si="271"/>
        <v>0</v>
      </c>
      <c r="AR141" s="3">
        <f t="shared" si="272"/>
        <v>0</v>
      </c>
      <c r="AS141" s="3">
        <f t="shared" si="273"/>
        <v>0</v>
      </c>
      <c r="AT141" s="3">
        <f t="shared" si="274"/>
        <v>24</v>
      </c>
      <c r="AU141" s="3">
        <f t="shared" si="275"/>
        <v>0</v>
      </c>
      <c r="AV141" s="3">
        <f t="shared" si="276"/>
        <v>0</v>
      </c>
      <c r="AW141" s="3">
        <f t="shared" si="277"/>
        <v>0</v>
      </c>
      <c r="AX141" s="3">
        <f t="shared" si="278"/>
        <v>25</v>
      </c>
      <c r="AY141" s="3">
        <f t="shared" si="279"/>
        <v>0</v>
      </c>
      <c r="AZ141" s="3">
        <f t="shared" si="280"/>
        <v>0</v>
      </c>
      <c r="BA141" s="3">
        <f t="shared" si="281"/>
        <v>0</v>
      </c>
      <c r="BB141" s="3">
        <f t="shared" si="282"/>
        <v>22</v>
      </c>
      <c r="BC141" t="str">
        <f t="shared" si="283"/>
        <v/>
      </c>
      <c r="BD141" t="str">
        <f t="shared" si="284"/>
        <v/>
      </c>
      <c r="BE141" t="str">
        <f t="shared" si="285"/>
        <v/>
      </c>
      <c r="BF141" t="str">
        <f t="shared" si="286"/>
        <v/>
      </c>
      <c r="BG141" t="str">
        <f t="shared" si="287"/>
        <v/>
      </c>
      <c r="BH141" t="str">
        <f t="shared" si="288"/>
        <v/>
      </c>
      <c r="BI141" t="str">
        <f t="shared" si="289"/>
        <v/>
      </c>
      <c r="BJ141" t="str">
        <f t="shared" si="290"/>
        <v/>
      </c>
      <c r="BK141" t="str">
        <f t="shared" si="291"/>
        <v/>
      </c>
      <c r="BL141" t="str">
        <f t="shared" si="292"/>
        <v/>
      </c>
      <c r="BM141" t="str">
        <f t="shared" si="293"/>
        <v/>
      </c>
      <c r="BN141" t="str">
        <f t="shared" si="294"/>
        <v/>
      </c>
      <c r="BO141" t="str">
        <f t="shared" si="295"/>
        <v/>
      </c>
      <c r="BP141" t="str">
        <f t="shared" si="296"/>
        <v/>
      </c>
      <c r="BQ141" t="str">
        <f t="shared" si="297"/>
        <v/>
      </c>
      <c r="BR141" t="str">
        <f t="shared" si="298"/>
        <v/>
      </c>
      <c r="BS141" t="str">
        <f t="shared" si="299"/>
        <v/>
      </c>
      <c r="BT141" t="str">
        <f t="shared" si="300"/>
        <v/>
      </c>
      <c r="BU141" t="str">
        <f t="shared" si="301"/>
        <v/>
      </c>
      <c r="BV141" t="str">
        <f t="shared" si="302"/>
        <v/>
      </c>
      <c r="BW141" t="str">
        <f t="shared" si="303"/>
        <v/>
      </c>
      <c r="BX141" t="str">
        <f t="shared" si="304"/>
        <v/>
      </c>
      <c r="BY141" t="str">
        <f t="shared" si="305"/>
        <v/>
      </c>
      <c r="BZ141" t="str">
        <f t="shared" si="306"/>
        <v/>
      </c>
      <c r="CA141" t="str">
        <f t="shared" si="307"/>
        <v/>
      </c>
      <c r="CB141" t="str">
        <f t="shared" si="308"/>
        <v/>
      </c>
      <c r="CC141" t="str">
        <f t="shared" si="309"/>
        <v/>
      </c>
      <c r="CD141" t="str">
        <f t="shared" si="310"/>
        <v/>
      </c>
      <c r="CE141" t="str">
        <f t="shared" si="311"/>
        <v/>
      </c>
      <c r="CF141" t="str">
        <f t="shared" si="312"/>
        <v/>
      </c>
      <c r="CG141" t="str">
        <f t="shared" si="313"/>
        <v/>
      </c>
      <c r="CH141" t="str">
        <f t="shared" si="314"/>
        <v/>
      </c>
      <c r="CI141" t="str">
        <f t="shared" si="315"/>
        <v/>
      </c>
      <c r="CJ141" t="str">
        <f t="shared" si="316"/>
        <v/>
      </c>
      <c r="CK141" t="str">
        <f t="shared" si="317"/>
        <v/>
      </c>
      <c r="CL141" t="str">
        <f t="shared" si="318"/>
        <v/>
      </c>
      <c r="CM141" t="str">
        <f t="shared" si="319"/>
        <v/>
      </c>
      <c r="CN141" t="str">
        <f t="shared" si="320"/>
        <v/>
      </c>
      <c r="CO141" t="str">
        <f t="shared" si="321"/>
        <v/>
      </c>
      <c r="CP141" t="str">
        <f t="shared" si="322"/>
        <v/>
      </c>
      <c r="CQ141" t="str">
        <f t="shared" si="323"/>
        <v/>
      </c>
      <c r="CR141" t="str">
        <f t="shared" si="324"/>
        <v/>
      </c>
      <c r="CS141" t="str">
        <f t="shared" si="325"/>
        <v/>
      </c>
      <c r="CT141" t="str">
        <f t="shared" si="326"/>
        <v/>
      </c>
      <c r="CU141" t="str">
        <f t="shared" si="327"/>
        <v/>
      </c>
      <c r="CV141" t="str">
        <f t="shared" si="328"/>
        <v/>
      </c>
      <c r="CW141" t="str">
        <f t="shared" si="329"/>
        <v/>
      </c>
      <c r="CX141" t="str">
        <f t="shared" si="330"/>
        <v/>
      </c>
      <c r="CY141" t="str">
        <f t="shared" si="331"/>
        <v/>
      </c>
      <c r="CZ141" t="str">
        <f t="shared" si="332"/>
        <v/>
      </c>
      <c r="DA141" t="str">
        <f t="shared" si="333"/>
        <v/>
      </c>
      <c r="DB141" t="str">
        <f t="shared" si="334"/>
        <v/>
      </c>
      <c r="DC141">
        <f t="shared" si="335"/>
        <v>0</v>
      </c>
    </row>
    <row r="142" spans="1:107" ht="17" x14ac:dyDescent="0.25">
      <c r="A142" s="1" t="s">
        <v>140</v>
      </c>
      <c r="B142">
        <f t="shared" si="230"/>
        <v>20</v>
      </c>
      <c r="C142" s="3">
        <f t="shared" si="231"/>
        <v>0</v>
      </c>
      <c r="D142" s="3">
        <f t="shared" si="232"/>
        <v>0</v>
      </c>
      <c r="E142" s="3">
        <f t="shared" si="233"/>
        <v>0</v>
      </c>
      <c r="F142" s="3">
        <f t="shared" si="234"/>
        <v>18</v>
      </c>
      <c r="G142" s="3">
        <f t="shared" si="235"/>
        <v>0</v>
      </c>
      <c r="H142" s="3">
        <f t="shared" si="236"/>
        <v>0</v>
      </c>
      <c r="I142" s="3">
        <f t="shared" si="237"/>
        <v>6</v>
      </c>
      <c r="J142" s="3">
        <f t="shared" si="238"/>
        <v>0</v>
      </c>
      <c r="K142" s="3">
        <f t="shared" si="239"/>
        <v>0</v>
      </c>
      <c r="L142" s="3">
        <f t="shared" si="240"/>
        <v>0</v>
      </c>
      <c r="M142" s="3">
        <f t="shared" si="241"/>
        <v>0</v>
      </c>
      <c r="N142" s="3">
        <f t="shared" si="242"/>
        <v>0</v>
      </c>
      <c r="O142" s="3">
        <f t="shared" si="243"/>
        <v>14</v>
      </c>
      <c r="P142" s="3">
        <f t="shared" si="244"/>
        <v>12</v>
      </c>
      <c r="Q142" s="3">
        <f t="shared" si="245"/>
        <v>0</v>
      </c>
      <c r="R142" s="3">
        <f t="shared" si="246"/>
        <v>0</v>
      </c>
      <c r="S142" s="3">
        <f t="shared" si="247"/>
        <v>19</v>
      </c>
      <c r="T142" s="3">
        <f t="shared" si="248"/>
        <v>0</v>
      </c>
      <c r="U142" s="3">
        <f t="shared" si="249"/>
        <v>0</v>
      </c>
      <c r="V142" s="3">
        <f t="shared" si="250"/>
        <v>1</v>
      </c>
      <c r="W142" s="3">
        <f t="shared" si="251"/>
        <v>0</v>
      </c>
      <c r="X142" s="3">
        <f t="shared" si="252"/>
        <v>0</v>
      </c>
      <c r="Y142" s="3">
        <f t="shared" si="253"/>
        <v>0</v>
      </c>
      <c r="Z142" s="3">
        <f t="shared" si="254"/>
        <v>0</v>
      </c>
      <c r="AA142" s="3">
        <f t="shared" si="255"/>
        <v>0</v>
      </c>
      <c r="AB142" s="3">
        <f t="shared" si="256"/>
        <v>7</v>
      </c>
      <c r="AC142" s="3">
        <f t="shared" si="257"/>
        <v>0</v>
      </c>
      <c r="AD142" s="3">
        <f t="shared" si="258"/>
        <v>0</v>
      </c>
      <c r="AE142" s="3">
        <f t="shared" si="259"/>
        <v>0</v>
      </c>
      <c r="AF142" s="3">
        <f t="shared" si="260"/>
        <v>0</v>
      </c>
      <c r="AG142" s="3">
        <f t="shared" si="261"/>
        <v>0</v>
      </c>
      <c r="AH142" s="3">
        <f t="shared" si="262"/>
        <v>0</v>
      </c>
      <c r="AI142" s="3">
        <f t="shared" si="263"/>
        <v>0</v>
      </c>
      <c r="AJ142" s="3">
        <f t="shared" si="264"/>
        <v>13</v>
      </c>
      <c r="AK142" s="3">
        <f t="shared" si="265"/>
        <v>0</v>
      </c>
      <c r="AL142" s="3">
        <f t="shared" si="266"/>
        <v>0</v>
      </c>
      <c r="AM142" s="3">
        <f t="shared" si="267"/>
        <v>0</v>
      </c>
      <c r="AN142" s="3">
        <f t="shared" si="268"/>
        <v>2</v>
      </c>
      <c r="AO142" s="3">
        <f t="shared" si="269"/>
        <v>9</v>
      </c>
      <c r="AP142" s="3">
        <f t="shared" si="270"/>
        <v>0</v>
      </c>
      <c r="AQ142" s="3">
        <f t="shared" si="271"/>
        <v>0</v>
      </c>
      <c r="AR142" s="3">
        <f t="shared" si="272"/>
        <v>15</v>
      </c>
      <c r="AS142" s="3">
        <f t="shared" si="273"/>
        <v>5</v>
      </c>
      <c r="AT142" s="3">
        <f t="shared" si="274"/>
        <v>0</v>
      </c>
      <c r="AU142" s="3">
        <f t="shared" si="275"/>
        <v>11</v>
      </c>
      <c r="AV142" s="3">
        <f t="shared" si="276"/>
        <v>0</v>
      </c>
      <c r="AW142" s="3">
        <f t="shared" si="277"/>
        <v>0</v>
      </c>
      <c r="AX142" s="3">
        <f t="shared" si="278"/>
        <v>0</v>
      </c>
      <c r="AY142" s="3">
        <f t="shared" si="279"/>
        <v>8</v>
      </c>
      <c r="AZ142" s="3">
        <f t="shared" si="280"/>
        <v>0</v>
      </c>
      <c r="BA142" s="3">
        <f t="shared" si="281"/>
        <v>0</v>
      </c>
      <c r="BB142" s="3">
        <f t="shared" si="282"/>
        <v>0</v>
      </c>
      <c r="BC142" t="str">
        <f t="shared" si="283"/>
        <v/>
      </c>
      <c r="BD142" t="str">
        <f t="shared" si="284"/>
        <v/>
      </c>
      <c r="BE142" t="str">
        <f t="shared" si="285"/>
        <v/>
      </c>
      <c r="BF142" t="str">
        <f t="shared" si="286"/>
        <v/>
      </c>
      <c r="BG142" t="str">
        <f t="shared" si="287"/>
        <v/>
      </c>
      <c r="BH142" t="str">
        <f t="shared" si="288"/>
        <v/>
      </c>
      <c r="BI142" t="str">
        <f t="shared" si="289"/>
        <v/>
      </c>
      <c r="BJ142" t="str">
        <f t="shared" si="290"/>
        <v/>
      </c>
      <c r="BK142" t="str">
        <f t="shared" si="291"/>
        <v/>
      </c>
      <c r="BL142" t="str">
        <f t="shared" si="292"/>
        <v/>
      </c>
      <c r="BM142" t="str">
        <f t="shared" si="293"/>
        <v/>
      </c>
      <c r="BN142" t="str">
        <f t="shared" si="294"/>
        <v/>
      </c>
      <c r="BO142" t="str">
        <f t="shared" si="295"/>
        <v/>
      </c>
      <c r="BP142" t="str">
        <f t="shared" si="296"/>
        <v/>
      </c>
      <c r="BQ142" t="str">
        <f t="shared" si="297"/>
        <v/>
      </c>
      <c r="BR142" t="str">
        <f t="shared" si="298"/>
        <v/>
      </c>
      <c r="BS142" t="str">
        <f t="shared" si="299"/>
        <v/>
      </c>
      <c r="BT142" t="str">
        <f t="shared" si="300"/>
        <v/>
      </c>
      <c r="BU142" t="str">
        <f t="shared" si="301"/>
        <v/>
      </c>
      <c r="BV142" t="str">
        <f t="shared" si="302"/>
        <v/>
      </c>
      <c r="BW142" t="str">
        <f t="shared" si="303"/>
        <v/>
      </c>
      <c r="BX142" t="str">
        <f t="shared" si="304"/>
        <v/>
      </c>
      <c r="BY142" t="str">
        <f t="shared" si="305"/>
        <v/>
      </c>
      <c r="BZ142" t="str">
        <f t="shared" si="306"/>
        <v/>
      </c>
      <c r="CA142" t="str">
        <f t="shared" si="307"/>
        <v/>
      </c>
      <c r="CB142" t="str">
        <f t="shared" si="308"/>
        <v/>
      </c>
      <c r="CC142" t="str">
        <f t="shared" si="309"/>
        <v/>
      </c>
      <c r="CD142" t="str">
        <f t="shared" si="310"/>
        <v/>
      </c>
      <c r="CE142" t="str">
        <f t="shared" si="311"/>
        <v/>
      </c>
      <c r="CF142" t="str">
        <f t="shared" si="312"/>
        <v/>
      </c>
      <c r="CG142" t="str">
        <f t="shared" si="313"/>
        <v/>
      </c>
      <c r="CH142" t="str">
        <f t="shared" si="314"/>
        <v/>
      </c>
      <c r="CI142" t="str">
        <f t="shared" si="315"/>
        <v/>
      </c>
      <c r="CJ142" t="str">
        <f t="shared" si="316"/>
        <v/>
      </c>
      <c r="CK142" t="str">
        <f t="shared" si="317"/>
        <v/>
      </c>
      <c r="CL142" t="str">
        <f t="shared" si="318"/>
        <v/>
      </c>
      <c r="CM142" t="str">
        <f t="shared" si="319"/>
        <v/>
      </c>
      <c r="CN142" t="str">
        <f t="shared" si="320"/>
        <v/>
      </c>
      <c r="CO142" t="str">
        <f t="shared" si="321"/>
        <v/>
      </c>
      <c r="CP142" t="str">
        <f t="shared" si="322"/>
        <v/>
      </c>
      <c r="CQ142" t="str">
        <f t="shared" si="323"/>
        <v/>
      </c>
      <c r="CR142" t="str">
        <f t="shared" si="324"/>
        <v/>
      </c>
      <c r="CS142" t="str">
        <f t="shared" si="325"/>
        <v/>
      </c>
      <c r="CT142" t="str">
        <f t="shared" si="326"/>
        <v/>
      </c>
      <c r="CU142" t="str">
        <f t="shared" si="327"/>
        <v/>
      </c>
      <c r="CV142" t="str">
        <f t="shared" si="328"/>
        <v/>
      </c>
      <c r="CW142" t="str">
        <f t="shared" si="329"/>
        <v/>
      </c>
      <c r="CX142" t="str">
        <f t="shared" si="330"/>
        <v/>
      </c>
      <c r="CY142" t="str">
        <f t="shared" si="331"/>
        <v/>
      </c>
      <c r="CZ142" t="str">
        <f t="shared" si="332"/>
        <v/>
      </c>
      <c r="DA142" t="str">
        <f t="shared" si="333"/>
        <v/>
      </c>
      <c r="DB142" t="str">
        <f t="shared" si="334"/>
        <v/>
      </c>
      <c r="DC142">
        <f t="shared" si="335"/>
        <v>0</v>
      </c>
    </row>
    <row r="143" spans="1:107" ht="17" x14ac:dyDescent="0.25">
      <c r="A143" s="1" t="s">
        <v>141</v>
      </c>
      <c r="B143">
        <f t="shared" si="230"/>
        <v>38</v>
      </c>
      <c r="C143" s="3">
        <f t="shared" si="231"/>
        <v>0</v>
      </c>
      <c r="D143" s="3">
        <f t="shared" si="232"/>
        <v>0</v>
      </c>
      <c r="E143" s="3">
        <f t="shared" si="233"/>
        <v>6</v>
      </c>
      <c r="F143" s="3">
        <f t="shared" si="234"/>
        <v>27</v>
      </c>
      <c r="G143" s="3">
        <f t="shared" si="235"/>
        <v>0</v>
      </c>
      <c r="H143" s="3">
        <f t="shared" si="236"/>
        <v>17</v>
      </c>
      <c r="I143" s="3">
        <f t="shared" si="237"/>
        <v>0</v>
      </c>
      <c r="J143" s="3">
        <f t="shared" si="238"/>
        <v>0</v>
      </c>
      <c r="K143" s="3">
        <f t="shared" si="239"/>
        <v>0</v>
      </c>
      <c r="L143" s="3">
        <f t="shared" si="240"/>
        <v>0</v>
      </c>
      <c r="M143" s="3">
        <f t="shared" si="241"/>
        <v>0</v>
      </c>
      <c r="N143" s="3">
        <f t="shared" si="242"/>
        <v>28</v>
      </c>
      <c r="O143" s="3">
        <f t="shared" si="243"/>
        <v>4</v>
      </c>
      <c r="P143" s="3">
        <f t="shared" si="244"/>
        <v>2</v>
      </c>
      <c r="Q143" s="3">
        <f t="shared" si="245"/>
        <v>0</v>
      </c>
      <c r="R143" s="3">
        <f t="shared" si="246"/>
        <v>7</v>
      </c>
      <c r="S143" s="3">
        <f t="shared" si="247"/>
        <v>11</v>
      </c>
      <c r="T143" s="3">
        <f t="shared" si="248"/>
        <v>30</v>
      </c>
      <c r="U143" s="3">
        <f t="shared" si="249"/>
        <v>22</v>
      </c>
      <c r="V143" s="3">
        <f t="shared" si="250"/>
        <v>0</v>
      </c>
      <c r="W143" s="3">
        <f t="shared" si="251"/>
        <v>0</v>
      </c>
      <c r="X143" s="3">
        <f t="shared" si="252"/>
        <v>0</v>
      </c>
      <c r="Y143" s="3">
        <f t="shared" si="253"/>
        <v>3</v>
      </c>
      <c r="Z143" s="3">
        <f t="shared" si="254"/>
        <v>0</v>
      </c>
      <c r="AA143" s="3">
        <f t="shared" si="255"/>
        <v>0</v>
      </c>
      <c r="AB143" s="3">
        <f t="shared" si="256"/>
        <v>35</v>
      </c>
      <c r="AC143" s="3">
        <f t="shared" si="257"/>
        <v>0</v>
      </c>
      <c r="AD143" s="3">
        <f t="shared" si="258"/>
        <v>0</v>
      </c>
      <c r="AE143" s="3">
        <f t="shared" si="259"/>
        <v>14</v>
      </c>
      <c r="AF143" s="3">
        <f t="shared" si="260"/>
        <v>1</v>
      </c>
      <c r="AG143" s="3">
        <f t="shared" si="261"/>
        <v>0</v>
      </c>
      <c r="AH143" s="3">
        <f t="shared" si="262"/>
        <v>5</v>
      </c>
      <c r="AI143" s="3">
        <f t="shared" si="263"/>
        <v>10</v>
      </c>
      <c r="AJ143" s="3">
        <f t="shared" si="264"/>
        <v>0</v>
      </c>
      <c r="AK143" s="3">
        <f t="shared" si="265"/>
        <v>0</v>
      </c>
      <c r="AL143" s="3">
        <f t="shared" si="266"/>
        <v>0</v>
      </c>
      <c r="AM143" s="3">
        <f t="shared" si="267"/>
        <v>0</v>
      </c>
      <c r="AN143" s="3">
        <f t="shared" si="268"/>
        <v>0</v>
      </c>
      <c r="AO143" s="3">
        <f t="shared" si="269"/>
        <v>20</v>
      </c>
      <c r="AP143" s="3">
        <f t="shared" si="270"/>
        <v>23</v>
      </c>
      <c r="AQ143" s="3">
        <f t="shared" si="271"/>
        <v>0</v>
      </c>
      <c r="AR143" s="3">
        <f t="shared" si="272"/>
        <v>0</v>
      </c>
      <c r="AS143" s="3">
        <f t="shared" si="273"/>
        <v>0</v>
      </c>
      <c r="AT143" s="3">
        <f t="shared" si="274"/>
        <v>0</v>
      </c>
      <c r="AU143" s="3">
        <f t="shared" si="275"/>
        <v>0</v>
      </c>
      <c r="AV143" s="3">
        <f t="shared" si="276"/>
        <v>0</v>
      </c>
      <c r="AW143" s="3">
        <f t="shared" si="277"/>
        <v>0</v>
      </c>
      <c r="AX143" s="3">
        <f t="shared" si="278"/>
        <v>24</v>
      </c>
      <c r="AY143" s="3">
        <f t="shared" si="279"/>
        <v>0</v>
      </c>
      <c r="AZ143" s="3">
        <f t="shared" si="280"/>
        <v>0</v>
      </c>
      <c r="BA143" s="3">
        <f t="shared" si="281"/>
        <v>0</v>
      </c>
      <c r="BB143" s="3">
        <f t="shared" si="282"/>
        <v>21</v>
      </c>
      <c r="BC143">
        <f t="shared" si="283"/>
        <v>0</v>
      </c>
      <c r="BD143">
        <f t="shared" si="284"/>
        <v>0</v>
      </c>
      <c r="BE143">
        <f t="shared" si="285"/>
        <v>0</v>
      </c>
      <c r="BF143">
        <f t="shared" si="286"/>
        <v>1</v>
      </c>
      <c r="BG143">
        <f t="shared" si="287"/>
        <v>0</v>
      </c>
      <c r="BH143">
        <f t="shared" si="288"/>
        <v>0</v>
      </c>
      <c r="BI143">
        <f t="shared" si="289"/>
        <v>0</v>
      </c>
      <c r="BJ143">
        <f t="shared" si="290"/>
        <v>0</v>
      </c>
      <c r="BK143">
        <f t="shared" si="291"/>
        <v>0</v>
      </c>
      <c r="BL143">
        <f t="shared" si="292"/>
        <v>0</v>
      </c>
      <c r="BM143">
        <f t="shared" si="293"/>
        <v>0</v>
      </c>
      <c r="BN143">
        <f t="shared" si="294"/>
        <v>0</v>
      </c>
      <c r="BO143">
        <f t="shared" si="295"/>
        <v>0</v>
      </c>
      <c r="BP143">
        <f t="shared" si="296"/>
        <v>0</v>
      </c>
      <c r="BQ143">
        <f t="shared" si="297"/>
        <v>0</v>
      </c>
      <c r="BR143">
        <f t="shared" si="298"/>
        <v>0</v>
      </c>
      <c r="BS143">
        <f t="shared" si="299"/>
        <v>0</v>
      </c>
      <c r="BT143">
        <f t="shared" si="300"/>
        <v>0</v>
      </c>
      <c r="BU143">
        <f t="shared" si="301"/>
        <v>0</v>
      </c>
      <c r="BV143">
        <f t="shared" si="302"/>
        <v>0</v>
      </c>
      <c r="BW143">
        <f t="shared" si="303"/>
        <v>0</v>
      </c>
      <c r="BX143">
        <f t="shared" si="304"/>
        <v>0</v>
      </c>
      <c r="BY143">
        <f t="shared" si="305"/>
        <v>0</v>
      </c>
      <c r="BZ143">
        <f t="shared" si="306"/>
        <v>0</v>
      </c>
      <c r="CA143">
        <f t="shared" si="307"/>
        <v>0</v>
      </c>
      <c r="CB143">
        <f t="shared" si="308"/>
        <v>0</v>
      </c>
      <c r="CC143">
        <f t="shared" si="309"/>
        <v>0</v>
      </c>
      <c r="CD143">
        <f t="shared" si="310"/>
        <v>0</v>
      </c>
      <c r="CE143">
        <f t="shared" si="311"/>
        <v>0</v>
      </c>
      <c r="CF143">
        <f t="shared" si="312"/>
        <v>0</v>
      </c>
      <c r="CG143">
        <f t="shared" si="313"/>
        <v>0</v>
      </c>
      <c r="CH143">
        <f t="shared" si="314"/>
        <v>0</v>
      </c>
      <c r="CI143">
        <f t="shared" si="315"/>
        <v>0</v>
      </c>
      <c r="CJ143">
        <f t="shared" si="316"/>
        <v>0</v>
      </c>
      <c r="CK143">
        <f t="shared" si="317"/>
        <v>0</v>
      </c>
      <c r="CL143">
        <f t="shared" si="318"/>
        <v>0</v>
      </c>
      <c r="CM143">
        <f t="shared" si="319"/>
        <v>0</v>
      </c>
      <c r="CN143">
        <f t="shared" si="320"/>
        <v>0</v>
      </c>
      <c r="CO143">
        <f t="shared" si="321"/>
        <v>0</v>
      </c>
      <c r="CP143">
        <f t="shared" si="322"/>
        <v>0</v>
      </c>
      <c r="CQ143">
        <f t="shared" si="323"/>
        <v>0</v>
      </c>
      <c r="CR143">
        <f t="shared" si="324"/>
        <v>0</v>
      </c>
      <c r="CS143">
        <f t="shared" si="325"/>
        <v>0</v>
      </c>
      <c r="CT143">
        <f t="shared" si="326"/>
        <v>0</v>
      </c>
      <c r="CU143">
        <f t="shared" si="327"/>
        <v>0</v>
      </c>
      <c r="CV143">
        <f t="shared" si="328"/>
        <v>0</v>
      </c>
      <c r="CW143">
        <f t="shared" si="329"/>
        <v>0</v>
      </c>
      <c r="CX143">
        <f t="shared" si="330"/>
        <v>0</v>
      </c>
      <c r="CY143">
        <f t="shared" si="331"/>
        <v>0</v>
      </c>
      <c r="CZ143">
        <f t="shared" si="332"/>
        <v>0</v>
      </c>
      <c r="DA143">
        <f t="shared" si="333"/>
        <v>0</v>
      </c>
      <c r="DB143">
        <f t="shared" si="334"/>
        <v>0</v>
      </c>
      <c r="DC143">
        <f t="shared" si="335"/>
        <v>4</v>
      </c>
    </row>
    <row r="144" spans="1:107" ht="17" x14ac:dyDescent="0.25">
      <c r="A144" s="1" t="s">
        <v>142</v>
      </c>
      <c r="B144">
        <f t="shared" si="230"/>
        <v>36</v>
      </c>
      <c r="C144" s="3">
        <f t="shared" si="231"/>
        <v>0</v>
      </c>
      <c r="D144" s="3">
        <f t="shared" si="232"/>
        <v>7</v>
      </c>
      <c r="E144" s="3">
        <f t="shared" si="233"/>
        <v>0</v>
      </c>
      <c r="F144" s="3">
        <f t="shared" si="234"/>
        <v>15</v>
      </c>
      <c r="G144" s="3">
        <f t="shared" si="235"/>
        <v>0</v>
      </c>
      <c r="H144" s="3">
        <f t="shared" si="236"/>
        <v>0</v>
      </c>
      <c r="I144" s="3">
        <f t="shared" si="237"/>
        <v>1</v>
      </c>
      <c r="J144" s="3">
        <f t="shared" si="238"/>
        <v>2</v>
      </c>
      <c r="K144" s="3">
        <f t="shared" si="239"/>
        <v>0</v>
      </c>
      <c r="L144" s="3">
        <f t="shared" si="240"/>
        <v>0</v>
      </c>
      <c r="M144" s="3">
        <f t="shared" si="241"/>
        <v>0</v>
      </c>
      <c r="N144" s="3">
        <f t="shared" si="242"/>
        <v>0</v>
      </c>
      <c r="O144" s="3">
        <f t="shared" si="243"/>
        <v>0</v>
      </c>
      <c r="P144" s="3">
        <f t="shared" si="244"/>
        <v>0</v>
      </c>
      <c r="Q144" s="3">
        <f t="shared" si="245"/>
        <v>0</v>
      </c>
      <c r="R144" s="3">
        <f t="shared" si="246"/>
        <v>0</v>
      </c>
      <c r="S144" s="3">
        <f t="shared" si="247"/>
        <v>0</v>
      </c>
      <c r="T144" s="3">
        <f t="shared" si="248"/>
        <v>22</v>
      </c>
      <c r="U144" s="3">
        <f t="shared" si="249"/>
        <v>21</v>
      </c>
      <c r="V144" s="3">
        <f t="shared" si="250"/>
        <v>3</v>
      </c>
      <c r="W144" s="3">
        <f t="shared" si="251"/>
        <v>0</v>
      </c>
      <c r="X144" s="3">
        <f t="shared" si="252"/>
        <v>0</v>
      </c>
      <c r="Y144" s="3">
        <f t="shared" si="253"/>
        <v>0</v>
      </c>
      <c r="Z144" s="3">
        <f t="shared" si="254"/>
        <v>0</v>
      </c>
      <c r="AA144" s="3">
        <f t="shared" si="255"/>
        <v>0</v>
      </c>
      <c r="AB144" s="3">
        <f t="shared" si="256"/>
        <v>20</v>
      </c>
      <c r="AC144" s="3">
        <f t="shared" si="257"/>
        <v>0</v>
      </c>
      <c r="AD144" s="3">
        <f t="shared" si="258"/>
        <v>4</v>
      </c>
      <c r="AE144" s="3">
        <f t="shared" si="259"/>
        <v>0</v>
      </c>
      <c r="AF144" s="3">
        <f t="shared" si="260"/>
        <v>0</v>
      </c>
      <c r="AG144" s="3">
        <f t="shared" si="261"/>
        <v>0</v>
      </c>
      <c r="AH144" s="3">
        <f t="shared" si="262"/>
        <v>0</v>
      </c>
      <c r="AI144" s="3">
        <f t="shared" si="263"/>
        <v>0</v>
      </c>
      <c r="AJ144" s="3">
        <f t="shared" si="264"/>
        <v>8</v>
      </c>
      <c r="AK144" s="3">
        <f t="shared" si="265"/>
        <v>0</v>
      </c>
      <c r="AL144" s="3">
        <f t="shared" si="266"/>
        <v>6</v>
      </c>
      <c r="AM144" s="3">
        <f t="shared" si="267"/>
        <v>0</v>
      </c>
      <c r="AN144" s="3">
        <f t="shared" si="268"/>
        <v>0</v>
      </c>
      <c r="AO144" s="3">
        <f t="shared" si="269"/>
        <v>19</v>
      </c>
      <c r="AP144" s="3">
        <f t="shared" si="270"/>
        <v>32</v>
      </c>
      <c r="AQ144" s="3">
        <f t="shared" si="271"/>
        <v>0</v>
      </c>
      <c r="AR144" s="3">
        <f t="shared" si="272"/>
        <v>5</v>
      </c>
      <c r="AS144" s="3">
        <f t="shared" si="273"/>
        <v>0</v>
      </c>
      <c r="AT144" s="3">
        <f t="shared" si="274"/>
        <v>0</v>
      </c>
      <c r="AU144" s="3">
        <f t="shared" si="275"/>
        <v>17</v>
      </c>
      <c r="AV144" s="3">
        <f t="shared" si="276"/>
        <v>23</v>
      </c>
      <c r="AW144" s="3">
        <f t="shared" si="277"/>
        <v>0</v>
      </c>
      <c r="AX144" s="3">
        <f t="shared" si="278"/>
        <v>35</v>
      </c>
      <c r="AY144" s="3">
        <f t="shared" si="279"/>
        <v>10</v>
      </c>
      <c r="AZ144" s="3">
        <f t="shared" si="280"/>
        <v>0</v>
      </c>
      <c r="BA144" s="3">
        <f t="shared" si="281"/>
        <v>0</v>
      </c>
      <c r="BB144" s="3">
        <f t="shared" si="282"/>
        <v>26</v>
      </c>
      <c r="BC144" t="str">
        <f t="shared" si="283"/>
        <v/>
      </c>
      <c r="BD144" t="str">
        <f t="shared" si="284"/>
        <v/>
      </c>
      <c r="BE144" t="str">
        <f t="shared" si="285"/>
        <v/>
      </c>
      <c r="BF144" t="str">
        <f t="shared" si="286"/>
        <v/>
      </c>
      <c r="BG144" t="str">
        <f t="shared" si="287"/>
        <v/>
      </c>
      <c r="BH144" t="str">
        <f t="shared" si="288"/>
        <v/>
      </c>
      <c r="BI144" t="str">
        <f t="shared" si="289"/>
        <v/>
      </c>
      <c r="BJ144" t="str">
        <f t="shared" si="290"/>
        <v/>
      </c>
      <c r="BK144" t="str">
        <f t="shared" si="291"/>
        <v/>
      </c>
      <c r="BL144" t="str">
        <f t="shared" si="292"/>
        <v/>
      </c>
      <c r="BM144" t="str">
        <f t="shared" si="293"/>
        <v/>
      </c>
      <c r="BN144" t="str">
        <f t="shared" si="294"/>
        <v/>
      </c>
      <c r="BO144" t="str">
        <f t="shared" si="295"/>
        <v/>
      </c>
      <c r="BP144" t="str">
        <f t="shared" si="296"/>
        <v/>
      </c>
      <c r="BQ144" t="str">
        <f t="shared" si="297"/>
        <v/>
      </c>
      <c r="BR144" t="str">
        <f t="shared" si="298"/>
        <v/>
      </c>
      <c r="BS144" t="str">
        <f t="shared" si="299"/>
        <v/>
      </c>
      <c r="BT144" t="str">
        <f t="shared" si="300"/>
        <v/>
      </c>
      <c r="BU144" t="str">
        <f t="shared" si="301"/>
        <v/>
      </c>
      <c r="BV144" t="str">
        <f t="shared" si="302"/>
        <v/>
      </c>
      <c r="BW144" t="str">
        <f t="shared" si="303"/>
        <v/>
      </c>
      <c r="BX144" t="str">
        <f t="shared" si="304"/>
        <v/>
      </c>
      <c r="BY144" t="str">
        <f t="shared" si="305"/>
        <v/>
      </c>
      <c r="BZ144" t="str">
        <f t="shared" si="306"/>
        <v/>
      </c>
      <c r="CA144" t="str">
        <f t="shared" si="307"/>
        <v/>
      </c>
      <c r="CB144" t="str">
        <f t="shared" si="308"/>
        <v/>
      </c>
      <c r="CC144" t="str">
        <f t="shared" si="309"/>
        <v/>
      </c>
      <c r="CD144" t="str">
        <f t="shared" si="310"/>
        <v/>
      </c>
      <c r="CE144" t="str">
        <f t="shared" si="311"/>
        <v/>
      </c>
      <c r="CF144" t="str">
        <f t="shared" si="312"/>
        <v/>
      </c>
      <c r="CG144" t="str">
        <f t="shared" si="313"/>
        <v/>
      </c>
      <c r="CH144" t="str">
        <f t="shared" si="314"/>
        <v/>
      </c>
      <c r="CI144" t="str">
        <f t="shared" si="315"/>
        <v/>
      </c>
      <c r="CJ144" t="str">
        <f t="shared" si="316"/>
        <v/>
      </c>
      <c r="CK144" t="str">
        <f t="shared" si="317"/>
        <v/>
      </c>
      <c r="CL144" t="str">
        <f t="shared" si="318"/>
        <v/>
      </c>
      <c r="CM144" t="str">
        <f t="shared" si="319"/>
        <v/>
      </c>
      <c r="CN144" t="str">
        <f t="shared" si="320"/>
        <v/>
      </c>
      <c r="CO144" t="str">
        <f t="shared" si="321"/>
        <v/>
      </c>
      <c r="CP144" t="str">
        <f t="shared" si="322"/>
        <v/>
      </c>
      <c r="CQ144" t="str">
        <f t="shared" si="323"/>
        <v/>
      </c>
      <c r="CR144" t="str">
        <f t="shared" si="324"/>
        <v/>
      </c>
      <c r="CS144" t="str">
        <f t="shared" si="325"/>
        <v/>
      </c>
      <c r="CT144" t="str">
        <f t="shared" si="326"/>
        <v/>
      </c>
      <c r="CU144" t="str">
        <f t="shared" si="327"/>
        <v/>
      </c>
      <c r="CV144" t="str">
        <f t="shared" si="328"/>
        <v/>
      </c>
      <c r="CW144" t="str">
        <f t="shared" si="329"/>
        <v/>
      </c>
      <c r="CX144" t="str">
        <f t="shared" si="330"/>
        <v/>
      </c>
      <c r="CY144" t="str">
        <f t="shared" si="331"/>
        <v/>
      </c>
      <c r="CZ144" t="str">
        <f t="shared" si="332"/>
        <v/>
      </c>
      <c r="DA144" t="str">
        <f t="shared" si="333"/>
        <v/>
      </c>
      <c r="DB144" t="str">
        <f t="shared" si="334"/>
        <v/>
      </c>
      <c r="DC144">
        <f t="shared" si="335"/>
        <v>0</v>
      </c>
    </row>
    <row r="145" spans="1:107" ht="17" x14ac:dyDescent="0.25">
      <c r="A145" s="1" t="s">
        <v>143</v>
      </c>
      <c r="B145">
        <f t="shared" si="230"/>
        <v>46</v>
      </c>
      <c r="C145" s="3">
        <f t="shared" si="231"/>
        <v>0</v>
      </c>
      <c r="D145" s="3">
        <f t="shared" si="232"/>
        <v>1</v>
      </c>
      <c r="E145" s="3">
        <f t="shared" si="233"/>
        <v>0</v>
      </c>
      <c r="F145" s="3">
        <f t="shared" si="234"/>
        <v>3</v>
      </c>
      <c r="G145" s="3">
        <f t="shared" si="235"/>
        <v>0</v>
      </c>
      <c r="H145" s="3">
        <f t="shared" si="236"/>
        <v>27</v>
      </c>
      <c r="I145" s="3">
        <f t="shared" si="237"/>
        <v>21</v>
      </c>
      <c r="J145" s="3">
        <f t="shared" si="238"/>
        <v>6</v>
      </c>
      <c r="K145" s="3">
        <f t="shared" si="239"/>
        <v>0</v>
      </c>
      <c r="L145" s="3">
        <f t="shared" si="240"/>
        <v>4</v>
      </c>
      <c r="M145" s="3">
        <f t="shared" si="241"/>
        <v>0</v>
      </c>
      <c r="N145" s="3">
        <f t="shared" si="242"/>
        <v>0</v>
      </c>
      <c r="O145" s="3">
        <f t="shared" si="243"/>
        <v>31</v>
      </c>
      <c r="P145" s="3">
        <f t="shared" si="244"/>
        <v>26</v>
      </c>
      <c r="Q145" s="3">
        <f t="shared" si="245"/>
        <v>0</v>
      </c>
      <c r="R145" s="3">
        <f t="shared" si="246"/>
        <v>36</v>
      </c>
      <c r="S145" s="3">
        <f t="shared" si="247"/>
        <v>45</v>
      </c>
      <c r="T145" s="3">
        <f t="shared" si="248"/>
        <v>0</v>
      </c>
      <c r="U145" s="3">
        <f t="shared" si="249"/>
        <v>0</v>
      </c>
      <c r="V145" s="3">
        <f t="shared" si="250"/>
        <v>7</v>
      </c>
      <c r="W145" s="3">
        <f t="shared" si="251"/>
        <v>0</v>
      </c>
      <c r="X145" s="3">
        <f t="shared" si="252"/>
        <v>0</v>
      </c>
      <c r="Y145" s="3">
        <f t="shared" si="253"/>
        <v>0</v>
      </c>
      <c r="Z145" s="3">
        <f t="shared" si="254"/>
        <v>0</v>
      </c>
      <c r="AA145" s="3">
        <f t="shared" si="255"/>
        <v>0</v>
      </c>
      <c r="AB145" s="3">
        <f t="shared" si="256"/>
        <v>0</v>
      </c>
      <c r="AC145" s="3">
        <f t="shared" si="257"/>
        <v>0</v>
      </c>
      <c r="AD145" s="3">
        <f t="shared" si="258"/>
        <v>13</v>
      </c>
      <c r="AE145" s="3">
        <f t="shared" si="259"/>
        <v>25</v>
      </c>
      <c r="AF145" s="3">
        <f t="shared" si="260"/>
        <v>39</v>
      </c>
      <c r="AG145" s="3">
        <f t="shared" si="261"/>
        <v>0</v>
      </c>
      <c r="AH145" s="3">
        <f t="shared" si="262"/>
        <v>0</v>
      </c>
      <c r="AI145" s="3">
        <f t="shared" si="263"/>
        <v>29</v>
      </c>
      <c r="AJ145" s="3">
        <f t="shared" si="264"/>
        <v>0</v>
      </c>
      <c r="AK145" s="3">
        <f t="shared" si="265"/>
        <v>0</v>
      </c>
      <c r="AL145" s="3">
        <f t="shared" si="266"/>
        <v>10</v>
      </c>
      <c r="AM145" s="3">
        <f t="shared" si="267"/>
        <v>0</v>
      </c>
      <c r="AN145" s="3">
        <f t="shared" si="268"/>
        <v>24</v>
      </c>
      <c r="AO145" s="3">
        <f t="shared" si="269"/>
        <v>0</v>
      </c>
      <c r="AP145" s="3">
        <f t="shared" si="270"/>
        <v>0</v>
      </c>
      <c r="AQ145" s="3">
        <f t="shared" si="271"/>
        <v>0</v>
      </c>
      <c r="AR145" s="3">
        <f t="shared" si="272"/>
        <v>2</v>
      </c>
      <c r="AS145" s="3">
        <f t="shared" si="273"/>
        <v>14</v>
      </c>
      <c r="AT145" s="3">
        <f t="shared" si="274"/>
        <v>20</v>
      </c>
      <c r="AU145" s="3">
        <f t="shared" si="275"/>
        <v>0</v>
      </c>
      <c r="AV145" s="3">
        <f t="shared" si="276"/>
        <v>0</v>
      </c>
      <c r="AW145" s="3">
        <f t="shared" si="277"/>
        <v>0</v>
      </c>
      <c r="AX145" s="3">
        <f t="shared" si="278"/>
        <v>0</v>
      </c>
      <c r="AY145" s="3">
        <f t="shared" si="279"/>
        <v>0</v>
      </c>
      <c r="AZ145" s="3">
        <f t="shared" si="280"/>
        <v>0</v>
      </c>
      <c r="BA145" s="3">
        <f t="shared" si="281"/>
        <v>0</v>
      </c>
      <c r="BB145" s="3">
        <f t="shared" si="282"/>
        <v>0</v>
      </c>
      <c r="BC145" t="str">
        <f t="shared" si="283"/>
        <v/>
      </c>
      <c r="BD145" t="str">
        <f t="shared" si="284"/>
        <v/>
      </c>
      <c r="BE145" t="str">
        <f t="shared" si="285"/>
        <v/>
      </c>
      <c r="BF145" t="str">
        <f t="shared" si="286"/>
        <v/>
      </c>
      <c r="BG145" t="str">
        <f t="shared" si="287"/>
        <v/>
      </c>
      <c r="BH145" t="str">
        <f t="shared" si="288"/>
        <v/>
      </c>
      <c r="BI145" t="str">
        <f t="shared" si="289"/>
        <v/>
      </c>
      <c r="BJ145" t="str">
        <f t="shared" si="290"/>
        <v/>
      </c>
      <c r="BK145" t="str">
        <f t="shared" si="291"/>
        <v/>
      </c>
      <c r="BL145" t="str">
        <f t="shared" si="292"/>
        <v/>
      </c>
      <c r="BM145" t="str">
        <f t="shared" si="293"/>
        <v/>
      </c>
      <c r="BN145" t="str">
        <f t="shared" si="294"/>
        <v/>
      </c>
      <c r="BO145" t="str">
        <f t="shared" si="295"/>
        <v/>
      </c>
      <c r="BP145" t="str">
        <f t="shared" si="296"/>
        <v/>
      </c>
      <c r="BQ145" t="str">
        <f t="shared" si="297"/>
        <v/>
      </c>
      <c r="BR145" t="str">
        <f t="shared" si="298"/>
        <v/>
      </c>
      <c r="BS145" t="str">
        <f t="shared" si="299"/>
        <v/>
      </c>
      <c r="BT145" t="str">
        <f t="shared" si="300"/>
        <v/>
      </c>
      <c r="BU145" t="str">
        <f t="shared" si="301"/>
        <v/>
      </c>
      <c r="BV145" t="str">
        <f t="shared" si="302"/>
        <v/>
      </c>
      <c r="BW145" t="str">
        <f t="shared" si="303"/>
        <v/>
      </c>
      <c r="BX145" t="str">
        <f t="shared" si="304"/>
        <v/>
      </c>
      <c r="BY145" t="str">
        <f t="shared" si="305"/>
        <v/>
      </c>
      <c r="BZ145" t="str">
        <f t="shared" si="306"/>
        <v/>
      </c>
      <c r="CA145" t="str">
        <f t="shared" si="307"/>
        <v/>
      </c>
      <c r="CB145" t="str">
        <f t="shared" si="308"/>
        <v/>
      </c>
      <c r="CC145" t="str">
        <f t="shared" si="309"/>
        <v/>
      </c>
      <c r="CD145" t="str">
        <f t="shared" si="310"/>
        <v/>
      </c>
      <c r="CE145" t="str">
        <f t="shared" si="311"/>
        <v/>
      </c>
      <c r="CF145" t="str">
        <f t="shared" si="312"/>
        <v/>
      </c>
      <c r="CG145" t="str">
        <f t="shared" si="313"/>
        <v/>
      </c>
      <c r="CH145" t="str">
        <f t="shared" si="314"/>
        <v/>
      </c>
      <c r="CI145" t="str">
        <f t="shared" si="315"/>
        <v/>
      </c>
      <c r="CJ145" t="str">
        <f t="shared" si="316"/>
        <v/>
      </c>
      <c r="CK145" t="str">
        <f t="shared" si="317"/>
        <v/>
      </c>
      <c r="CL145" t="str">
        <f t="shared" si="318"/>
        <v/>
      </c>
      <c r="CM145" t="str">
        <f t="shared" si="319"/>
        <v/>
      </c>
      <c r="CN145" t="str">
        <f t="shared" si="320"/>
        <v/>
      </c>
      <c r="CO145" t="str">
        <f t="shared" si="321"/>
        <v/>
      </c>
      <c r="CP145" t="str">
        <f t="shared" si="322"/>
        <v/>
      </c>
      <c r="CQ145" t="str">
        <f t="shared" si="323"/>
        <v/>
      </c>
      <c r="CR145" t="str">
        <f t="shared" si="324"/>
        <v/>
      </c>
      <c r="CS145" t="str">
        <f t="shared" si="325"/>
        <v/>
      </c>
      <c r="CT145" t="str">
        <f t="shared" si="326"/>
        <v/>
      </c>
      <c r="CU145" t="str">
        <f t="shared" si="327"/>
        <v/>
      </c>
      <c r="CV145" t="str">
        <f t="shared" si="328"/>
        <v/>
      </c>
      <c r="CW145" t="str">
        <f t="shared" si="329"/>
        <v/>
      </c>
      <c r="CX145" t="str">
        <f t="shared" si="330"/>
        <v/>
      </c>
      <c r="CY145" t="str">
        <f t="shared" si="331"/>
        <v/>
      </c>
      <c r="CZ145" t="str">
        <f t="shared" si="332"/>
        <v/>
      </c>
      <c r="DA145" t="str">
        <f t="shared" si="333"/>
        <v/>
      </c>
      <c r="DB145" t="str">
        <f t="shared" si="334"/>
        <v/>
      </c>
      <c r="DC145">
        <f t="shared" si="335"/>
        <v>0</v>
      </c>
    </row>
    <row r="146" spans="1:107" ht="17" x14ac:dyDescent="0.25">
      <c r="A146" s="1" t="s">
        <v>144</v>
      </c>
      <c r="B146">
        <f t="shared" si="230"/>
        <v>28</v>
      </c>
      <c r="C146" s="3">
        <f t="shared" si="231"/>
        <v>0</v>
      </c>
      <c r="D146" s="3">
        <f t="shared" si="232"/>
        <v>20</v>
      </c>
      <c r="E146" s="3">
        <f t="shared" si="233"/>
        <v>24</v>
      </c>
      <c r="F146" s="3">
        <f t="shared" si="234"/>
        <v>0</v>
      </c>
      <c r="G146" s="3">
        <f t="shared" si="235"/>
        <v>0</v>
      </c>
      <c r="H146" s="3">
        <f t="shared" si="236"/>
        <v>0</v>
      </c>
      <c r="I146" s="3">
        <f t="shared" si="237"/>
        <v>27</v>
      </c>
      <c r="J146" s="3">
        <f t="shared" si="238"/>
        <v>0</v>
      </c>
      <c r="K146" s="3">
        <f t="shared" si="239"/>
        <v>0</v>
      </c>
      <c r="L146" s="3">
        <f t="shared" si="240"/>
        <v>6</v>
      </c>
      <c r="M146" s="3">
        <f t="shared" si="241"/>
        <v>0</v>
      </c>
      <c r="N146" s="3">
        <f t="shared" si="242"/>
        <v>0</v>
      </c>
      <c r="O146" s="3">
        <f t="shared" si="243"/>
        <v>13</v>
      </c>
      <c r="P146" s="3">
        <f t="shared" si="244"/>
        <v>0</v>
      </c>
      <c r="Q146" s="3">
        <f t="shared" si="245"/>
        <v>0</v>
      </c>
      <c r="R146" s="3">
        <f t="shared" si="246"/>
        <v>16</v>
      </c>
      <c r="S146" s="3">
        <f t="shared" si="247"/>
        <v>0</v>
      </c>
      <c r="T146" s="3">
        <f t="shared" si="248"/>
        <v>0</v>
      </c>
      <c r="U146" s="3">
        <f t="shared" si="249"/>
        <v>18</v>
      </c>
      <c r="V146" s="3">
        <f t="shared" si="250"/>
        <v>0</v>
      </c>
      <c r="W146" s="3">
        <f t="shared" si="251"/>
        <v>0</v>
      </c>
      <c r="X146" s="3">
        <f t="shared" si="252"/>
        <v>0</v>
      </c>
      <c r="Y146" s="3">
        <f t="shared" si="253"/>
        <v>0</v>
      </c>
      <c r="Z146" s="3">
        <f t="shared" si="254"/>
        <v>0</v>
      </c>
      <c r="AA146" s="3">
        <f t="shared" si="255"/>
        <v>0</v>
      </c>
      <c r="AB146" s="3">
        <f t="shared" si="256"/>
        <v>2</v>
      </c>
      <c r="AC146" s="3">
        <f t="shared" si="257"/>
        <v>0</v>
      </c>
      <c r="AD146" s="3">
        <f t="shared" si="258"/>
        <v>0</v>
      </c>
      <c r="AE146" s="3">
        <f t="shared" si="259"/>
        <v>7</v>
      </c>
      <c r="AF146" s="3">
        <f t="shared" si="260"/>
        <v>0</v>
      </c>
      <c r="AG146" s="3">
        <f t="shared" si="261"/>
        <v>0</v>
      </c>
      <c r="AH146" s="3">
        <f t="shared" si="262"/>
        <v>0</v>
      </c>
      <c r="AI146" s="3">
        <f t="shared" si="263"/>
        <v>21</v>
      </c>
      <c r="AJ146" s="3">
        <f t="shared" si="264"/>
        <v>1</v>
      </c>
      <c r="AK146" s="3">
        <f t="shared" si="265"/>
        <v>0</v>
      </c>
      <c r="AL146" s="3">
        <f t="shared" si="266"/>
        <v>0</v>
      </c>
      <c r="AM146" s="3">
        <f t="shared" si="267"/>
        <v>0</v>
      </c>
      <c r="AN146" s="3">
        <f t="shared" si="268"/>
        <v>8</v>
      </c>
      <c r="AO146" s="3">
        <f t="shared" si="269"/>
        <v>0</v>
      </c>
      <c r="AP146" s="3">
        <f t="shared" si="270"/>
        <v>0</v>
      </c>
      <c r="AQ146" s="3">
        <f t="shared" si="271"/>
        <v>0</v>
      </c>
      <c r="AR146" s="3">
        <f t="shared" si="272"/>
        <v>0</v>
      </c>
      <c r="AS146" s="3">
        <f t="shared" si="273"/>
        <v>15</v>
      </c>
      <c r="AT146" s="3">
        <f t="shared" si="274"/>
        <v>0</v>
      </c>
      <c r="AU146" s="3">
        <f t="shared" si="275"/>
        <v>0</v>
      </c>
      <c r="AV146" s="3">
        <f t="shared" si="276"/>
        <v>25</v>
      </c>
      <c r="AW146" s="3">
        <f t="shared" si="277"/>
        <v>0</v>
      </c>
      <c r="AX146" s="3">
        <f t="shared" si="278"/>
        <v>14</v>
      </c>
      <c r="AY146" s="3">
        <f t="shared" si="279"/>
        <v>0</v>
      </c>
      <c r="AZ146" s="3">
        <f t="shared" si="280"/>
        <v>0</v>
      </c>
      <c r="BA146" s="3">
        <f t="shared" si="281"/>
        <v>0</v>
      </c>
      <c r="BB146" s="3">
        <f t="shared" si="282"/>
        <v>4</v>
      </c>
      <c r="BC146">
        <f t="shared" si="283"/>
        <v>0</v>
      </c>
      <c r="BD146">
        <f t="shared" si="284"/>
        <v>0</v>
      </c>
      <c r="BE146">
        <f t="shared" si="285"/>
        <v>1</v>
      </c>
      <c r="BF146">
        <f t="shared" si="286"/>
        <v>0</v>
      </c>
      <c r="BG146">
        <f t="shared" si="287"/>
        <v>0</v>
      </c>
      <c r="BH146">
        <f t="shared" si="288"/>
        <v>0</v>
      </c>
      <c r="BI146">
        <f t="shared" si="289"/>
        <v>0</v>
      </c>
      <c r="BJ146">
        <f t="shared" si="290"/>
        <v>0</v>
      </c>
      <c r="BK146">
        <f t="shared" si="291"/>
        <v>0</v>
      </c>
      <c r="BL146">
        <f t="shared" si="292"/>
        <v>0</v>
      </c>
      <c r="BM146">
        <f t="shared" si="293"/>
        <v>0</v>
      </c>
      <c r="BN146">
        <f t="shared" si="294"/>
        <v>0</v>
      </c>
      <c r="BO146">
        <f t="shared" si="295"/>
        <v>0</v>
      </c>
      <c r="BP146">
        <f t="shared" si="296"/>
        <v>0</v>
      </c>
      <c r="BQ146">
        <f t="shared" si="297"/>
        <v>0</v>
      </c>
      <c r="BR146">
        <f t="shared" si="298"/>
        <v>0</v>
      </c>
      <c r="BS146">
        <f t="shared" si="299"/>
        <v>0</v>
      </c>
      <c r="BT146">
        <f t="shared" si="300"/>
        <v>0</v>
      </c>
      <c r="BU146">
        <f t="shared" si="301"/>
        <v>0</v>
      </c>
      <c r="BV146">
        <f t="shared" si="302"/>
        <v>0</v>
      </c>
      <c r="BW146">
        <f t="shared" si="303"/>
        <v>0</v>
      </c>
      <c r="BX146">
        <f t="shared" si="304"/>
        <v>0</v>
      </c>
      <c r="BY146">
        <f t="shared" si="305"/>
        <v>0</v>
      </c>
      <c r="BZ146">
        <f t="shared" si="306"/>
        <v>0</v>
      </c>
      <c r="CA146">
        <f t="shared" si="307"/>
        <v>0</v>
      </c>
      <c r="CB146">
        <f t="shared" si="308"/>
        <v>0</v>
      </c>
      <c r="CC146">
        <f t="shared" si="309"/>
        <v>0</v>
      </c>
      <c r="CD146">
        <f t="shared" si="310"/>
        <v>0</v>
      </c>
      <c r="CE146">
        <f t="shared" si="311"/>
        <v>0</v>
      </c>
      <c r="CF146">
        <f t="shared" si="312"/>
        <v>0</v>
      </c>
      <c r="CG146">
        <f t="shared" si="313"/>
        <v>0</v>
      </c>
      <c r="CH146">
        <f t="shared" si="314"/>
        <v>0</v>
      </c>
      <c r="CI146">
        <f t="shared" si="315"/>
        <v>0</v>
      </c>
      <c r="CJ146">
        <f t="shared" si="316"/>
        <v>0</v>
      </c>
      <c r="CK146">
        <f t="shared" si="317"/>
        <v>0</v>
      </c>
      <c r="CL146">
        <f t="shared" si="318"/>
        <v>0</v>
      </c>
      <c r="CM146">
        <f t="shared" si="319"/>
        <v>0</v>
      </c>
      <c r="CN146">
        <f t="shared" si="320"/>
        <v>0</v>
      </c>
      <c r="CO146">
        <f t="shared" si="321"/>
        <v>0</v>
      </c>
      <c r="CP146">
        <f t="shared" si="322"/>
        <v>0</v>
      </c>
      <c r="CQ146">
        <f t="shared" si="323"/>
        <v>0</v>
      </c>
      <c r="CR146">
        <f t="shared" si="324"/>
        <v>0</v>
      </c>
      <c r="CS146">
        <f t="shared" si="325"/>
        <v>0</v>
      </c>
      <c r="CT146">
        <f t="shared" si="326"/>
        <v>0</v>
      </c>
      <c r="CU146">
        <f t="shared" si="327"/>
        <v>0</v>
      </c>
      <c r="CV146">
        <f t="shared" si="328"/>
        <v>0</v>
      </c>
      <c r="CW146">
        <f t="shared" si="329"/>
        <v>0</v>
      </c>
      <c r="CX146">
        <f t="shared" si="330"/>
        <v>0</v>
      </c>
      <c r="CY146">
        <f t="shared" si="331"/>
        <v>0</v>
      </c>
      <c r="CZ146">
        <f t="shared" si="332"/>
        <v>0</v>
      </c>
      <c r="DA146">
        <f t="shared" si="333"/>
        <v>0</v>
      </c>
      <c r="DB146">
        <f t="shared" si="334"/>
        <v>0</v>
      </c>
      <c r="DC146">
        <f t="shared" si="335"/>
        <v>3</v>
      </c>
    </row>
    <row r="147" spans="1:107" ht="17" x14ac:dyDescent="0.25">
      <c r="A147" s="1" t="s">
        <v>145</v>
      </c>
      <c r="B147">
        <f t="shared" si="230"/>
        <v>44</v>
      </c>
      <c r="C147" s="3">
        <f t="shared" si="231"/>
        <v>0</v>
      </c>
      <c r="D147" s="3">
        <f t="shared" si="232"/>
        <v>0</v>
      </c>
      <c r="E147" s="3">
        <f t="shared" si="233"/>
        <v>26</v>
      </c>
      <c r="F147" s="3">
        <f t="shared" si="234"/>
        <v>0</v>
      </c>
      <c r="G147" s="3">
        <f t="shared" si="235"/>
        <v>0</v>
      </c>
      <c r="H147" s="3">
        <f t="shared" si="236"/>
        <v>31</v>
      </c>
      <c r="I147" s="3">
        <f t="shared" si="237"/>
        <v>27</v>
      </c>
      <c r="J147" s="3">
        <f t="shared" si="238"/>
        <v>33</v>
      </c>
      <c r="K147" s="3">
        <f t="shared" si="239"/>
        <v>0</v>
      </c>
      <c r="L147" s="3">
        <f t="shared" si="240"/>
        <v>0</v>
      </c>
      <c r="M147" s="3">
        <f t="shared" si="241"/>
        <v>0</v>
      </c>
      <c r="N147" s="3">
        <f t="shared" si="242"/>
        <v>8</v>
      </c>
      <c r="O147" s="3">
        <f t="shared" si="243"/>
        <v>0</v>
      </c>
      <c r="P147" s="3">
        <f t="shared" si="244"/>
        <v>1</v>
      </c>
      <c r="Q147" s="3">
        <f t="shared" si="245"/>
        <v>0</v>
      </c>
      <c r="R147" s="3">
        <f t="shared" si="246"/>
        <v>35</v>
      </c>
      <c r="S147" s="3">
        <f t="shared" si="247"/>
        <v>6</v>
      </c>
      <c r="T147" s="3">
        <f t="shared" si="248"/>
        <v>0</v>
      </c>
      <c r="U147" s="3">
        <f t="shared" si="249"/>
        <v>30</v>
      </c>
      <c r="V147" s="3">
        <f t="shared" si="250"/>
        <v>0</v>
      </c>
      <c r="W147" s="3">
        <f t="shared" si="251"/>
        <v>0</v>
      </c>
      <c r="X147" s="3">
        <f t="shared" si="252"/>
        <v>18</v>
      </c>
      <c r="Y147" s="3">
        <f t="shared" si="253"/>
        <v>0</v>
      </c>
      <c r="Z147" s="3">
        <f t="shared" si="254"/>
        <v>0</v>
      </c>
      <c r="AA147" s="3">
        <f t="shared" si="255"/>
        <v>0</v>
      </c>
      <c r="AB147" s="3">
        <f t="shared" si="256"/>
        <v>0</v>
      </c>
      <c r="AC147" s="3">
        <f t="shared" si="257"/>
        <v>0</v>
      </c>
      <c r="AD147" s="3">
        <f t="shared" si="258"/>
        <v>12</v>
      </c>
      <c r="AE147" s="3">
        <f t="shared" si="259"/>
        <v>0</v>
      </c>
      <c r="AF147" s="3">
        <f t="shared" si="260"/>
        <v>22</v>
      </c>
      <c r="AG147" s="3">
        <f t="shared" si="261"/>
        <v>0</v>
      </c>
      <c r="AH147" s="3">
        <f t="shared" si="262"/>
        <v>37</v>
      </c>
      <c r="AI147" s="3">
        <f t="shared" si="263"/>
        <v>23</v>
      </c>
      <c r="AJ147" s="3">
        <f t="shared" si="264"/>
        <v>0</v>
      </c>
      <c r="AK147" s="3">
        <f t="shared" si="265"/>
        <v>0</v>
      </c>
      <c r="AL147" s="3">
        <f t="shared" si="266"/>
        <v>4</v>
      </c>
      <c r="AM147" s="3">
        <f t="shared" si="267"/>
        <v>0</v>
      </c>
      <c r="AN147" s="3">
        <f t="shared" si="268"/>
        <v>0</v>
      </c>
      <c r="AO147" s="3">
        <f t="shared" si="269"/>
        <v>2</v>
      </c>
      <c r="AP147" s="3">
        <f t="shared" si="270"/>
        <v>0</v>
      </c>
      <c r="AQ147" s="3">
        <f t="shared" si="271"/>
        <v>0</v>
      </c>
      <c r="AR147" s="3">
        <f t="shared" si="272"/>
        <v>5</v>
      </c>
      <c r="AS147" s="3">
        <f t="shared" si="273"/>
        <v>44</v>
      </c>
      <c r="AT147" s="3">
        <f t="shared" si="274"/>
        <v>0</v>
      </c>
      <c r="AU147" s="3">
        <f t="shared" si="275"/>
        <v>16</v>
      </c>
      <c r="AV147" s="3">
        <f t="shared" si="276"/>
        <v>34</v>
      </c>
      <c r="AW147" s="3">
        <f t="shared" si="277"/>
        <v>0</v>
      </c>
      <c r="AX147" s="3">
        <f t="shared" si="278"/>
        <v>0</v>
      </c>
      <c r="AY147" s="3">
        <f t="shared" si="279"/>
        <v>0</v>
      </c>
      <c r="AZ147" s="3">
        <f t="shared" si="280"/>
        <v>0</v>
      </c>
      <c r="BA147" s="3">
        <f t="shared" si="281"/>
        <v>0</v>
      </c>
      <c r="BB147" s="3">
        <f t="shared" si="282"/>
        <v>0</v>
      </c>
      <c r="BC147" t="str">
        <f t="shared" si="283"/>
        <v/>
      </c>
      <c r="BD147" t="str">
        <f t="shared" si="284"/>
        <v/>
      </c>
      <c r="BE147" t="str">
        <f t="shared" si="285"/>
        <v/>
      </c>
      <c r="BF147" t="str">
        <f t="shared" si="286"/>
        <v/>
      </c>
      <c r="BG147" t="str">
        <f t="shared" si="287"/>
        <v/>
      </c>
      <c r="BH147" t="str">
        <f t="shared" si="288"/>
        <v/>
      </c>
      <c r="BI147" t="str">
        <f t="shared" si="289"/>
        <v/>
      </c>
      <c r="BJ147" t="str">
        <f t="shared" si="290"/>
        <v/>
      </c>
      <c r="BK147" t="str">
        <f t="shared" si="291"/>
        <v/>
      </c>
      <c r="BL147" t="str">
        <f t="shared" si="292"/>
        <v/>
      </c>
      <c r="BM147" t="str">
        <f t="shared" si="293"/>
        <v/>
      </c>
      <c r="BN147" t="str">
        <f t="shared" si="294"/>
        <v/>
      </c>
      <c r="BO147" t="str">
        <f t="shared" si="295"/>
        <v/>
      </c>
      <c r="BP147" t="str">
        <f t="shared" si="296"/>
        <v/>
      </c>
      <c r="BQ147" t="str">
        <f t="shared" si="297"/>
        <v/>
      </c>
      <c r="BR147" t="str">
        <f t="shared" si="298"/>
        <v/>
      </c>
      <c r="BS147" t="str">
        <f t="shared" si="299"/>
        <v/>
      </c>
      <c r="BT147" t="str">
        <f t="shared" si="300"/>
        <v/>
      </c>
      <c r="BU147" t="str">
        <f t="shared" si="301"/>
        <v/>
      </c>
      <c r="BV147" t="str">
        <f t="shared" si="302"/>
        <v/>
      </c>
      <c r="BW147" t="str">
        <f t="shared" si="303"/>
        <v/>
      </c>
      <c r="BX147" t="str">
        <f t="shared" si="304"/>
        <v/>
      </c>
      <c r="BY147" t="str">
        <f t="shared" si="305"/>
        <v/>
      </c>
      <c r="BZ147" t="str">
        <f t="shared" si="306"/>
        <v/>
      </c>
      <c r="CA147" t="str">
        <f t="shared" si="307"/>
        <v/>
      </c>
      <c r="CB147" t="str">
        <f t="shared" si="308"/>
        <v/>
      </c>
      <c r="CC147" t="str">
        <f t="shared" si="309"/>
        <v/>
      </c>
      <c r="CD147" t="str">
        <f t="shared" si="310"/>
        <v/>
      </c>
      <c r="CE147" t="str">
        <f t="shared" si="311"/>
        <v/>
      </c>
      <c r="CF147" t="str">
        <f t="shared" si="312"/>
        <v/>
      </c>
      <c r="CG147" t="str">
        <f t="shared" si="313"/>
        <v/>
      </c>
      <c r="CH147" t="str">
        <f t="shared" si="314"/>
        <v/>
      </c>
      <c r="CI147" t="str">
        <f t="shared" si="315"/>
        <v/>
      </c>
      <c r="CJ147" t="str">
        <f t="shared" si="316"/>
        <v/>
      </c>
      <c r="CK147" t="str">
        <f t="shared" si="317"/>
        <v/>
      </c>
      <c r="CL147" t="str">
        <f t="shared" si="318"/>
        <v/>
      </c>
      <c r="CM147" t="str">
        <f t="shared" si="319"/>
        <v/>
      </c>
      <c r="CN147" t="str">
        <f t="shared" si="320"/>
        <v/>
      </c>
      <c r="CO147" t="str">
        <f t="shared" si="321"/>
        <v/>
      </c>
      <c r="CP147" t="str">
        <f t="shared" si="322"/>
        <v/>
      </c>
      <c r="CQ147" t="str">
        <f t="shared" si="323"/>
        <v/>
      </c>
      <c r="CR147" t="str">
        <f t="shared" si="324"/>
        <v/>
      </c>
      <c r="CS147" t="str">
        <f t="shared" si="325"/>
        <v/>
      </c>
      <c r="CT147" t="str">
        <f t="shared" si="326"/>
        <v/>
      </c>
      <c r="CU147" t="str">
        <f t="shared" si="327"/>
        <v/>
      </c>
      <c r="CV147" t="str">
        <f t="shared" si="328"/>
        <v/>
      </c>
      <c r="CW147" t="str">
        <f t="shared" si="329"/>
        <v/>
      </c>
      <c r="CX147" t="str">
        <f t="shared" si="330"/>
        <v/>
      </c>
      <c r="CY147" t="str">
        <f t="shared" si="331"/>
        <v/>
      </c>
      <c r="CZ147" t="str">
        <f t="shared" si="332"/>
        <v/>
      </c>
      <c r="DA147" t="str">
        <f t="shared" si="333"/>
        <v/>
      </c>
      <c r="DB147" t="str">
        <f t="shared" si="334"/>
        <v/>
      </c>
      <c r="DC147">
        <f t="shared" si="335"/>
        <v>0</v>
      </c>
    </row>
    <row r="148" spans="1:107" ht="17" x14ac:dyDescent="0.25">
      <c r="A148" s="1" t="s">
        <v>146</v>
      </c>
      <c r="B148">
        <f t="shared" si="230"/>
        <v>38</v>
      </c>
      <c r="C148" s="3">
        <f t="shared" si="231"/>
        <v>0</v>
      </c>
      <c r="D148" s="3">
        <f t="shared" si="232"/>
        <v>0</v>
      </c>
      <c r="E148" s="3">
        <f t="shared" si="233"/>
        <v>11</v>
      </c>
      <c r="F148" s="3">
        <f t="shared" si="234"/>
        <v>1</v>
      </c>
      <c r="G148" s="3">
        <f t="shared" si="235"/>
        <v>0</v>
      </c>
      <c r="H148" s="3">
        <f t="shared" si="236"/>
        <v>0</v>
      </c>
      <c r="I148" s="3">
        <f t="shared" si="237"/>
        <v>0</v>
      </c>
      <c r="J148" s="3">
        <f t="shared" si="238"/>
        <v>0</v>
      </c>
      <c r="K148" s="3">
        <f t="shared" si="239"/>
        <v>0</v>
      </c>
      <c r="L148" s="3">
        <f t="shared" si="240"/>
        <v>26</v>
      </c>
      <c r="M148" s="3">
        <f t="shared" si="241"/>
        <v>0</v>
      </c>
      <c r="N148" s="3">
        <f t="shared" si="242"/>
        <v>0</v>
      </c>
      <c r="O148" s="3">
        <f t="shared" si="243"/>
        <v>0</v>
      </c>
      <c r="P148" s="3">
        <f t="shared" si="244"/>
        <v>6</v>
      </c>
      <c r="Q148" s="3">
        <f t="shared" si="245"/>
        <v>0</v>
      </c>
      <c r="R148" s="3">
        <f t="shared" si="246"/>
        <v>0</v>
      </c>
      <c r="S148" s="3">
        <f t="shared" si="247"/>
        <v>5</v>
      </c>
      <c r="T148" s="3">
        <f t="shared" si="248"/>
        <v>2</v>
      </c>
      <c r="U148" s="3">
        <f t="shared" si="249"/>
        <v>0</v>
      </c>
      <c r="V148" s="3">
        <f t="shared" si="250"/>
        <v>22</v>
      </c>
      <c r="W148" s="3">
        <f t="shared" si="251"/>
        <v>0</v>
      </c>
      <c r="X148" s="3">
        <f t="shared" si="252"/>
        <v>19</v>
      </c>
      <c r="Y148" s="3">
        <f t="shared" si="253"/>
        <v>35</v>
      </c>
      <c r="Z148" s="3">
        <f t="shared" si="254"/>
        <v>0</v>
      </c>
      <c r="AA148" s="3">
        <f t="shared" si="255"/>
        <v>0</v>
      </c>
      <c r="AB148" s="3">
        <f t="shared" si="256"/>
        <v>0</v>
      </c>
      <c r="AC148" s="3">
        <f t="shared" si="257"/>
        <v>0</v>
      </c>
      <c r="AD148" s="3">
        <f t="shared" si="258"/>
        <v>0</v>
      </c>
      <c r="AE148" s="3">
        <f t="shared" si="259"/>
        <v>20</v>
      </c>
      <c r="AF148" s="3">
        <f t="shared" si="260"/>
        <v>10</v>
      </c>
      <c r="AG148" s="3">
        <f t="shared" si="261"/>
        <v>0</v>
      </c>
      <c r="AH148" s="3">
        <f t="shared" si="262"/>
        <v>0</v>
      </c>
      <c r="AI148" s="3">
        <f t="shared" si="263"/>
        <v>0</v>
      </c>
      <c r="AJ148" s="3">
        <f t="shared" si="264"/>
        <v>21</v>
      </c>
      <c r="AK148" s="3">
        <f t="shared" si="265"/>
        <v>0</v>
      </c>
      <c r="AL148" s="3">
        <f t="shared" si="266"/>
        <v>9</v>
      </c>
      <c r="AM148" s="3">
        <f t="shared" si="267"/>
        <v>0</v>
      </c>
      <c r="AN148" s="3">
        <f t="shared" si="268"/>
        <v>37</v>
      </c>
      <c r="AO148" s="3">
        <f t="shared" si="269"/>
        <v>15</v>
      </c>
      <c r="AP148" s="3">
        <f t="shared" si="270"/>
        <v>0</v>
      </c>
      <c r="AQ148" s="3">
        <f t="shared" si="271"/>
        <v>0</v>
      </c>
      <c r="AR148" s="3">
        <f t="shared" si="272"/>
        <v>0</v>
      </c>
      <c r="AS148" s="3">
        <f t="shared" si="273"/>
        <v>0</v>
      </c>
      <c r="AT148" s="3">
        <f t="shared" si="274"/>
        <v>4</v>
      </c>
      <c r="AU148" s="3">
        <f t="shared" si="275"/>
        <v>3</v>
      </c>
      <c r="AV148" s="3">
        <f t="shared" si="276"/>
        <v>0</v>
      </c>
      <c r="AW148" s="3">
        <f t="shared" si="277"/>
        <v>0</v>
      </c>
      <c r="AX148" s="3">
        <f t="shared" si="278"/>
        <v>32</v>
      </c>
      <c r="AY148" s="3">
        <f t="shared" si="279"/>
        <v>23</v>
      </c>
      <c r="AZ148" s="3">
        <f t="shared" si="280"/>
        <v>0</v>
      </c>
      <c r="BA148" s="3">
        <f t="shared" si="281"/>
        <v>0</v>
      </c>
      <c r="BB148" s="3">
        <f t="shared" si="282"/>
        <v>24</v>
      </c>
      <c r="BC148" t="str">
        <f t="shared" si="283"/>
        <v/>
      </c>
      <c r="BD148" t="str">
        <f t="shared" si="284"/>
        <v/>
      </c>
      <c r="BE148" t="str">
        <f t="shared" si="285"/>
        <v/>
      </c>
      <c r="BF148" t="str">
        <f t="shared" si="286"/>
        <v/>
      </c>
      <c r="BG148" t="str">
        <f t="shared" si="287"/>
        <v/>
      </c>
      <c r="BH148" t="str">
        <f t="shared" si="288"/>
        <v/>
      </c>
      <c r="BI148" t="str">
        <f t="shared" si="289"/>
        <v/>
      </c>
      <c r="BJ148" t="str">
        <f t="shared" si="290"/>
        <v/>
      </c>
      <c r="BK148" t="str">
        <f t="shared" si="291"/>
        <v/>
      </c>
      <c r="BL148" t="str">
        <f t="shared" si="292"/>
        <v/>
      </c>
      <c r="BM148" t="str">
        <f t="shared" si="293"/>
        <v/>
      </c>
      <c r="BN148" t="str">
        <f t="shared" si="294"/>
        <v/>
      </c>
      <c r="BO148" t="str">
        <f t="shared" si="295"/>
        <v/>
      </c>
      <c r="BP148" t="str">
        <f t="shared" si="296"/>
        <v/>
      </c>
      <c r="BQ148" t="str">
        <f t="shared" si="297"/>
        <v/>
      </c>
      <c r="BR148" t="str">
        <f t="shared" si="298"/>
        <v/>
      </c>
      <c r="BS148" t="str">
        <f t="shared" si="299"/>
        <v/>
      </c>
      <c r="BT148" t="str">
        <f t="shared" si="300"/>
        <v/>
      </c>
      <c r="BU148" t="str">
        <f t="shared" si="301"/>
        <v/>
      </c>
      <c r="BV148" t="str">
        <f t="shared" si="302"/>
        <v/>
      </c>
      <c r="BW148" t="str">
        <f t="shared" si="303"/>
        <v/>
      </c>
      <c r="BX148" t="str">
        <f t="shared" si="304"/>
        <v/>
      </c>
      <c r="BY148" t="str">
        <f t="shared" si="305"/>
        <v/>
      </c>
      <c r="BZ148" t="str">
        <f t="shared" si="306"/>
        <v/>
      </c>
      <c r="CA148" t="str">
        <f t="shared" si="307"/>
        <v/>
      </c>
      <c r="CB148" t="str">
        <f t="shared" si="308"/>
        <v/>
      </c>
      <c r="CC148" t="str">
        <f t="shared" si="309"/>
        <v/>
      </c>
      <c r="CD148" t="str">
        <f t="shared" si="310"/>
        <v/>
      </c>
      <c r="CE148" t="str">
        <f t="shared" si="311"/>
        <v/>
      </c>
      <c r="CF148" t="str">
        <f t="shared" si="312"/>
        <v/>
      </c>
      <c r="CG148" t="str">
        <f t="shared" si="313"/>
        <v/>
      </c>
      <c r="CH148" t="str">
        <f t="shared" si="314"/>
        <v/>
      </c>
      <c r="CI148" t="str">
        <f t="shared" si="315"/>
        <v/>
      </c>
      <c r="CJ148" t="str">
        <f t="shared" si="316"/>
        <v/>
      </c>
      <c r="CK148" t="str">
        <f t="shared" si="317"/>
        <v/>
      </c>
      <c r="CL148" t="str">
        <f t="shared" si="318"/>
        <v/>
      </c>
      <c r="CM148" t="str">
        <f t="shared" si="319"/>
        <v/>
      </c>
      <c r="CN148" t="str">
        <f t="shared" si="320"/>
        <v/>
      </c>
      <c r="CO148" t="str">
        <f t="shared" si="321"/>
        <v/>
      </c>
      <c r="CP148" t="str">
        <f t="shared" si="322"/>
        <v/>
      </c>
      <c r="CQ148" t="str">
        <f t="shared" si="323"/>
        <v/>
      </c>
      <c r="CR148" t="str">
        <f t="shared" si="324"/>
        <v/>
      </c>
      <c r="CS148" t="str">
        <f t="shared" si="325"/>
        <v/>
      </c>
      <c r="CT148" t="str">
        <f t="shared" si="326"/>
        <v/>
      </c>
      <c r="CU148" t="str">
        <f t="shared" si="327"/>
        <v/>
      </c>
      <c r="CV148" t="str">
        <f t="shared" si="328"/>
        <v/>
      </c>
      <c r="CW148" t="str">
        <f t="shared" si="329"/>
        <v/>
      </c>
      <c r="CX148" t="str">
        <f t="shared" si="330"/>
        <v/>
      </c>
      <c r="CY148" t="str">
        <f t="shared" si="331"/>
        <v/>
      </c>
      <c r="CZ148" t="str">
        <f t="shared" si="332"/>
        <v/>
      </c>
      <c r="DA148" t="str">
        <f t="shared" si="333"/>
        <v/>
      </c>
      <c r="DB148" t="str">
        <f t="shared" si="334"/>
        <v/>
      </c>
      <c r="DC148">
        <f t="shared" si="335"/>
        <v>0</v>
      </c>
    </row>
    <row r="149" spans="1:107" ht="17" x14ac:dyDescent="0.25">
      <c r="A149" s="1" t="s">
        <v>147</v>
      </c>
      <c r="B149">
        <f t="shared" si="230"/>
        <v>46</v>
      </c>
      <c r="C149" s="3">
        <f t="shared" si="231"/>
        <v>0</v>
      </c>
      <c r="D149" s="3">
        <f t="shared" si="232"/>
        <v>0</v>
      </c>
      <c r="E149" s="3">
        <f t="shared" si="233"/>
        <v>0</v>
      </c>
      <c r="F149" s="3">
        <f t="shared" si="234"/>
        <v>0</v>
      </c>
      <c r="G149" s="3">
        <f t="shared" si="235"/>
        <v>0</v>
      </c>
      <c r="H149" s="3">
        <f t="shared" si="236"/>
        <v>46</v>
      </c>
      <c r="I149" s="3">
        <f t="shared" si="237"/>
        <v>7</v>
      </c>
      <c r="J149" s="3">
        <f t="shared" si="238"/>
        <v>31</v>
      </c>
      <c r="K149" s="3">
        <f t="shared" si="239"/>
        <v>0</v>
      </c>
      <c r="L149" s="3">
        <f t="shared" si="240"/>
        <v>4</v>
      </c>
      <c r="M149" s="3">
        <f t="shared" si="241"/>
        <v>0</v>
      </c>
      <c r="N149" s="3">
        <f t="shared" si="242"/>
        <v>34</v>
      </c>
      <c r="O149" s="3">
        <f t="shared" si="243"/>
        <v>1</v>
      </c>
      <c r="P149" s="3">
        <f t="shared" si="244"/>
        <v>0</v>
      </c>
      <c r="Q149" s="3">
        <f t="shared" si="245"/>
        <v>0</v>
      </c>
      <c r="R149" s="3">
        <f t="shared" si="246"/>
        <v>29</v>
      </c>
      <c r="S149" s="3">
        <f t="shared" si="247"/>
        <v>0</v>
      </c>
      <c r="T149" s="3">
        <f t="shared" si="248"/>
        <v>0</v>
      </c>
      <c r="U149" s="3">
        <f t="shared" si="249"/>
        <v>9</v>
      </c>
      <c r="V149" s="3">
        <f t="shared" si="250"/>
        <v>10</v>
      </c>
      <c r="W149" s="3">
        <f t="shared" si="251"/>
        <v>0</v>
      </c>
      <c r="X149" s="3">
        <f t="shared" si="252"/>
        <v>12</v>
      </c>
      <c r="Y149" s="3">
        <f t="shared" si="253"/>
        <v>0</v>
      </c>
      <c r="Z149" s="3">
        <f t="shared" si="254"/>
        <v>0</v>
      </c>
      <c r="AA149" s="3">
        <f t="shared" si="255"/>
        <v>0</v>
      </c>
      <c r="AB149" s="3">
        <f t="shared" si="256"/>
        <v>0</v>
      </c>
      <c r="AC149" s="3">
        <f t="shared" si="257"/>
        <v>0</v>
      </c>
      <c r="AD149" s="3">
        <f t="shared" si="258"/>
        <v>0</v>
      </c>
      <c r="AE149" s="3">
        <f t="shared" si="259"/>
        <v>0</v>
      </c>
      <c r="AF149" s="3">
        <f t="shared" si="260"/>
        <v>2</v>
      </c>
      <c r="AG149" s="3">
        <f t="shared" si="261"/>
        <v>0</v>
      </c>
      <c r="AH149" s="3">
        <f t="shared" si="262"/>
        <v>25</v>
      </c>
      <c r="AI149" s="3">
        <f t="shared" si="263"/>
        <v>0</v>
      </c>
      <c r="AJ149" s="3">
        <f t="shared" si="264"/>
        <v>0</v>
      </c>
      <c r="AK149" s="3">
        <f t="shared" si="265"/>
        <v>0</v>
      </c>
      <c r="AL149" s="3">
        <f t="shared" si="266"/>
        <v>3</v>
      </c>
      <c r="AM149" s="3">
        <f t="shared" si="267"/>
        <v>0</v>
      </c>
      <c r="AN149" s="3">
        <f t="shared" si="268"/>
        <v>27</v>
      </c>
      <c r="AO149" s="3">
        <f t="shared" si="269"/>
        <v>0</v>
      </c>
      <c r="AP149" s="3">
        <f t="shared" si="270"/>
        <v>24</v>
      </c>
      <c r="AQ149" s="3">
        <f t="shared" si="271"/>
        <v>0</v>
      </c>
      <c r="AR149" s="3">
        <f t="shared" si="272"/>
        <v>11</v>
      </c>
      <c r="AS149" s="3">
        <f t="shared" si="273"/>
        <v>6</v>
      </c>
      <c r="AT149" s="3">
        <f t="shared" si="274"/>
        <v>0</v>
      </c>
      <c r="AU149" s="3">
        <f t="shared" si="275"/>
        <v>40</v>
      </c>
      <c r="AV149" s="3">
        <f t="shared" si="276"/>
        <v>0</v>
      </c>
      <c r="AW149" s="3">
        <f t="shared" si="277"/>
        <v>0</v>
      </c>
      <c r="AX149" s="3">
        <f t="shared" si="278"/>
        <v>0</v>
      </c>
      <c r="AY149" s="3">
        <f t="shared" si="279"/>
        <v>14</v>
      </c>
      <c r="AZ149" s="3">
        <f t="shared" si="280"/>
        <v>0</v>
      </c>
      <c r="BA149" s="3">
        <f t="shared" si="281"/>
        <v>0</v>
      </c>
      <c r="BB149" s="3">
        <f t="shared" si="282"/>
        <v>28</v>
      </c>
      <c r="BC149">
        <f t="shared" si="283"/>
        <v>0</v>
      </c>
      <c r="BD149">
        <f t="shared" si="284"/>
        <v>0</v>
      </c>
      <c r="BE149">
        <f t="shared" si="285"/>
        <v>0</v>
      </c>
      <c r="BF149">
        <f t="shared" si="286"/>
        <v>0</v>
      </c>
      <c r="BG149">
        <f t="shared" si="287"/>
        <v>0</v>
      </c>
      <c r="BH149">
        <f t="shared" si="288"/>
        <v>1</v>
      </c>
      <c r="BI149">
        <f t="shared" si="289"/>
        <v>0</v>
      </c>
      <c r="BJ149">
        <f t="shared" si="290"/>
        <v>0</v>
      </c>
      <c r="BK149">
        <f t="shared" si="291"/>
        <v>0</v>
      </c>
      <c r="BL149">
        <f t="shared" si="292"/>
        <v>0</v>
      </c>
      <c r="BM149">
        <f t="shared" si="293"/>
        <v>0</v>
      </c>
      <c r="BN149">
        <f t="shared" si="294"/>
        <v>0</v>
      </c>
      <c r="BO149">
        <f t="shared" si="295"/>
        <v>0</v>
      </c>
      <c r="BP149">
        <f t="shared" si="296"/>
        <v>0</v>
      </c>
      <c r="BQ149">
        <f t="shared" si="297"/>
        <v>0</v>
      </c>
      <c r="BR149">
        <f t="shared" si="298"/>
        <v>0</v>
      </c>
      <c r="BS149">
        <f t="shared" si="299"/>
        <v>0</v>
      </c>
      <c r="BT149">
        <f t="shared" si="300"/>
        <v>0</v>
      </c>
      <c r="BU149">
        <f t="shared" si="301"/>
        <v>0</v>
      </c>
      <c r="BV149">
        <f t="shared" si="302"/>
        <v>0</v>
      </c>
      <c r="BW149">
        <f t="shared" si="303"/>
        <v>0</v>
      </c>
      <c r="BX149">
        <f t="shared" si="304"/>
        <v>0</v>
      </c>
      <c r="BY149">
        <f t="shared" si="305"/>
        <v>0</v>
      </c>
      <c r="BZ149">
        <f t="shared" si="306"/>
        <v>0</v>
      </c>
      <c r="CA149">
        <f t="shared" si="307"/>
        <v>0</v>
      </c>
      <c r="CB149">
        <f t="shared" si="308"/>
        <v>0</v>
      </c>
      <c r="CC149">
        <f t="shared" si="309"/>
        <v>0</v>
      </c>
      <c r="CD149">
        <f t="shared" si="310"/>
        <v>0</v>
      </c>
      <c r="CE149">
        <f t="shared" si="311"/>
        <v>0</v>
      </c>
      <c r="CF149">
        <f t="shared" si="312"/>
        <v>0</v>
      </c>
      <c r="CG149">
        <f t="shared" si="313"/>
        <v>0</v>
      </c>
      <c r="CH149">
        <f t="shared" si="314"/>
        <v>0</v>
      </c>
      <c r="CI149">
        <f t="shared" si="315"/>
        <v>0</v>
      </c>
      <c r="CJ149">
        <f t="shared" si="316"/>
        <v>0</v>
      </c>
      <c r="CK149">
        <f t="shared" si="317"/>
        <v>0</v>
      </c>
      <c r="CL149">
        <f t="shared" si="318"/>
        <v>0</v>
      </c>
      <c r="CM149">
        <f t="shared" si="319"/>
        <v>0</v>
      </c>
      <c r="CN149">
        <f t="shared" si="320"/>
        <v>0</v>
      </c>
      <c r="CO149">
        <f t="shared" si="321"/>
        <v>0</v>
      </c>
      <c r="CP149">
        <f t="shared" si="322"/>
        <v>0</v>
      </c>
      <c r="CQ149">
        <f t="shared" si="323"/>
        <v>0</v>
      </c>
      <c r="CR149">
        <f t="shared" si="324"/>
        <v>0</v>
      </c>
      <c r="CS149">
        <f t="shared" si="325"/>
        <v>0</v>
      </c>
      <c r="CT149">
        <f t="shared" si="326"/>
        <v>0</v>
      </c>
      <c r="CU149">
        <f t="shared" si="327"/>
        <v>0</v>
      </c>
      <c r="CV149">
        <f t="shared" si="328"/>
        <v>0</v>
      </c>
      <c r="CW149">
        <f t="shared" si="329"/>
        <v>0</v>
      </c>
      <c r="CX149">
        <f t="shared" si="330"/>
        <v>0</v>
      </c>
      <c r="CY149">
        <f t="shared" si="331"/>
        <v>0</v>
      </c>
      <c r="CZ149">
        <f t="shared" si="332"/>
        <v>0</v>
      </c>
      <c r="DA149">
        <f t="shared" si="333"/>
        <v>0</v>
      </c>
      <c r="DB149">
        <f t="shared" si="334"/>
        <v>0</v>
      </c>
      <c r="DC149">
        <f t="shared" si="335"/>
        <v>6</v>
      </c>
    </row>
    <row r="150" spans="1:107" ht="17" x14ac:dyDescent="0.25">
      <c r="A150" s="1" t="s">
        <v>148</v>
      </c>
      <c r="B150">
        <f t="shared" si="230"/>
        <v>36</v>
      </c>
      <c r="C150" s="3">
        <f t="shared" si="231"/>
        <v>0</v>
      </c>
      <c r="D150" s="3">
        <f t="shared" si="232"/>
        <v>0</v>
      </c>
      <c r="E150" s="3">
        <f t="shared" si="233"/>
        <v>6</v>
      </c>
      <c r="F150" s="3">
        <f t="shared" si="234"/>
        <v>11</v>
      </c>
      <c r="G150" s="3">
        <f t="shared" si="235"/>
        <v>0</v>
      </c>
      <c r="H150" s="3">
        <f t="shared" si="236"/>
        <v>4</v>
      </c>
      <c r="I150" s="3">
        <f t="shared" si="237"/>
        <v>0</v>
      </c>
      <c r="J150" s="3">
        <f t="shared" si="238"/>
        <v>0</v>
      </c>
      <c r="K150" s="3">
        <f t="shared" si="239"/>
        <v>0</v>
      </c>
      <c r="L150" s="3">
        <f t="shared" si="240"/>
        <v>0</v>
      </c>
      <c r="M150" s="3">
        <f t="shared" si="241"/>
        <v>0</v>
      </c>
      <c r="N150" s="3">
        <f t="shared" si="242"/>
        <v>0</v>
      </c>
      <c r="O150" s="3">
        <f t="shared" si="243"/>
        <v>0</v>
      </c>
      <c r="P150" s="3">
        <f t="shared" si="244"/>
        <v>0</v>
      </c>
      <c r="Q150" s="3">
        <f t="shared" si="245"/>
        <v>0</v>
      </c>
      <c r="R150" s="3">
        <f t="shared" si="246"/>
        <v>21</v>
      </c>
      <c r="S150" s="3">
        <f t="shared" si="247"/>
        <v>0</v>
      </c>
      <c r="T150" s="3">
        <f t="shared" si="248"/>
        <v>1</v>
      </c>
      <c r="U150" s="3">
        <f t="shared" si="249"/>
        <v>0</v>
      </c>
      <c r="V150" s="3">
        <f t="shared" si="250"/>
        <v>0</v>
      </c>
      <c r="W150" s="3">
        <f t="shared" si="251"/>
        <v>0</v>
      </c>
      <c r="X150" s="3">
        <f t="shared" si="252"/>
        <v>0</v>
      </c>
      <c r="Y150" s="3">
        <f t="shared" si="253"/>
        <v>13</v>
      </c>
      <c r="Z150" s="3">
        <f t="shared" si="254"/>
        <v>0</v>
      </c>
      <c r="AA150" s="3">
        <f t="shared" si="255"/>
        <v>0</v>
      </c>
      <c r="AB150" s="3">
        <f t="shared" si="256"/>
        <v>2</v>
      </c>
      <c r="AC150" s="3">
        <f t="shared" si="257"/>
        <v>0</v>
      </c>
      <c r="AD150" s="3">
        <f t="shared" si="258"/>
        <v>12</v>
      </c>
      <c r="AE150" s="3">
        <f t="shared" si="259"/>
        <v>8</v>
      </c>
      <c r="AF150" s="3">
        <f t="shared" si="260"/>
        <v>0</v>
      </c>
      <c r="AG150" s="3">
        <f t="shared" si="261"/>
        <v>0</v>
      </c>
      <c r="AH150" s="3">
        <f t="shared" si="262"/>
        <v>20</v>
      </c>
      <c r="AI150" s="3">
        <f t="shared" si="263"/>
        <v>0</v>
      </c>
      <c r="AJ150" s="3">
        <f t="shared" si="264"/>
        <v>19</v>
      </c>
      <c r="AK150" s="3">
        <f t="shared" si="265"/>
        <v>0</v>
      </c>
      <c r="AL150" s="3">
        <f t="shared" si="266"/>
        <v>0</v>
      </c>
      <c r="AM150" s="3">
        <f t="shared" si="267"/>
        <v>0</v>
      </c>
      <c r="AN150" s="3">
        <f t="shared" si="268"/>
        <v>0</v>
      </c>
      <c r="AO150" s="3">
        <f t="shared" si="269"/>
        <v>24</v>
      </c>
      <c r="AP150" s="3">
        <f t="shared" si="270"/>
        <v>25</v>
      </c>
      <c r="AQ150" s="3">
        <f t="shared" si="271"/>
        <v>0</v>
      </c>
      <c r="AR150" s="3">
        <f t="shared" si="272"/>
        <v>0</v>
      </c>
      <c r="AS150" s="3">
        <f t="shared" si="273"/>
        <v>0</v>
      </c>
      <c r="AT150" s="3">
        <f t="shared" si="274"/>
        <v>0</v>
      </c>
      <c r="AU150" s="3">
        <f t="shared" si="275"/>
        <v>28</v>
      </c>
      <c r="AV150" s="3">
        <f t="shared" si="276"/>
        <v>5</v>
      </c>
      <c r="AW150" s="3">
        <f t="shared" si="277"/>
        <v>0</v>
      </c>
      <c r="AX150" s="3">
        <f t="shared" si="278"/>
        <v>0</v>
      </c>
      <c r="AY150" s="3">
        <f t="shared" si="279"/>
        <v>0</v>
      </c>
      <c r="AZ150" s="3">
        <f t="shared" si="280"/>
        <v>0</v>
      </c>
      <c r="BA150" s="3">
        <f t="shared" si="281"/>
        <v>0</v>
      </c>
      <c r="BB150" s="3">
        <f t="shared" si="282"/>
        <v>27</v>
      </c>
      <c r="BC150" t="str">
        <f t="shared" si="283"/>
        <v/>
      </c>
      <c r="BD150" t="str">
        <f t="shared" si="284"/>
        <v/>
      </c>
      <c r="BE150" t="str">
        <f t="shared" si="285"/>
        <v/>
      </c>
      <c r="BF150" t="str">
        <f t="shared" si="286"/>
        <v/>
      </c>
      <c r="BG150" t="str">
        <f t="shared" si="287"/>
        <v/>
      </c>
      <c r="BH150" t="str">
        <f t="shared" si="288"/>
        <v/>
      </c>
      <c r="BI150" t="str">
        <f t="shared" si="289"/>
        <v/>
      </c>
      <c r="BJ150" t="str">
        <f t="shared" si="290"/>
        <v/>
      </c>
      <c r="BK150" t="str">
        <f t="shared" si="291"/>
        <v/>
      </c>
      <c r="BL150" t="str">
        <f t="shared" si="292"/>
        <v/>
      </c>
      <c r="BM150" t="str">
        <f t="shared" si="293"/>
        <v/>
      </c>
      <c r="BN150" t="str">
        <f t="shared" si="294"/>
        <v/>
      </c>
      <c r="BO150" t="str">
        <f t="shared" si="295"/>
        <v/>
      </c>
      <c r="BP150" t="str">
        <f t="shared" si="296"/>
        <v/>
      </c>
      <c r="BQ150" t="str">
        <f t="shared" si="297"/>
        <v/>
      </c>
      <c r="BR150" t="str">
        <f t="shared" si="298"/>
        <v/>
      </c>
      <c r="BS150" t="str">
        <f t="shared" si="299"/>
        <v/>
      </c>
      <c r="BT150" t="str">
        <f t="shared" si="300"/>
        <v/>
      </c>
      <c r="BU150" t="str">
        <f t="shared" si="301"/>
        <v/>
      </c>
      <c r="BV150" t="str">
        <f t="shared" si="302"/>
        <v/>
      </c>
      <c r="BW150" t="str">
        <f t="shared" si="303"/>
        <v/>
      </c>
      <c r="BX150" t="str">
        <f t="shared" si="304"/>
        <v/>
      </c>
      <c r="BY150" t="str">
        <f t="shared" si="305"/>
        <v/>
      </c>
      <c r="BZ150" t="str">
        <f t="shared" si="306"/>
        <v/>
      </c>
      <c r="CA150" t="str">
        <f t="shared" si="307"/>
        <v/>
      </c>
      <c r="CB150" t="str">
        <f t="shared" si="308"/>
        <v/>
      </c>
      <c r="CC150" t="str">
        <f t="shared" si="309"/>
        <v/>
      </c>
      <c r="CD150" t="str">
        <f t="shared" si="310"/>
        <v/>
      </c>
      <c r="CE150" t="str">
        <f t="shared" si="311"/>
        <v/>
      </c>
      <c r="CF150" t="str">
        <f t="shared" si="312"/>
        <v/>
      </c>
      <c r="CG150" t="str">
        <f t="shared" si="313"/>
        <v/>
      </c>
      <c r="CH150" t="str">
        <f t="shared" si="314"/>
        <v/>
      </c>
      <c r="CI150" t="str">
        <f t="shared" si="315"/>
        <v/>
      </c>
      <c r="CJ150" t="str">
        <f t="shared" si="316"/>
        <v/>
      </c>
      <c r="CK150" t="str">
        <f t="shared" si="317"/>
        <v/>
      </c>
      <c r="CL150" t="str">
        <f t="shared" si="318"/>
        <v/>
      </c>
      <c r="CM150" t="str">
        <f t="shared" si="319"/>
        <v/>
      </c>
      <c r="CN150" t="str">
        <f t="shared" si="320"/>
        <v/>
      </c>
      <c r="CO150" t="str">
        <f t="shared" si="321"/>
        <v/>
      </c>
      <c r="CP150" t="str">
        <f t="shared" si="322"/>
        <v/>
      </c>
      <c r="CQ150" t="str">
        <f t="shared" si="323"/>
        <v/>
      </c>
      <c r="CR150" t="str">
        <f t="shared" si="324"/>
        <v/>
      </c>
      <c r="CS150" t="str">
        <f t="shared" si="325"/>
        <v/>
      </c>
      <c r="CT150" t="str">
        <f t="shared" si="326"/>
        <v/>
      </c>
      <c r="CU150" t="str">
        <f t="shared" si="327"/>
        <v/>
      </c>
      <c r="CV150" t="str">
        <f t="shared" si="328"/>
        <v/>
      </c>
      <c r="CW150" t="str">
        <f t="shared" si="329"/>
        <v/>
      </c>
      <c r="CX150" t="str">
        <f t="shared" si="330"/>
        <v/>
      </c>
      <c r="CY150" t="str">
        <f t="shared" si="331"/>
        <v/>
      </c>
      <c r="CZ150" t="str">
        <f t="shared" si="332"/>
        <v/>
      </c>
      <c r="DA150" t="str">
        <f t="shared" si="333"/>
        <v/>
      </c>
      <c r="DB150" t="str">
        <f t="shared" si="334"/>
        <v/>
      </c>
      <c r="DC150">
        <f t="shared" si="335"/>
        <v>0</v>
      </c>
    </row>
    <row r="151" spans="1:107" ht="17" x14ac:dyDescent="0.25">
      <c r="A151" s="1" t="s">
        <v>149</v>
      </c>
      <c r="B151">
        <f t="shared" si="230"/>
        <v>16</v>
      </c>
      <c r="C151" s="3">
        <f t="shared" si="231"/>
        <v>0</v>
      </c>
      <c r="D151" s="3">
        <f t="shared" si="232"/>
        <v>1</v>
      </c>
      <c r="E151" s="3">
        <f t="shared" si="233"/>
        <v>2</v>
      </c>
      <c r="F151" s="3">
        <f t="shared" si="234"/>
        <v>5</v>
      </c>
      <c r="G151" s="3">
        <f t="shared" si="235"/>
        <v>0</v>
      </c>
      <c r="H151" s="3">
        <f t="shared" si="236"/>
        <v>3</v>
      </c>
      <c r="I151" s="3">
        <f t="shared" si="237"/>
        <v>0</v>
      </c>
      <c r="J151" s="3">
        <f t="shared" si="238"/>
        <v>0</v>
      </c>
      <c r="K151" s="3">
        <f t="shared" si="239"/>
        <v>0</v>
      </c>
      <c r="L151" s="3">
        <f t="shared" si="240"/>
        <v>0</v>
      </c>
      <c r="M151" s="3">
        <f t="shared" si="241"/>
        <v>0</v>
      </c>
      <c r="N151" s="3">
        <f t="shared" si="242"/>
        <v>0</v>
      </c>
      <c r="O151" s="3">
        <f t="shared" si="243"/>
        <v>0</v>
      </c>
      <c r="P151" s="3">
        <f t="shared" si="244"/>
        <v>7</v>
      </c>
      <c r="Q151" s="3">
        <f t="shared" si="245"/>
        <v>0</v>
      </c>
      <c r="R151" s="3">
        <f t="shared" si="246"/>
        <v>0</v>
      </c>
      <c r="S151" s="3">
        <f t="shared" si="247"/>
        <v>0</v>
      </c>
      <c r="T151" s="3">
        <f t="shared" si="248"/>
        <v>0</v>
      </c>
      <c r="U151" s="3">
        <f t="shared" si="249"/>
        <v>11</v>
      </c>
      <c r="V151" s="3">
        <f t="shared" si="250"/>
        <v>9</v>
      </c>
      <c r="W151" s="3">
        <f t="shared" si="251"/>
        <v>0</v>
      </c>
      <c r="X151" s="3">
        <f t="shared" si="252"/>
        <v>0</v>
      </c>
      <c r="Y151" s="3">
        <f t="shared" si="253"/>
        <v>0</v>
      </c>
      <c r="Z151" s="3">
        <f t="shared" si="254"/>
        <v>0</v>
      </c>
      <c r="AA151" s="3">
        <f t="shared" si="255"/>
        <v>0</v>
      </c>
      <c r="AB151" s="3">
        <f t="shared" si="256"/>
        <v>4</v>
      </c>
      <c r="AC151" s="3">
        <f t="shared" si="257"/>
        <v>0</v>
      </c>
      <c r="AD151" s="3">
        <f t="shared" si="258"/>
        <v>0</v>
      </c>
      <c r="AE151" s="3">
        <f t="shared" si="259"/>
        <v>8</v>
      </c>
      <c r="AF151" s="3">
        <f t="shared" si="260"/>
        <v>0</v>
      </c>
      <c r="AG151" s="3">
        <f t="shared" si="261"/>
        <v>0</v>
      </c>
      <c r="AH151" s="3">
        <f t="shared" si="262"/>
        <v>0</v>
      </c>
      <c r="AI151" s="3">
        <f t="shared" si="263"/>
        <v>6</v>
      </c>
      <c r="AJ151" s="3">
        <f t="shared" si="264"/>
        <v>0</v>
      </c>
      <c r="AK151" s="3">
        <f t="shared" si="265"/>
        <v>0</v>
      </c>
      <c r="AL151" s="3">
        <f t="shared" si="266"/>
        <v>0</v>
      </c>
      <c r="AM151" s="3">
        <f t="shared" si="267"/>
        <v>0</v>
      </c>
      <c r="AN151" s="3">
        <f t="shared" si="268"/>
        <v>0</v>
      </c>
      <c r="AO151" s="3">
        <f t="shared" si="269"/>
        <v>0</v>
      </c>
      <c r="AP151" s="3">
        <f t="shared" si="270"/>
        <v>0</v>
      </c>
      <c r="AQ151" s="3">
        <f t="shared" si="271"/>
        <v>0</v>
      </c>
      <c r="AR151" s="3">
        <f t="shared" si="272"/>
        <v>0</v>
      </c>
      <c r="AS151" s="3">
        <f t="shared" si="273"/>
        <v>0</v>
      </c>
      <c r="AT151" s="3">
        <f t="shared" si="274"/>
        <v>0</v>
      </c>
      <c r="AU151" s="3">
        <f t="shared" si="275"/>
        <v>0</v>
      </c>
      <c r="AV151" s="3">
        <f t="shared" si="276"/>
        <v>0</v>
      </c>
      <c r="AW151" s="3">
        <f t="shared" si="277"/>
        <v>0</v>
      </c>
      <c r="AX151" s="3">
        <f t="shared" si="278"/>
        <v>10</v>
      </c>
      <c r="AY151" s="3">
        <f t="shared" si="279"/>
        <v>15</v>
      </c>
      <c r="AZ151" s="3">
        <f t="shared" si="280"/>
        <v>0</v>
      </c>
      <c r="BA151" s="3">
        <f t="shared" si="281"/>
        <v>0</v>
      </c>
      <c r="BB151" s="3">
        <f t="shared" si="282"/>
        <v>0</v>
      </c>
      <c r="BC151" t="str">
        <f t="shared" si="283"/>
        <v/>
      </c>
      <c r="BD151" t="str">
        <f t="shared" si="284"/>
        <v/>
      </c>
      <c r="BE151" t="str">
        <f t="shared" si="285"/>
        <v/>
      </c>
      <c r="BF151" t="str">
        <f t="shared" si="286"/>
        <v/>
      </c>
      <c r="BG151" t="str">
        <f t="shared" si="287"/>
        <v/>
      </c>
      <c r="BH151" t="str">
        <f t="shared" si="288"/>
        <v/>
      </c>
      <c r="BI151" t="str">
        <f t="shared" si="289"/>
        <v/>
      </c>
      <c r="BJ151" t="str">
        <f t="shared" si="290"/>
        <v/>
      </c>
      <c r="BK151" t="str">
        <f t="shared" si="291"/>
        <v/>
      </c>
      <c r="BL151" t="str">
        <f t="shared" si="292"/>
        <v/>
      </c>
      <c r="BM151" t="str">
        <f t="shared" si="293"/>
        <v/>
      </c>
      <c r="BN151" t="str">
        <f t="shared" si="294"/>
        <v/>
      </c>
      <c r="BO151" t="str">
        <f t="shared" si="295"/>
        <v/>
      </c>
      <c r="BP151" t="str">
        <f t="shared" si="296"/>
        <v/>
      </c>
      <c r="BQ151" t="str">
        <f t="shared" si="297"/>
        <v/>
      </c>
      <c r="BR151" t="str">
        <f t="shared" si="298"/>
        <v/>
      </c>
      <c r="BS151" t="str">
        <f t="shared" si="299"/>
        <v/>
      </c>
      <c r="BT151" t="str">
        <f t="shared" si="300"/>
        <v/>
      </c>
      <c r="BU151" t="str">
        <f t="shared" si="301"/>
        <v/>
      </c>
      <c r="BV151" t="str">
        <f t="shared" si="302"/>
        <v/>
      </c>
      <c r="BW151" t="str">
        <f t="shared" si="303"/>
        <v/>
      </c>
      <c r="BX151" t="str">
        <f t="shared" si="304"/>
        <v/>
      </c>
      <c r="BY151" t="str">
        <f t="shared" si="305"/>
        <v/>
      </c>
      <c r="BZ151" t="str">
        <f t="shared" si="306"/>
        <v/>
      </c>
      <c r="CA151" t="str">
        <f t="shared" si="307"/>
        <v/>
      </c>
      <c r="CB151" t="str">
        <f t="shared" si="308"/>
        <v/>
      </c>
      <c r="CC151" t="str">
        <f t="shared" si="309"/>
        <v/>
      </c>
      <c r="CD151" t="str">
        <f t="shared" si="310"/>
        <v/>
      </c>
      <c r="CE151" t="str">
        <f t="shared" si="311"/>
        <v/>
      </c>
      <c r="CF151" t="str">
        <f t="shared" si="312"/>
        <v/>
      </c>
      <c r="CG151" t="str">
        <f t="shared" si="313"/>
        <v/>
      </c>
      <c r="CH151" t="str">
        <f t="shared" si="314"/>
        <v/>
      </c>
      <c r="CI151" t="str">
        <f t="shared" si="315"/>
        <v/>
      </c>
      <c r="CJ151" t="str">
        <f t="shared" si="316"/>
        <v/>
      </c>
      <c r="CK151" t="str">
        <f t="shared" si="317"/>
        <v/>
      </c>
      <c r="CL151" t="str">
        <f t="shared" si="318"/>
        <v/>
      </c>
      <c r="CM151" t="str">
        <f t="shared" si="319"/>
        <v/>
      </c>
      <c r="CN151" t="str">
        <f t="shared" si="320"/>
        <v/>
      </c>
      <c r="CO151" t="str">
        <f t="shared" si="321"/>
        <v/>
      </c>
      <c r="CP151" t="str">
        <f t="shared" si="322"/>
        <v/>
      </c>
      <c r="CQ151" t="str">
        <f t="shared" si="323"/>
        <v/>
      </c>
      <c r="CR151" t="str">
        <f t="shared" si="324"/>
        <v/>
      </c>
      <c r="CS151" t="str">
        <f t="shared" si="325"/>
        <v/>
      </c>
      <c r="CT151" t="str">
        <f t="shared" si="326"/>
        <v/>
      </c>
      <c r="CU151" t="str">
        <f t="shared" si="327"/>
        <v/>
      </c>
      <c r="CV151" t="str">
        <f t="shared" si="328"/>
        <v/>
      </c>
      <c r="CW151" t="str">
        <f t="shared" si="329"/>
        <v/>
      </c>
      <c r="CX151" t="str">
        <f t="shared" si="330"/>
        <v/>
      </c>
      <c r="CY151" t="str">
        <f t="shared" si="331"/>
        <v/>
      </c>
      <c r="CZ151" t="str">
        <f t="shared" si="332"/>
        <v/>
      </c>
      <c r="DA151" t="str">
        <f t="shared" si="333"/>
        <v/>
      </c>
      <c r="DB151" t="str">
        <f t="shared" si="334"/>
        <v/>
      </c>
      <c r="DC151">
        <f t="shared" si="335"/>
        <v>0</v>
      </c>
    </row>
    <row r="152" spans="1:107" ht="17" x14ac:dyDescent="0.25">
      <c r="A152" s="1" t="s">
        <v>150</v>
      </c>
      <c r="B152">
        <f t="shared" si="230"/>
        <v>16</v>
      </c>
      <c r="C152" s="3">
        <f t="shared" si="231"/>
        <v>0</v>
      </c>
      <c r="D152" s="3">
        <f t="shared" si="232"/>
        <v>9</v>
      </c>
      <c r="E152" s="3">
        <f t="shared" si="233"/>
        <v>0</v>
      </c>
      <c r="F152" s="3">
        <f t="shared" si="234"/>
        <v>13</v>
      </c>
      <c r="G152" s="3">
        <f t="shared" si="235"/>
        <v>0</v>
      </c>
      <c r="H152" s="3">
        <f t="shared" si="236"/>
        <v>3</v>
      </c>
      <c r="I152" s="3">
        <f t="shared" si="237"/>
        <v>0</v>
      </c>
      <c r="J152" s="3">
        <f t="shared" si="238"/>
        <v>0</v>
      </c>
      <c r="K152" s="3">
        <f t="shared" si="239"/>
        <v>0</v>
      </c>
      <c r="L152" s="3">
        <f t="shared" si="240"/>
        <v>0</v>
      </c>
      <c r="M152" s="3">
        <f t="shared" si="241"/>
        <v>0</v>
      </c>
      <c r="N152" s="3">
        <f t="shared" si="242"/>
        <v>0</v>
      </c>
      <c r="O152" s="3">
        <f t="shared" si="243"/>
        <v>0</v>
      </c>
      <c r="P152" s="3">
        <f t="shared" si="244"/>
        <v>0</v>
      </c>
      <c r="Q152" s="3">
        <f t="shared" si="245"/>
        <v>0</v>
      </c>
      <c r="R152" s="3">
        <f t="shared" si="246"/>
        <v>0</v>
      </c>
      <c r="S152" s="3">
        <f t="shared" si="247"/>
        <v>0</v>
      </c>
      <c r="T152" s="3">
        <f t="shared" si="248"/>
        <v>0</v>
      </c>
      <c r="U152" s="3">
        <f t="shared" si="249"/>
        <v>0</v>
      </c>
      <c r="V152" s="3">
        <f t="shared" si="250"/>
        <v>0</v>
      </c>
      <c r="W152" s="3">
        <f t="shared" si="251"/>
        <v>0</v>
      </c>
      <c r="X152" s="3">
        <f t="shared" si="252"/>
        <v>0</v>
      </c>
      <c r="Y152" s="3">
        <f t="shared" si="253"/>
        <v>8</v>
      </c>
      <c r="Z152" s="3">
        <f t="shared" si="254"/>
        <v>0</v>
      </c>
      <c r="AA152" s="3">
        <f t="shared" si="255"/>
        <v>0</v>
      </c>
      <c r="AB152" s="3">
        <f t="shared" si="256"/>
        <v>0</v>
      </c>
      <c r="AC152" s="3">
        <f t="shared" si="257"/>
        <v>0</v>
      </c>
      <c r="AD152" s="3">
        <f t="shared" si="258"/>
        <v>0</v>
      </c>
      <c r="AE152" s="3">
        <f t="shared" si="259"/>
        <v>1</v>
      </c>
      <c r="AF152" s="3">
        <f t="shared" si="260"/>
        <v>0</v>
      </c>
      <c r="AG152" s="3">
        <f t="shared" si="261"/>
        <v>0</v>
      </c>
      <c r="AH152" s="3">
        <f t="shared" si="262"/>
        <v>0</v>
      </c>
      <c r="AI152" s="3">
        <f t="shared" si="263"/>
        <v>6</v>
      </c>
      <c r="AJ152" s="3">
        <f t="shared" si="264"/>
        <v>16</v>
      </c>
      <c r="AK152" s="3">
        <f t="shared" si="265"/>
        <v>0</v>
      </c>
      <c r="AL152" s="3">
        <f t="shared" si="266"/>
        <v>0</v>
      </c>
      <c r="AM152" s="3">
        <f t="shared" si="267"/>
        <v>0</v>
      </c>
      <c r="AN152" s="3">
        <f t="shared" si="268"/>
        <v>12</v>
      </c>
      <c r="AO152" s="3">
        <f t="shared" si="269"/>
        <v>2</v>
      </c>
      <c r="AP152" s="3">
        <f t="shared" si="270"/>
        <v>0</v>
      </c>
      <c r="AQ152" s="3">
        <f t="shared" si="271"/>
        <v>0</v>
      </c>
      <c r="AR152" s="3">
        <f t="shared" si="272"/>
        <v>0</v>
      </c>
      <c r="AS152" s="3">
        <f t="shared" si="273"/>
        <v>0</v>
      </c>
      <c r="AT152" s="3">
        <f t="shared" si="274"/>
        <v>0</v>
      </c>
      <c r="AU152" s="3">
        <f t="shared" si="275"/>
        <v>0</v>
      </c>
      <c r="AV152" s="3">
        <f t="shared" si="276"/>
        <v>14</v>
      </c>
      <c r="AW152" s="3">
        <f t="shared" si="277"/>
        <v>0</v>
      </c>
      <c r="AX152" s="3">
        <f t="shared" si="278"/>
        <v>0</v>
      </c>
      <c r="AY152" s="3">
        <f t="shared" si="279"/>
        <v>0</v>
      </c>
      <c r="AZ152" s="3">
        <f t="shared" si="280"/>
        <v>0</v>
      </c>
      <c r="BA152" s="3">
        <f t="shared" si="281"/>
        <v>0</v>
      </c>
      <c r="BB152" s="3">
        <f t="shared" si="282"/>
        <v>0</v>
      </c>
      <c r="BC152">
        <f t="shared" si="283"/>
        <v>0</v>
      </c>
      <c r="BD152">
        <f t="shared" si="284"/>
        <v>0</v>
      </c>
      <c r="BE152">
        <f t="shared" si="285"/>
        <v>0</v>
      </c>
      <c r="BF152">
        <f t="shared" si="286"/>
        <v>0</v>
      </c>
      <c r="BG152">
        <f t="shared" si="287"/>
        <v>0</v>
      </c>
      <c r="BH152">
        <f t="shared" si="288"/>
        <v>0</v>
      </c>
      <c r="BI152">
        <f t="shared" si="289"/>
        <v>0</v>
      </c>
      <c r="BJ152">
        <f t="shared" si="290"/>
        <v>0</v>
      </c>
      <c r="BK152">
        <f t="shared" si="291"/>
        <v>0</v>
      </c>
      <c r="BL152">
        <f t="shared" si="292"/>
        <v>0</v>
      </c>
      <c r="BM152">
        <f t="shared" si="293"/>
        <v>0</v>
      </c>
      <c r="BN152">
        <f t="shared" si="294"/>
        <v>0</v>
      </c>
      <c r="BO152">
        <f t="shared" si="295"/>
        <v>0</v>
      </c>
      <c r="BP152">
        <f t="shared" si="296"/>
        <v>0</v>
      </c>
      <c r="BQ152">
        <f t="shared" si="297"/>
        <v>0</v>
      </c>
      <c r="BR152">
        <f t="shared" si="298"/>
        <v>0</v>
      </c>
      <c r="BS152">
        <f t="shared" si="299"/>
        <v>0</v>
      </c>
      <c r="BT152">
        <f t="shared" si="300"/>
        <v>0</v>
      </c>
      <c r="BU152">
        <f t="shared" si="301"/>
        <v>0</v>
      </c>
      <c r="BV152">
        <f t="shared" si="302"/>
        <v>0</v>
      </c>
      <c r="BW152">
        <f t="shared" si="303"/>
        <v>0</v>
      </c>
      <c r="BX152">
        <f t="shared" si="304"/>
        <v>0</v>
      </c>
      <c r="BY152">
        <f t="shared" si="305"/>
        <v>0</v>
      </c>
      <c r="BZ152">
        <f t="shared" si="306"/>
        <v>0</v>
      </c>
      <c r="CA152">
        <f t="shared" si="307"/>
        <v>0</v>
      </c>
      <c r="CB152">
        <f t="shared" si="308"/>
        <v>0</v>
      </c>
      <c r="CC152">
        <f t="shared" si="309"/>
        <v>0</v>
      </c>
      <c r="CD152">
        <f t="shared" si="310"/>
        <v>0</v>
      </c>
      <c r="CE152">
        <f t="shared" si="311"/>
        <v>0</v>
      </c>
      <c r="CF152">
        <f t="shared" si="312"/>
        <v>0</v>
      </c>
      <c r="CG152">
        <f t="shared" si="313"/>
        <v>0</v>
      </c>
      <c r="CH152">
        <f t="shared" si="314"/>
        <v>0</v>
      </c>
      <c r="CI152">
        <f t="shared" si="315"/>
        <v>0</v>
      </c>
      <c r="CJ152">
        <f t="shared" si="316"/>
        <v>0</v>
      </c>
      <c r="CK152">
        <f t="shared" si="317"/>
        <v>0</v>
      </c>
      <c r="CL152">
        <f t="shared" si="318"/>
        <v>0</v>
      </c>
      <c r="CM152">
        <f t="shared" si="319"/>
        <v>0</v>
      </c>
      <c r="CN152">
        <f t="shared" si="320"/>
        <v>1</v>
      </c>
      <c r="CO152">
        <f t="shared" si="321"/>
        <v>0</v>
      </c>
      <c r="CP152">
        <f t="shared" si="322"/>
        <v>0</v>
      </c>
      <c r="CQ152">
        <f t="shared" si="323"/>
        <v>0</v>
      </c>
      <c r="CR152">
        <f t="shared" si="324"/>
        <v>0</v>
      </c>
      <c r="CS152">
        <f t="shared" si="325"/>
        <v>0</v>
      </c>
      <c r="CT152">
        <f t="shared" si="326"/>
        <v>0</v>
      </c>
      <c r="CU152">
        <f t="shared" si="327"/>
        <v>0</v>
      </c>
      <c r="CV152">
        <f t="shared" si="328"/>
        <v>0</v>
      </c>
      <c r="CW152">
        <f t="shared" si="329"/>
        <v>0</v>
      </c>
      <c r="CX152">
        <f t="shared" si="330"/>
        <v>0</v>
      </c>
      <c r="CY152">
        <f t="shared" si="331"/>
        <v>0</v>
      </c>
      <c r="CZ152">
        <f t="shared" si="332"/>
        <v>0</v>
      </c>
      <c r="DA152">
        <f t="shared" si="333"/>
        <v>0</v>
      </c>
      <c r="DB152">
        <f t="shared" si="334"/>
        <v>0</v>
      </c>
      <c r="DC152">
        <f t="shared" si="335"/>
        <v>38</v>
      </c>
    </row>
    <row r="153" spans="1:107" ht="17" x14ac:dyDescent="0.25">
      <c r="A153" s="1" t="s">
        <v>151</v>
      </c>
      <c r="B153">
        <f t="shared" si="230"/>
        <v>36</v>
      </c>
      <c r="C153" s="3">
        <f t="shared" si="231"/>
        <v>0</v>
      </c>
      <c r="D153" s="3">
        <f t="shared" si="232"/>
        <v>27</v>
      </c>
      <c r="E153" s="3">
        <f t="shared" si="233"/>
        <v>25</v>
      </c>
      <c r="F153" s="3">
        <f t="shared" si="234"/>
        <v>28</v>
      </c>
      <c r="G153" s="3">
        <f t="shared" si="235"/>
        <v>0</v>
      </c>
      <c r="H153" s="3">
        <f t="shared" si="236"/>
        <v>0</v>
      </c>
      <c r="I153" s="3">
        <f t="shared" si="237"/>
        <v>5</v>
      </c>
      <c r="J153" s="3">
        <f t="shared" si="238"/>
        <v>11</v>
      </c>
      <c r="K153" s="3">
        <f t="shared" si="239"/>
        <v>0</v>
      </c>
      <c r="L153" s="3">
        <f t="shared" si="240"/>
        <v>0</v>
      </c>
      <c r="M153" s="3">
        <f t="shared" si="241"/>
        <v>0</v>
      </c>
      <c r="N153" s="3">
        <f t="shared" si="242"/>
        <v>1</v>
      </c>
      <c r="O153" s="3">
        <f t="shared" si="243"/>
        <v>0</v>
      </c>
      <c r="P153" s="3">
        <f t="shared" si="244"/>
        <v>15</v>
      </c>
      <c r="Q153" s="3">
        <f t="shared" si="245"/>
        <v>0</v>
      </c>
      <c r="R153" s="3">
        <f t="shared" si="246"/>
        <v>0</v>
      </c>
      <c r="S153" s="3">
        <f t="shared" si="247"/>
        <v>2</v>
      </c>
      <c r="T153" s="3">
        <f t="shared" si="248"/>
        <v>0</v>
      </c>
      <c r="U153" s="3">
        <f t="shared" si="249"/>
        <v>0</v>
      </c>
      <c r="V153" s="3">
        <f t="shared" si="250"/>
        <v>0</v>
      </c>
      <c r="W153" s="3">
        <f t="shared" si="251"/>
        <v>0</v>
      </c>
      <c r="X153" s="3">
        <f t="shared" si="252"/>
        <v>0</v>
      </c>
      <c r="Y153" s="3">
        <f t="shared" si="253"/>
        <v>0</v>
      </c>
      <c r="Z153" s="3">
        <f t="shared" si="254"/>
        <v>0</v>
      </c>
      <c r="AA153" s="3">
        <f t="shared" si="255"/>
        <v>0</v>
      </c>
      <c r="AB153" s="3">
        <f t="shared" si="256"/>
        <v>3</v>
      </c>
      <c r="AC153" s="3">
        <f t="shared" si="257"/>
        <v>0</v>
      </c>
      <c r="AD153" s="3">
        <f t="shared" si="258"/>
        <v>0</v>
      </c>
      <c r="AE153" s="3">
        <f t="shared" si="259"/>
        <v>0</v>
      </c>
      <c r="AF153" s="3">
        <f t="shared" si="260"/>
        <v>4</v>
      </c>
      <c r="AG153" s="3">
        <f t="shared" si="261"/>
        <v>0</v>
      </c>
      <c r="AH153" s="3">
        <f t="shared" si="262"/>
        <v>21</v>
      </c>
      <c r="AI153" s="3">
        <f t="shared" si="263"/>
        <v>0</v>
      </c>
      <c r="AJ153" s="3">
        <f t="shared" si="264"/>
        <v>19</v>
      </c>
      <c r="AK153" s="3">
        <f t="shared" si="265"/>
        <v>0</v>
      </c>
      <c r="AL153" s="3">
        <f t="shared" si="266"/>
        <v>0</v>
      </c>
      <c r="AM153" s="3">
        <f t="shared" si="267"/>
        <v>0</v>
      </c>
      <c r="AN153" s="3">
        <f t="shared" si="268"/>
        <v>6</v>
      </c>
      <c r="AO153" s="3">
        <f t="shared" si="269"/>
        <v>0</v>
      </c>
      <c r="AP153" s="3">
        <f t="shared" si="270"/>
        <v>13</v>
      </c>
      <c r="AQ153" s="3">
        <f t="shared" si="271"/>
        <v>0</v>
      </c>
      <c r="AR153" s="3">
        <f t="shared" si="272"/>
        <v>0</v>
      </c>
      <c r="AS153" s="3">
        <f t="shared" si="273"/>
        <v>9</v>
      </c>
      <c r="AT153" s="3">
        <f t="shared" si="274"/>
        <v>31</v>
      </c>
      <c r="AU153" s="3">
        <f t="shared" si="275"/>
        <v>33</v>
      </c>
      <c r="AV153" s="3">
        <f t="shared" si="276"/>
        <v>20</v>
      </c>
      <c r="AW153" s="3">
        <f t="shared" si="277"/>
        <v>0</v>
      </c>
      <c r="AX153" s="3">
        <f t="shared" si="278"/>
        <v>0</v>
      </c>
      <c r="AY153" s="3">
        <f t="shared" si="279"/>
        <v>7</v>
      </c>
      <c r="AZ153" s="3">
        <f t="shared" si="280"/>
        <v>0</v>
      </c>
      <c r="BA153" s="3">
        <f t="shared" si="281"/>
        <v>0</v>
      </c>
      <c r="BB153" s="3">
        <f t="shared" si="282"/>
        <v>0</v>
      </c>
      <c r="BC153" t="str">
        <f t="shared" si="283"/>
        <v/>
      </c>
      <c r="BD153" t="str">
        <f t="shared" si="284"/>
        <v/>
      </c>
      <c r="BE153" t="str">
        <f t="shared" si="285"/>
        <v/>
      </c>
      <c r="BF153" t="str">
        <f t="shared" si="286"/>
        <v/>
      </c>
      <c r="BG153" t="str">
        <f t="shared" si="287"/>
        <v/>
      </c>
      <c r="BH153" t="str">
        <f t="shared" si="288"/>
        <v/>
      </c>
      <c r="BI153" t="str">
        <f t="shared" si="289"/>
        <v/>
      </c>
      <c r="BJ153" t="str">
        <f t="shared" si="290"/>
        <v/>
      </c>
      <c r="BK153" t="str">
        <f t="shared" si="291"/>
        <v/>
      </c>
      <c r="BL153" t="str">
        <f t="shared" si="292"/>
        <v/>
      </c>
      <c r="BM153" t="str">
        <f t="shared" si="293"/>
        <v/>
      </c>
      <c r="BN153" t="str">
        <f t="shared" si="294"/>
        <v/>
      </c>
      <c r="BO153" t="str">
        <f t="shared" si="295"/>
        <v/>
      </c>
      <c r="BP153" t="str">
        <f t="shared" si="296"/>
        <v/>
      </c>
      <c r="BQ153" t="str">
        <f t="shared" si="297"/>
        <v/>
      </c>
      <c r="BR153" t="str">
        <f t="shared" si="298"/>
        <v/>
      </c>
      <c r="BS153" t="str">
        <f t="shared" si="299"/>
        <v/>
      </c>
      <c r="BT153" t="str">
        <f t="shared" si="300"/>
        <v/>
      </c>
      <c r="BU153" t="str">
        <f t="shared" si="301"/>
        <v/>
      </c>
      <c r="BV153" t="str">
        <f t="shared" si="302"/>
        <v/>
      </c>
      <c r="BW153" t="str">
        <f t="shared" si="303"/>
        <v/>
      </c>
      <c r="BX153" t="str">
        <f t="shared" si="304"/>
        <v/>
      </c>
      <c r="BY153" t="str">
        <f t="shared" si="305"/>
        <v/>
      </c>
      <c r="BZ153" t="str">
        <f t="shared" si="306"/>
        <v/>
      </c>
      <c r="CA153" t="str">
        <f t="shared" si="307"/>
        <v/>
      </c>
      <c r="CB153" t="str">
        <f t="shared" si="308"/>
        <v/>
      </c>
      <c r="CC153" t="str">
        <f t="shared" si="309"/>
        <v/>
      </c>
      <c r="CD153" t="str">
        <f t="shared" si="310"/>
        <v/>
      </c>
      <c r="CE153" t="str">
        <f t="shared" si="311"/>
        <v/>
      </c>
      <c r="CF153" t="str">
        <f t="shared" si="312"/>
        <v/>
      </c>
      <c r="CG153" t="str">
        <f t="shared" si="313"/>
        <v/>
      </c>
      <c r="CH153" t="str">
        <f t="shared" si="314"/>
        <v/>
      </c>
      <c r="CI153" t="str">
        <f t="shared" si="315"/>
        <v/>
      </c>
      <c r="CJ153" t="str">
        <f t="shared" si="316"/>
        <v/>
      </c>
      <c r="CK153" t="str">
        <f t="shared" si="317"/>
        <v/>
      </c>
      <c r="CL153" t="str">
        <f t="shared" si="318"/>
        <v/>
      </c>
      <c r="CM153" t="str">
        <f t="shared" si="319"/>
        <v/>
      </c>
      <c r="CN153" t="str">
        <f t="shared" si="320"/>
        <v/>
      </c>
      <c r="CO153" t="str">
        <f t="shared" si="321"/>
        <v/>
      </c>
      <c r="CP153" t="str">
        <f t="shared" si="322"/>
        <v/>
      </c>
      <c r="CQ153" t="str">
        <f t="shared" si="323"/>
        <v/>
      </c>
      <c r="CR153" t="str">
        <f t="shared" si="324"/>
        <v/>
      </c>
      <c r="CS153" t="str">
        <f t="shared" si="325"/>
        <v/>
      </c>
      <c r="CT153" t="str">
        <f t="shared" si="326"/>
        <v/>
      </c>
      <c r="CU153" t="str">
        <f t="shared" si="327"/>
        <v/>
      </c>
      <c r="CV153" t="str">
        <f t="shared" si="328"/>
        <v/>
      </c>
      <c r="CW153" t="str">
        <f t="shared" si="329"/>
        <v/>
      </c>
      <c r="CX153" t="str">
        <f t="shared" si="330"/>
        <v/>
      </c>
      <c r="CY153" t="str">
        <f t="shared" si="331"/>
        <v/>
      </c>
      <c r="CZ153" t="str">
        <f t="shared" si="332"/>
        <v/>
      </c>
      <c r="DA153" t="str">
        <f t="shared" si="333"/>
        <v/>
      </c>
      <c r="DB153" t="str">
        <f t="shared" si="334"/>
        <v/>
      </c>
      <c r="DC153">
        <f t="shared" si="335"/>
        <v>0</v>
      </c>
    </row>
    <row r="154" spans="1:107" ht="17" x14ac:dyDescent="0.25">
      <c r="A154" s="1" t="s">
        <v>152</v>
      </c>
      <c r="B154">
        <f t="shared" si="230"/>
        <v>28</v>
      </c>
      <c r="C154" s="3">
        <f t="shared" si="231"/>
        <v>0</v>
      </c>
      <c r="D154" s="3">
        <f t="shared" si="232"/>
        <v>0</v>
      </c>
      <c r="E154" s="3">
        <f t="shared" si="233"/>
        <v>0</v>
      </c>
      <c r="F154" s="3">
        <f t="shared" si="234"/>
        <v>0</v>
      </c>
      <c r="G154" s="3">
        <f t="shared" si="235"/>
        <v>0</v>
      </c>
      <c r="H154" s="3">
        <f t="shared" si="236"/>
        <v>23</v>
      </c>
      <c r="I154" s="3">
        <f t="shared" si="237"/>
        <v>11</v>
      </c>
      <c r="J154" s="3">
        <f t="shared" si="238"/>
        <v>0</v>
      </c>
      <c r="K154" s="3">
        <f t="shared" si="239"/>
        <v>0</v>
      </c>
      <c r="L154" s="3">
        <f t="shared" si="240"/>
        <v>18</v>
      </c>
      <c r="M154" s="3">
        <f t="shared" si="241"/>
        <v>0</v>
      </c>
      <c r="N154" s="3">
        <f t="shared" si="242"/>
        <v>13</v>
      </c>
      <c r="O154" s="3">
        <f t="shared" si="243"/>
        <v>7</v>
      </c>
      <c r="P154" s="3">
        <f t="shared" si="244"/>
        <v>2</v>
      </c>
      <c r="Q154" s="3">
        <f t="shared" si="245"/>
        <v>0</v>
      </c>
      <c r="R154" s="3">
        <f t="shared" si="246"/>
        <v>0</v>
      </c>
      <c r="S154" s="3">
        <f t="shared" si="247"/>
        <v>0</v>
      </c>
      <c r="T154" s="3">
        <f t="shared" si="248"/>
        <v>16</v>
      </c>
      <c r="U154" s="3">
        <f t="shared" si="249"/>
        <v>0</v>
      </c>
      <c r="V154" s="3">
        <f t="shared" si="250"/>
        <v>20</v>
      </c>
      <c r="W154" s="3">
        <f t="shared" si="251"/>
        <v>0</v>
      </c>
      <c r="X154" s="3">
        <f t="shared" si="252"/>
        <v>17</v>
      </c>
      <c r="Y154" s="3">
        <f t="shared" si="253"/>
        <v>0</v>
      </c>
      <c r="Z154" s="3">
        <f t="shared" si="254"/>
        <v>0</v>
      </c>
      <c r="AA154" s="3">
        <f t="shared" si="255"/>
        <v>0</v>
      </c>
      <c r="AB154" s="3">
        <f t="shared" si="256"/>
        <v>3</v>
      </c>
      <c r="AC154" s="3">
        <f t="shared" si="257"/>
        <v>0</v>
      </c>
      <c r="AD154" s="3">
        <f t="shared" si="258"/>
        <v>0</v>
      </c>
      <c r="AE154" s="3">
        <f t="shared" si="259"/>
        <v>15</v>
      </c>
      <c r="AF154" s="3">
        <f t="shared" si="260"/>
        <v>4</v>
      </c>
      <c r="AG154" s="3">
        <f t="shared" si="261"/>
        <v>0</v>
      </c>
      <c r="AH154" s="3">
        <f t="shared" si="262"/>
        <v>0</v>
      </c>
      <c r="AI154" s="3">
        <f t="shared" si="263"/>
        <v>0</v>
      </c>
      <c r="AJ154" s="3">
        <f t="shared" si="264"/>
        <v>0</v>
      </c>
      <c r="AK154" s="3">
        <f t="shared" si="265"/>
        <v>0</v>
      </c>
      <c r="AL154" s="3">
        <f t="shared" si="266"/>
        <v>26</v>
      </c>
      <c r="AM154" s="3">
        <f t="shared" si="267"/>
        <v>0</v>
      </c>
      <c r="AN154" s="3">
        <f t="shared" si="268"/>
        <v>22</v>
      </c>
      <c r="AO154" s="3">
        <f t="shared" si="269"/>
        <v>0</v>
      </c>
      <c r="AP154" s="3">
        <f t="shared" si="270"/>
        <v>5</v>
      </c>
      <c r="AQ154" s="3">
        <f t="shared" si="271"/>
        <v>0</v>
      </c>
      <c r="AR154" s="3">
        <f t="shared" si="272"/>
        <v>8</v>
      </c>
      <c r="AS154" s="3">
        <f t="shared" si="273"/>
        <v>0</v>
      </c>
      <c r="AT154" s="3">
        <f t="shared" si="274"/>
        <v>0</v>
      </c>
      <c r="AU154" s="3">
        <f t="shared" si="275"/>
        <v>0</v>
      </c>
      <c r="AV154" s="3">
        <f t="shared" si="276"/>
        <v>0</v>
      </c>
      <c r="AW154" s="3">
        <f t="shared" si="277"/>
        <v>0</v>
      </c>
      <c r="AX154" s="3">
        <f t="shared" si="278"/>
        <v>0</v>
      </c>
      <c r="AY154" s="3">
        <f t="shared" si="279"/>
        <v>1</v>
      </c>
      <c r="AZ154" s="3">
        <f t="shared" si="280"/>
        <v>0</v>
      </c>
      <c r="BA154" s="3">
        <f t="shared" si="281"/>
        <v>0</v>
      </c>
      <c r="BB154" s="3">
        <f t="shared" si="282"/>
        <v>6</v>
      </c>
      <c r="BC154" t="str">
        <f t="shared" si="283"/>
        <v/>
      </c>
      <c r="BD154" t="str">
        <f t="shared" si="284"/>
        <v/>
      </c>
      <c r="BE154" t="str">
        <f t="shared" si="285"/>
        <v/>
      </c>
      <c r="BF154" t="str">
        <f t="shared" si="286"/>
        <v/>
      </c>
      <c r="BG154" t="str">
        <f t="shared" si="287"/>
        <v/>
      </c>
      <c r="BH154" t="str">
        <f t="shared" si="288"/>
        <v/>
      </c>
      <c r="BI154" t="str">
        <f t="shared" si="289"/>
        <v/>
      </c>
      <c r="BJ154" t="str">
        <f t="shared" si="290"/>
        <v/>
      </c>
      <c r="BK154" t="str">
        <f t="shared" si="291"/>
        <v/>
      </c>
      <c r="BL154" t="str">
        <f t="shared" si="292"/>
        <v/>
      </c>
      <c r="BM154" t="str">
        <f t="shared" si="293"/>
        <v/>
      </c>
      <c r="BN154" t="str">
        <f t="shared" si="294"/>
        <v/>
      </c>
      <c r="BO154" t="str">
        <f t="shared" si="295"/>
        <v/>
      </c>
      <c r="BP154" t="str">
        <f t="shared" si="296"/>
        <v/>
      </c>
      <c r="BQ154" t="str">
        <f t="shared" si="297"/>
        <v/>
      </c>
      <c r="BR154" t="str">
        <f t="shared" si="298"/>
        <v/>
      </c>
      <c r="BS154" t="str">
        <f t="shared" si="299"/>
        <v/>
      </c>
      <c r="BT154" t="str">
        <f t="shared" si="300"/>
        <v/>
      </c>
      <c r="BU154" t="str">
        <f t="shared" si="301"/>
        <v/>
      </c>
      <c r="BV154" t="str">
        <f t="shared" si="302"/>
        <v/>
      </c>
      <c r="BW154" t="str">
        <f t="shared" si="303"/>
        <v/>
      </c>
      <c r="BX154" t="str">
        <f t="shared" si="304"/>
        <v/>
      </c>
      <c r="BY154" t="str">
        <f t="shared" si="305"/>
        <v/>
      </c>
      <c r="BZ154" t="str">
        <f t="shared" si="306"/>
        <v/>
      </c>
      <c r="CA154" t="str">
        <f t="shared" si="307"/>
        <v/>
      </c>
      <c r="CB154" t="str">
        <f t="shared" si="308"/>
        <v/>
      </c>
      <c r="CC154" t="str">
        <f t="shared" si="309"/>
        <v/>
      </c>
      <c r="CD154" t="str">
        <f t="shared" si="310"/>
        <v/>
      </c>
      <c r="CE154" t="str">
        <f t="shared" si="311"/>
        <v/>
      </c>
      <c r="CF154" t="str">
        <f t="shared" si="312"/>
        <v/>
      </c>
      <c r="CG154" t="str">
        <f t="shared" si="313"/>
        <v/>
      </c>
      <c r="CH154" t="str">
        <f t="shared" si="314"/>
        <v/>
      </c>
      <c r="CI154" t="str">
        <f t="shared" si="315"/>
        <v/>
      </c>
      <c r="CJ154" t="str">
        <f t="shared" si="316"/>
        <v/>
      </c>
      <c r="CK154" t="str">
        <f t="shared" si="317"/>
        <v/>
      </c>
      <c r="CL154" t="str">
        <f t="shared" si="318"/>
        <v/>
      </c>
      <c r="CM154" t="str">
        <f t="shared" si="319"/>
        <v/>
      </c>
      <c r="CN154" t="str">
        <f t="shared" si="320"/>
        <v/>
      </c>
      <c r="CO154" t="str">
        <f t="shared" si="321"/>
        <v/>
      </c>
      <c r="CP154" t="str">
        <f t="shared" si="322"/>
        <v/>
      </c>
      <c r="CQ154" t="str">
        <f t="shared" si="323"/>
        <v/>
      </c>
      <c r="CR154" t="str">
        <f t="shared" si="324"/>
        <v/>
      </c>
      <c r="CS154" t="str">
        <f t="shared" si="325"/>
        <v/>
      </c>
      <c r="CT154" t="str">
        <f t="shared" si="326"/>
        <v/>
      </c>
      <c r="CU154" t="str">
        <f t="shared" si="327"/>
        <v/>
      </c>
      <c r="CV154" t="str">
        <f t="shared" si="328"/>
        <v/>
      </c>
      <c r="CW154" t="str">
        <f t="shared" si="329"/>
        <v/>
      </c>
      <c r="CX154" t="str">
        <f t="shared" si="330"/>
        <v/>
      </c>
      <c r="CY154" t="str">
        <f t="shared" si="331"/>
        <v/>
      </c>
      <c r="CZ154" t="str">
        <f t="shared" si="332"/>
        <v/>
      </c>
      <c r="DA154" t="str">
        <f t="shared" si="333"/>
        <v/>
      </c>
      <c r="DB154" t="str">
        <f t="shared" si="334"/>
        <v/>
      </c>
      <c r="DC154">
        <f t="shared" si="335"/>
        <v>0</v>
      </c>
    </row>
    <row r="155" spans="1:107" ht="17" x14ac:dyDescent="0.25">
      <c r="A155" s="1" t="s">
        <v>153</v>
      </c>
      <c r="B155">
        <f t="shared" si="230"/>
        <v>42</v>
      </c>
      <c r="C155" s="3">
        <f t="shared" si="231"/>
        <v>0</v>
      </c>
      <c r="D155" s="3">
        <f t="shared" si="232"/>
        <v>23</v>
      </c>
      <c r="E155" s="3">
        <f t="shared" si="233"/>
        <v>0</v>
      </c>
      <c r="F155" s="3">
        <f t="shared" si="234"/>
        <v>0</v>
      </c>
      <c r="G155" s="3">
        <f t="shared" si="235"/>
        <v>0</v>
      </c>
      <c r="H155" s="3">
        <f t="shared" si="236"/>
        <v>0</v>
      </c>
      <c r="I155" s="3">
        <f t="shared" si="237"/>
        <v>0</v>
      </c>
      <c r="J155" s="3">
        <f t="shared" si="238"/>
        <v>22</v>
      </c>
      <c r="K155" s="3">
        <f t="shared" si="239"/>
        <v>0</v>
      </c>
      <c r="L155" s="3">
        <f t="shared" si="240"/>
        <v>7</v>
      </c>
      <c r="M155" s="3">
        <f t="shared" si="241"/>
        <v>0</v>
      </c>
      <c r="N155" s="3">
        <f t="shared" si="242"/>
        <v>2</v>
      </c>
      <c r="O155" s="3">
        <f t="shared" si="243"/>
        <v>0</v>
      </c>
      <c r="P155" s="3">
        <f t="shared" si="244"/>
        <v>0</v>
      </c>
      <c r="Q155" s="3">
        <f t="shared" si="245"/>
        <v>0</v>
      </c>
      <c r="R155" s="3">
        <f t="shared" si="246"/>
        <v>32</v>
      </c>
      <c r="S155" s="3">
        <f t="shared" si="247"/>
        <v>35</v>
      </c>
      <c r="T155" s="3">
        <f t="shared" si="248"/>
        <v>24</v>
      </c>
      <c r="U155" s="3">
        <f t="shared" si="249"/>
        <v>0</v>
      </c>
      <c r="V155" s="3">
        <f t="shared" si="250"/>
        <v>0</v>
      </c>
      <c r="W155" s="3">
        <f t="shared" si="251"/>
        <v>0</v>
      </c>
      <c r="X155" s="3">
        <f t="shared" si="252"/>
        <v>17</v>
      </c>
      <c r="Y155" s="3">
        <f t="shared" si="253"/>
        <v>0</v>
      </c>
      <c r="Z155" s="3">
        <f t="shared" si="254"/>
        <v>0</v>
      </c>
      <c r="AA155" s="3">
        <f t="shared" si="255"/>
        <v>0</v>
      </c>
      <c r="AB155" s="3">
        <f t="shared" si="256"/>
        <v>6</v>
      </c>
      <c r="AC155" s="3">
        <f t="shared" si="257"/>
        <v>0</v>
      </c>
      <c r="AD155" s="3">
        <f t="shared" si="258"/>
        <v>1</v>
      </c>
      <c r="AE155" s="3">
        <f t="shared" si="259"/>
        <v>4</v>
      </c>
      <c r="AF155" s="3">
        <f t="shared" si="260"/>
        <v>0</v>
      </c>
      <c r="AG155" s="3">
        <f t="shared" si="261"/>
        <v>0</v>
      </c>
      <c r="AH155" s="3">
        <f t="shared" si="262"/>
        <v>37</v>
      </c>
      <c r="AI155" s="3">
        <f t="shared" si="263"/>
        <v>0</v>
      </c>
      <c r="AJ155" s="3">
        <f t="shared" si="264"/>
        <v>11</v>
      </c>
      <c r="AK155" s="3">
        <f t="shared" si="265"/>
        <v>0</v>
      </c>
      <c r="AL155" s="3">
        <f t="shared" si="266"/>
        <v>0</v>
      </c>
      <c r="AM155" s="3">
        <f t="shared" si="267"/>
        <v>0</v>
      </c>
      <c r="AN155" s="3">
        <f t="shared" si="268"/>
        <v>0</v>
      </c>
      <c r="AO155" s="3">
        <f t="shared" si="269"/>
        <v>5</v>
      </c>
      <c r="AP155" s="3">
        <f t="shared" si="270"/>
        <v>0</v>
      </c>
      <c r="AQ155" s="3">
        <f t="shared" si="271"/>
        <v>0</v>
      </c>
      <c r="AR155" s="3">
        <f t="shared" si="272"/>
        <v>0</v>
      </c>
      <c r="AS155" s="3">
        <f t="shared" si="273"/>
        <v>25</v>
      </c>
      <c r="AT155" s="3">
        <f t="shared" si="274"/>
        <v>0</v>
      </c>
      <c r="AU155" s="3">
        <f t="shared" si="275"/>
        <v>0</v>
      </c>
      <c r="AV155" s="3">
        <f t="shared" si="276"/>
        <v>27</v>
      </c>
      <c r="AW155" s="3">
        <f t="shared" si="277"/>
        <v>0</v>
      </c>
      <c r="AX155" s="3">
        <f t="shared" si="278"/>
        <v>28</v>
      </c>
      <c r="AY155" s="3">
        <f t="shared" si="279"/>
        <v>38</v>
      </c>
      <c r="AZ155" s="3">
        <f t="shared" si="280"/>
        <v>0</v>
      </c>
      <c r="BA155" s="3">
        <f t="shared" si="281"/>
        <v>0</v>
      </c>
      <c r="BB155" s="3">
        <f t="shared" si="282"/>
        <v>0</v>
      </c>
      <c r="BC155">
        <f t="shared" si="283"/>
        <v>0</v>
      </c>
      <c r="BD155">
        <f t="shared" si="284"/>
        <v>0</v>
      </c>
      <c r="BE155">
        <f t="shared" si="285"/>
        <v>0</v>
      </c>
      <c r="BF155">
        <f t="shared" si="286"/>
        <v>0</v>
      </c>
      <c r="BG155">
        <f t="shared" si="287"/>
        <v>0</v>
      </c>
      <c r="BH155">
        <f t="shared" si="288"/>
        <v>0</v>
      </c>
      <c r="BI155">
        <f t="shared" si="289"/>
        <v>0</v>
      </c>
      <c r="BJ155">
        <f t="shared" si="290"/>
        <v>0</v>
      </c>
      <c r="BK155">
        <f t="shared" si="291"/>
        <v>0</v>
      </c>
      <c r="BL155">
        <f t="shared" si="292"/>
        <v>0</v>
      </c>
      <c r="BM155">
        <f t="shared" si="293"/>
        <v>0</v>
      </c>
      <c r="BN155">
        <f t="shared" si="294"/>
        <v>0</v>
      </c>
      <c r="BO155">
        <f t="shared" si="295"/>
        <v>0</v>
      </c>
      <c r="BP155">
        <f t="shared" si="296"/>
        <v>0</v>
      </c>
      <c r="BQ155">
        <f t="shared" si="297"/>
        <v>0</v>
      </c>
      <c r="BR155">
        <f t="shared" si="298"/>
        <v>1</v>
      </c>
      <c r="BS155">
        <f t="shared" si="299"/>
        <v>0</v>
      </c>
      <c r="BT155">
        <f t="shared" si="300"/>
        <v>0</v>
      </c>
      <c r="BU155">
        <f t="shared" si="301"/>
        <v>0</v>
      </c>
      <c r="BV155">
        <f t="shared" si="302"/>
        <v>0</v>
      </c>
      <c r="BW155">
        <f t="shared" si="303"/>
        <v>0</v>
      </c>
      <c r="BX155">
        <f t="shared" si="304"/>
        <v>0</v>
      </c>
      <c r="BY155">
        <f t="shared" si="305"/>
        <v>0</v>
      </c>
      <c r="BZ155">
        <f t="shared" si="306"/>
        <v>0</v>
      </c>
      <c r="CA155">
        <f t="shared" si="307"/>
        <v>0</v>
      </c>
      <c r="CB155">
        <f t="shared" si="308"/>
        <v>0</v>
      </c>
      <c r="CC155">
        <f t="shared" si="309"/>
        <v>0</v>
      </c>
      <c r="CD155">
        <f t="shared" si="310"/>
        <v>0</v>
      </c>
      <c r="CE155">
        <f t="shared" si="311"/>
        <v>0</v>
      </c>
      <c r="CF155">
        <f t="shared" si="312"/>
        <v>0</v>
      </c>
      <c r="CG155">
        <f t="shared" si="313"/>
        <v>0</v>
      </c>
      <c r="CH155">
        <f t="shared" si="314"/>
        <v>0</v>
      </c>
      <c r="CI155">
        <f t="shared" si="315"/>
        <v>0</v>
      </c>
      <c r="CJ155">
        <f t="shared" si="316"/>
        <v>0</v>
      </c>
      <c r="CK155">
        <f t="shared" si="317"/>
        <v>0</v>
      </c>
      <c r="CL155">
        <f t="shared" si="318"/>
        <v>0</v>
      </c>
      <c r="CM155">
        <f t="shared" si="319"/>
        <v>0</v>
      </c>
      <c r="CN155">
        <f t="shared" si="320"/>
        <v>0</v>
      </c>
      <c r="CO155">
        <f t="shared" si="321"/>
        <v>0</v>
      </c>
      <c r="CP155">
        <f t="shared" si="322"/>
        <v>0</v>
      </c>
      <c r="CQ155">
        <f t="shared" si="323"/>
        <v>0</v>
      </c>
      <c r="CR155">
        <f t="shared" si="324"/>
        <v>0</v>
      </c>
      <c r="CS155">
        <f t="shared" si="325"/>
        <v>0</v>
      </c>
      <c r="CT155">
        <f t="shared" si="326"/>
        <v>0</v>
      </c>
      <c r="CU155">
        <f t="shared" si="327"/>
        <v>0</v>
      </c>
      <c r="CV155">
        <f t="shared" si="328"/>
        <v>0</v>
      </c>
      <c r="CW155">
        <f t="shared" si="329"/>
        <v>0</v>
      </c>
      <c r="CX155">
        <f t="shared" si="330"/>
        <v>0</v>
      </c>
      <c r="CY155">
        <f t="shared" si="331"/>
        <v>0</v>
      </c>
      <c r="CZ155">
        <f t="shared" si="332"/>
        <v>0</v>
      </c>
      <c r="DA155">
        <f t="shared" si="333"/>
        <v>0</v>
      </c>
      <c r="DB155">
        <f t="shared" si="334"/>
        <v>0</v>
      </c>
      <c r="DC155">
        <f t="shared" si="335"/>
        <v>16</v>
      </c>
    </row>
    <row r="156" spans="1:107" ht="17" x14ac:dyDescent="0.25">
      <c r="A156" s="1" t="s">
        <v>154</v>
      </c>
      <c r="B156">
        <f t="shared" si="230"/>
        <v>28</v>
      </c>
      <c r="C156" s="3">
        <f t="shared" si="231"/>
        <v>0</v>
      </c>
      <c r="D156" s="3">
        <f t="shared" si="232"/>
        <v>27</v>
      </c>
      <c r="E156" s="3">
        <f t="shared" si="233"/>
        <v>0</v>
      </c>
      <c r="F156" s="3">
        <f t="shared" si="234"/>
        <v>0</v>
      </c>
      <c r="G156" s="3">
        <f t="shared" si="235"/>
        <v>0</v>
      </c>
      <c r="H156" s="3">
        <f t="shared" si="236"/>
        <v>4</v>
      </c>
      <c r="I156" s="3">
        <f t="shared" si="237"/>
        <v>0</v>
      </c>
      <c r="J156" s="3">
        <f t="shared" si="238"/>
        <v>18</v>
      </c>
      <c r="K156" s="3">
        <f t="shared" si="239"/>
        <v>0</v>
      </c>
      <c r="L156" s="3">
        <f t="shared" si="240"/>
        <v>0</v>
      </c>
      <c r="M156" s="3">
        <f t="shared" si="241"/>
        <v>0</v>
      </c>
      <c r="N156" s="3">
        <f t="shared" si="242"/>
        <v>0</v>
      </c>
      <c r="O156" s="3">
        <f t="shared" si="243"/>
        <v>0</v>
      </c>
      <c r="P156" s="3">
        <f t="shared" si="244"/>
        <v>8</v>
      </c>
      <c r="Q156" s="3">
        <f t="shared" si="245"/>
        <v>0</v>
      </c>
      <c r="R156" s="3">
        <f t="shared" si="246"/>
        <v>21</v>
      </c>
      <c r="S156" s="3">
        <f t="shared" si="247"/>
        <v>16</v>
      </c>
      <c r="T156" s="3">
        <f t="shared" si="248"/>
        <v>26</v>
      </c>
      <c r="U156" s="3">
        <f t="shared" si="249"/>
        <v>0</v>
      </c>
      <c r="V156" s="3">
        <f t="shared" si="250"/>
        <v>11</v>
      </c>
      <c r="W156" s="3">
        <f t="shared" si="251"/>
        <v>0</v>
      </c>
      <c r="X156" s="3">
        <f t="shared" si="252"/>
        <v>0</v>
      </c>
      <c r="Y156" s="3">
        <f t="shared" si="253"/>
        <v>3</v>
      </c>
      <c r="Z156" s="3">
        <f t="shared" si="254"/>
        <v>0</v>
      </c>
      <c r="AA156" s="3">
        <f t="shared" si="255"/>
        <v>0</v>
      </c>
      <c r="AB156" s="3">
        <f t="shared" si="256"/>
        <v>0</v>
      </c>
      <c r="AC156" s="3">
        <f t="shared" si="257"/>
        <v>0</v>
      </c>
      <c r="AD156" s="3">
        <f t="shared" si="258"/>
        <v>0</v>
      </c>
      <c r="AE156" s="3">
        <f t="shared" si="259"/>
        <v>0</v>
      </c>
      <c r="AF156" s="3">
        <f t="shared" si="260"/>
        <v>0</v>
      </c>
      <c r="AG156" s="3">
        <f t="shared" si="261"/>
        <v>0</v>
      </c>
      <c r="AH156" s="3">
        <f t="shared" si="262"/>
        <v>20</v>
      </c>
      <c r="AI156" s="3">
        <f t="shared" si="263"/>
        <v>0</v>
      </c>
      <c r="AJ156" s="3">
        <f t="shared" si="264"/>
        <v>0</v>
      </c>
      <c r="AK156" s="3">
        <f t="shared" si="265"/>
        <v>0</v>
      </c>
      <c r="AL156" s="3">
        <f t="shared" si="266"/>
        <v>25</v>
      </c>
      <c r="AM156" s="3">
        <f t="shared" si="267"/>
        <v>0</v>
      </c>
      <c r="AN156" s="3">
        <f t="shared" si="268"/>
        <v>6</v>
      </c>
      <c r="AO156" s="3">
        <f t="shared" si="269"/>
        <v>0</v>
      </c>
      <c r="AP156" s="3">
        <f t="shared" si="270"/>
        <v>2</v>
      </c>
      <c r="AQ156" s="3">
        <f t="shared" si="271"/>
        <v>0</v>
      </c>
      <c r="AR156" s="3">
        <f t="shared" si="272"/>
        <v>0</v>
      </c>
      <c r="AS156" s="3">
        <f t="shared" si="273"/>
        <v>0</v>
      </c>
      <c r="AT156" s="3">
        <f t="shared" si="274"/>
        <v>7</v>
      </c>
      <c r="AU156" s="3">
        <f t="shared" si="275"/>
        <v>0</v>
      </c>
      <c r="AV156" s="3">
        <f t="shared" si="276"/>
        <v>17</v>
      </c>
      <c r="AW156" s="3">
        <f t="shared" si="277"/>
        <v>0</v>
      </c>
      <c r="AX156" s="3">
        <f t="shared" si="278"/>
        <v>19</v>
      </c>
      <c r="AY156" s="3">
        <f t="shared" si="279"/>
        <v>23</v>
      </c>
      <c r="AZ156" s="3">
        <f t="shared" si="280"/>
        <v>0</v>
      </c>
      <c r="BA156" s="3">
        <f t="shared" si="281"/>
        <v>0</v>
      </c>
      <c r="BB156" s="3">
        <f t="shared" si="282"/>
        <v>1</v>
      </c>
      <c r="BC156" t="str">
        <f t="shared" si="283"/>
        <v/>
      </c>
      <c r="BD156" t="str">
        <f t="shared" si="284"/>
        <v/>
      </c>
      <c r="BE156" t="str">
        <f t="shared" si="285"/>
        <v/>
      </c>
      <c r="BF156" t="str">
        <f t="shared" si="286"/>
        <v/>
      </c>
      <c r="BG156" t="str">
        <f t="shared" si="287"/>
        <v/>
      </c>
      <c r="BH156" t="str">
        <f t="shared" si="288"/>
        <v/>
      </c>
      <c r="BI156" t="str">
        <f t="shared" si="289"/>
        <v/>
      </c>
      <c r="BJ156" t="str">
        <f t="shared" si="290"/>
        <v/>
      </c>
      <c r="BK156" t="str">
        <f t="shared" si="291"/>
        <v/>
      </c>
      <c r="BL156" t="str">
        <f t="shared" si="292"/>
        <v/>
      </c>
      <c r="BM156" t="str">
        <f t="shared" si="293"/>
        <v/>
      </c>
      <c r="BN156" t="str">
        <f t="shared" si="294"/>
        <v/>
      </c>
      <c r="BO156" t="str">
        <f t="shared" si="295"/>
        <v/>
      </c>
      <c r="BP156" t="str">
        <f t="shared" si="296"/>
        <v/>
      </c>
      <c r="BQ156" t="str">
        <f t="shared" si="297"/>
        <v/>
      </c>
      <c r="BR156" t="str">
        <f t="shared" si="298"/>
        <v/>
      </c>
      <c r="BS156" t="str">
        <f t="shared" si="299"/>
        <v/>
      </c>
      <c r="BT156" t="str">
        <f t="shared" si="300"/>
        <v/>
      </c>
      <c r="BU156" t="str">
        <f t="shared" si="301"/>
        <v/>
      </c>
      <c r="BV156" t="str">
        <f t="shared" si="302"/>
        <v/>
      </c>
      <c r="BW156" t="str">
        <f t="shared" si="303"/>
        <v/>
      </c>
      <c r="BX156" t="str">
        <f t="shared" si="304"/>
        <v/>
      </c>
      <c r="BY156" t="str">
        <f t="shared" si="305"/>
        <v/>
      </c>
      <c r="BZ156" t="str">
        <f t="shared" si="306"/>
        <v/>
      </c>
      <c r="CA156" t="str">
        <f t="shared" si="307"/>
        <v/>
      </c>
      <c r="CB156" t="str">
        <f t="shared" si="308"/>
        <v/>
      </c>
      <c r="CC156" t="str">
        <f t="shared" si="309"/>
        <v/>
      </c>
      <c r="CD156" t="str">
        <f t="shared" si="310"/>
        <v/>
      </c>
      <c r="CE156" t="str">
        <f t="shared" si="311"/>
        <v/>
      </c>
      <c r="CF156" t="str">
        <f t="shared" si="312"/>
        <v/>
      </c>
      <c r="CG156" t="str">
        <f t="shared" si="313"/>
        <v/>
      </c>
      <c r="CH156" t="str">
        <f t="shared" si="314"/>
        <v/>
      </c>
      <c r="CI156" t="str">
        <f t="shared" si="315"/>
        <v/>
      </c>
      <c r="CJ156" t="str">
        <f t="shared" si="316"/>
        <v/>
      </c>
      <c r="CK156" t="str">
        <f t="shared" si="317"/>
        <v/>
      </c>
      <c r="CL156" t="str">
        <f t="shared" si="318"/>
        <v/>
      </c>
      <c r="CM156" t="str">
        <f t="shared" si="319"/>
        <v/>
      </c>
      <c r="CN156" t="str">
        <f t="shared" si="320"/>
        <v/>
      </c>
      <c r="CO156" t="str">
        <f t="shared" si="321"/>
        <v/>
      </c>
      <c r="CP156" t="str">
        <f t="shared" si="322"/>
        <v/>
      </c>
      <c r="CQ156" t="str">
        <f t="shared" si="323"/>
        <v/>
      </c>
      <c r="CR156" t="str">
        <f t="shared" si="324"/>
        <v/>
      </c>
      <c r="CS156" t="str">
        <f t="shared" si="325"/>
        <v/>
      </c>
      <c r="CT156" t="str">
        <f t="shared" si="326"/>
        <v/>
      </c>
      <c r="CU156" t="str">
        <f t="shared" si="327"/>
        <v/>
      </c>
      <c r="CV156" t="str">
        <f t="shared" si="328"/>
        <v/>
      </c>
      <c r="CW156" t="str">
        <f t="shared" si="329"/>
        <v/>
      </c>
      <c r="CX156" t="str">
        <f t="shared" si="330"/>
        <v/>
      </c>
      <c r="CY156" t="str">
        <f t="shared" si="331"/>
        <v/>
      </c>
      <c r="CZ156" t="str">
        <f t="shared" si="332"/>
        <v/>
      </c>
      <c r="DA156" t="str">
        <f t="shared" si="333"/>
        <v/>
      </c>
      <c r="DB156" t="str">
        <f t="shared" si="334"/>
        <v/>
      </c>
      <c r="DC156">
        <f t="shared" si="335"/>
        <v>0</v>
      </c>
    </row>
    <row r="157" spans="1:107" ht="17" x14ac:dyDescent="0.25">
      <c r="A157" s="1" t="s">
        <v>155</v>
      </c>
      <c r="B157">
        <f t="shared" si="230"/>
        <v>36</v>
      </c>
      <c r="C157" s="3">
        <f t="shared" si="231"/>
        <v>0</v>
      </c>
      <c r="D157" s="3">
        <f t="shared" si="232"/>
        <v>0</v>
      </c>
      <c r="E157" s="3">
        <f t="shared" si="233"/>
        <v>10</v>
      </c>
      <c r="F157" s="3">
        <f t="shared" si="234"/>
        <v>0</v>
      </c>
      <c r="G157" s="3">
        <f t="shared" si="235"/>
        <v>0</v>
      </c>
      <c r="H157" s="3">
        <f t="shared" si="236"/>
        <v>0</v>
      </c>
      <c r="I157" s="3">
        <f t="shared" si="237"/>
        <v>20</v>
      </c>
      <c r="J157" s="3">
        <f t="shared" si="238"/>
        <v>0</v>
      </c>
      <c r="K157" s="3">
        <f t="shared" si="239"/>
        <v>0</v>
      </c>
      <c r="L157" s="3">
        <f t="shared" si="240"/>
        <v>19</v>
      </c>
      <c r="M157" s="3">
        <f t="shared" si="241"/>
        <v>0</v>
      </c>
      <c r="N157" s="3">
        <f t="shared" si="242"/>
        <v>0</v>
      </c>
      <c r="O157" s="3">
        <f t="shared" si="243"/>
        <v>16</v>
      </c>
      <c r="P157" s="3">
        <f t="shared" si="244"/>
        <v>2</v>
      </c>
      <c r="Q157" s="3">
        <f t="shared" si="245"/>
        <v>0</v>
      </c>
      <c r="R157" s="3">
        <f t="shared" si="246"/>
        <v>5</v>
      </c>
      <c r="S157" s="3">
        <f t="shared" si="247"/>
        <v>0</v>
      </c>
      <c r="T157" s="3">
        <f t="shared" si="248"/>
        <v>0</v>
      </c>
      <c r="U157" s="3">
        <f t="shared" si="249"/>
        <v>32</v>
      </c>
      <c r="V157" s="3">
        <f t="shared" si="250"/>
        <v>15</v>
      </c>
      <c r="W157" s="3">
        <f t="shared" si="251"/>
        <v>0</v>
      </c>
      <c r="X157" s="3">
        <f t="shared" si="252"/>
        <v>0</v>
      </c>
      <c r="Y157" s="3">
        <f t="shared" si="253"/>
        <v>0</v>
      </c>
      <c r="Z157" s="3">
        <f t="shared" si="254"/>
        <v>0</v>
      </c>
      <c r="AA157" s="3">
        <f t="shared" si="255"/>
        <v>0</v>
      </c>
      <c r="AB157" s="3">
        <f t="shared" si="256"/>
        <v>31</v>
      </c>
      <c r="AC157" s="3">
        <f t="shared" si="257"/>
        <v>0</v>
      </c>
      <c r="AD157" s="3">
        <f t="shared" si="258"/>
        <v>26</v>
      </c>
      <c r="AE157" s="3">
        <f t="shared" si="259"/>
        <v>28</v>
      </c>
      <c r="AF157" s="3">
        <f t="shared" si="260"/>
        <v>0</v>
      </c>
      <c r="AG157" s="3">
        <f t="shared" si="261"/>
        <v>0</v>
      </c>
      <c r="AH157" s="3">
        <f t="shared" si="262"/>
        <v>0</v>
      </c>
      <c r="AI157" s="3">
        <f t="shared" si="263"/>
        <v>21</v>
      </c>
      <c r="AJ157" s="3">
        <f t="shared" si="264"/>
        <v>27</v>
      </c>
      <c r="AK157" s="3">
        <f t="shared" si="265"/>
        <v>0</v>
      </c>
      <c r="AL157" s="3">
        <f t="shared" si="266"/>
        <v>0</v>
      </c>
      <c r="AM157" s="3">
        <f t="shared" si="267"/>
        <v>0</v>
      </c>
      <c r="AN157" s="3">
        <f t="shared" si="268"/>
        <v>1</v>
      </c>
      <c r="AO157" s="3">
        <f t="shared" si="269"/>
        <v>24</v>
      </c>
      <c r="AP157" s="3">
        <f t="shared" si="270"/>
        <v>6</v>
      </c>
      <c r="AQ157" s="3">
        <f t="shared" si="271"/>
        <v>0</v>
      </c>
      <c r="AR157" s="3">
        <f t="shared" si="272"/>
        <v>25</v>
      </c>
      <c r="AS157" s="3">
        <f t="shared" si="273"/>
        <v>0</v>
      </c>
      <c r="AT157" s="3">
        <f t="shared" si="274"/>
        <v>3</v>
      </c>
      <c r="AU157" s="3">
        <f t="shared" si="275"/>
        <v>8</v>
      </c>
      <c r="AV157" s="3">
        <f t="shared" si="276"/>
        <v>0</v>
      </c>
      <c r="AW157" s="3">
        <f t="shared" si="277"/>
        <v>0</v>
      </c>
      <c r="AX157" s="3">
        <f t="shared" si="278"/>
        <v>0</v>
      </c>
      <c r="AY157" s="3">
        <f t="shared" si="279"/>
        <v>0</v>
      </c>
      <c r="AZ157" s="3">
        <f t="shared" si="280"/>
        <v>0</v>
      </c>
      <c r="BA157" s="3">
        <f t="shared" si="281"/>
        <v>0</v>
      </c>
      <c r="BB157" s="3">
        <f t="shared" si="282"/>
        <v>12</v>
      </c>
      <c r="BC157" t="str">
        <f t="shared" si="283"/>
        <v/>
      </c>
      <c r="BD157" t="str">
        <f t="shared" si="284"/>
        <v/>
      </c>
      <c r="BE157" t="str">
        <f t="shared" si="285"/>
        <v/>
      </c>
      <c r="BF157" t="str">
        <f t="shared" si="286"/>
        <v/>
      </c>
      <c r="BG157" t="str">
        <f t="shared" si="287"/>
        <v/>
      </c>
      <c r="BH157" t="str">
        <f t="shared" si="288"/>
        <v/>
      </c>
      <c r="BI157" t="str">
        <f t="shared" si="289"/>
        <v/>
      </c>
      <c r="BJ157" t="str">
        <f t="shared" si="290"/>
        <v/>
      </c>
      <c r="BK157" t="str">
        <f t="shared" si="291"/>
        <v/>
      </c>
      <c r="BL157" t="str">
        <f t="shared" si="292"/>
        <v/>
      </c>
      <c r="BM157" t="str">
        <f t="shared" si="293"/>
        <v/>
      </c>
      <c r="BN157" t="str">
        <f t="shared" si="294"/>
        <v/>
      </c>
      <c r="BO157" t="str">
        <f t="shared" si="295"/>
        <v/>
      </c>
      <c r="BP157" t="str">
        <f t="shared" si="296"/>
        <v/>
      </c>
      <c r="BQ157" t="str">
        <f t="shared" si="297"/>
        <v/>
      </c>
      <c r="BR157" t="str">
        <f t="shared" si="298"/>
        <v/>
      </c>
      <c r="BS157" t="str">
        <f t="shared" si="299"/>
        <v/>
      </c>
      <c r="BT157" t="str">
        <f t="shared" si="300"/>
        <v/>
      </c>
      <c r="BU157" t="str">
        <f t="shared" si="301"/>
        <v/>
      </c>
      <c r="BV157" t="str">
        <f t="shared" si="302"/>
        <v/>
      </c>
      <c r="BW157" t="str">
        <f t="shared" si="303"/>
        <v/>
      </c>
      <c r="BX157" t="str">
        <f t="shared" si="304"/>
        <v/>
      </c>
      <c r="BY157" t="str">
        <f t="shared" si="305"/>
        <v/>
      </c>
      <c r="BZ157" t="str">
        <f t="shared" si="306"/>
        <v/>
      </c>
      <c r="CA157" t="str">
        <f t="shared" si="307"/>
        <v/>
      </c>
      <c r="CB157" t="str">
        <f t="shared" si="308"/>
        <v/>
      </c>
      <c r="CC157" t="str">
        <f t="shared" si="309"/>
        <v/>
      </c>
      <c r="CD157" t="str">
        <f t="shared" si="310"/>
        <v/>
      </c>
      <c r="CE157" t="str">
        <f t="shared" si="311"/>
        <v/>
      </c>
      <c r="CF157" t="str">
        <f t="shared" si="312"/>
        <v/>
      </c>
      <c r="CG157" t="str">
        <f t="shared" si="313"/>
        <v/>
      </c>
      <c r="CH157" t="str">
        <f t="shared" si="314"/>
        <v/>
      </c>
      <c r="CI157" t="str">
        <f t="shared" si="315"/>
        <v/>
      </c>
      <c r="CJ157" t="str">
        <f t="shared" si="316"/>
        <v/>
      </c>
      <c r="CK157" t="str">
        <f t="shared" si="317"/>
        <v/>
      </c>
      <c r="CL157" t="str">
        <f t="shared" si="318"/>
        <v/>
      </c>
      <c r="CM157" t="str">
        <f t="shared" si="319"/>
        <v/>
      </c>
      <c r="CN157" t="str">
        <f t="shared" si="320"/>
        <v/>
      </c>
      <c r="CO157" t="str">
        <f t="shared" si="321"/>
        <v/>
      </c>
      <c r="CP157" t="str">
        <f t="shared" si="322"/>
        <v/>
      </c>
      <c r="CQ157" t="str">
        <f t="shared" si="323"/>
        <v/>
      </c>
      <c r="CR157" t="str">
        <f t="shared" si="324"/>
        <v/>
      </c>
      <c r="CS157" t="str">
        <f t="shared" si="325"/>
        <v/>
      </c>
      <c r="CT157" t="str">
        <f t="shared" si="326"/>
        <v/>
      </c>
      <c r="CU157" t="str">
        <f t="shared" si="327"/>
        <v/>
      </c>
      <c r="CV157" t="str">
        <f t="shared" si="328"/>
        <v/>
      </c>
      <c r="CW157" t="str">
        <f t="shared" si="329"/>
        <v/>
      </c>
      <c r="CX157" t="str">
        <f t="shared" si="330"/>
        <v/>
      </c>
      <c r="CY157" t="str">
        <f t="shared" si="331"/>
        <v/>
      </c>
      <c r="CZ157" t="str">
        <f t="shared" si="332"/>
        <v/>
      </c>
      <c r="DA157" t="str">
        <f t="shared" si="333"/>
        <v/>
      </c>
      <c r="DB157" t="str">
        <f t="shared" si="334"/>
        <v/>
      </c>
      <c r="DC157">
        <f t="shared" si="335"/>
        <v>0</v>
      </c>
    </row>
    <row r="158" spans="1:107" ht="17" x14ac:dyDescent="0.25">
      <c r="A158" s="1" t="s">
        <v>156</v>
      </c>
      <c r="B158">
        <f t="shared" si="230"/>
        <v>38</v>
      </c>
      <c r="C158" s="3">
        <f t="shared" si="231"/>
        <v>0</v>
      </c>
      <c r="D158" s="3">
        <f t="shared" si="232"/>
        <v>19</v>
      </c>
      <c r="E158" s="3">
        <f t="shared" si="233"/>
        <v>0</v>
      </c>
      <c r="F158" s="3">
        <f t="shared" si="234"/>
        <v>0</v>
      </c>
      <c r="G158" s="3">
        <f t="shared" si="235"/>
        <v>0</v>
      </c>
      <c r="H158" s="3">
        <f t="shared" si="236"/>
        <v>21</v>
      </c>
      <c r="I158" s="3">
        <f t="shared" si="237"/>
        <v>0</v>
      </c>
      <c r="J158" s="3">
        <f t="shared" si="238"/>
        <v>0</v>
      </c>
      <c r="K158" s="3">
        <f t="shared" si="239"/>
        <v>0</v>
      </c>
      <c r="L158" s="3">
        <f t="shared" si="240"/>
        <v>0</v>
      </c>
      <c r="M158" s="3">
        <f t="shared" si="241"/>
        <v>0</v>
      </c>
      <c r="N158" s="3">
        <f t="shared" si="242"/>
        <v>0</v>
      </c>
      <c r="O158" s="3">
        <f t="shared" si="243"/>
        <v>0</v>
      </c>
      <c r="P158" s="3">
        <f t="shared" si="244"/>
        <v>25</v>
      </c>
      <c r="Q158" s="3">
        <f t="shared" si="245"/>
        <v>0</v>
      </c>
      <c r="R158" s="3">
        <f t="shared" si="246"/>
        <v>5</v>
      </c>
      <c r="S158" s="3">
        <f t="shared" si="247"/>
        <v>26</v>
      </c>
      <c r="T158" s="3">
        <f t="shared" si="248"/>
        <v>0</v>
      </c>
      <c r="U158" s="3">
        <f t="shared" si="249"/>
        <v>0</v>
      </c>
      <c r="V158" s="3">
        <f t="shared" si="250"/>
        <v>0</v>
      </c>
      <c r="W158" s="3">
        <f t="shared" si="251"/>
        <v>0</v>
      </c>
      <c r="X158" s="3">
        <f t="shared" si="252"/>
        <v>20</v>
      </c>
      <c r="Y158" s="3">
        <f t="shared" si="253"/>
        <v>6</v>
      </c>
      <c r="Z158" s="3">
        <f t="shared" si="254"/>
        <v>0</v>
      </c>
      <c r="AA158" s="3">
        <f t="shared" si="255"/>
        <v>0</v>
      </c>
      <c r="AB158" s="3">
        <f t="shared" si="256"/>
        <v>0</v>
      </c>
      <c r="AC158" s="3">
        <f t="shared" si="257"/>
        <v>0</v>
      </c>
      <c r="AD158" s="3">
        <f t="shared" si="258"/>
        <v>0</v>
      </c>
      <c r="AE158" s="3">
        <f t="shared" si="259"/>
        <v>24</v>
      </c>
      <c r="AF158" s="3">
        <f t="shared" si="260"/>
        <v>37</v>
      </c>
      <c r="AG158" s="3">
        <f t="shared" si="261"/>
        <v>0</v>
      </c>
      <c r="AH158" s="3">
        <f t="shared" si="262"/>
        <v>0</v>
      </c>
      <c r="AI158" s="3">
        <f t="shared" si="263"/>
        <v>34</v>
      </c>
      <c r="AJ158" s="3">
        <f t="shared" si="264"/>
        <v>0</v>
      </c>
      <c r="AK158" s="3">
        <f t="shared" si="265"/>
        <v>0</v>
      </c>
      <c r="AL158" s="3">
        <f t="shared" si="266"/>
        <v>0</v>
      </c>
      <c r="AM158" s="3">
        <f t="shared" si="267"/>
        <v>0</v>
      </c>
      <c r="AN158" s="3">
        <f t="shared" si="268"/>
        <v>9</v>
      </c>
      <c r="AO158" s="3">
        <f t="shared" si="269"/>
        <v>1</v>
      </c>
      <c r="AP158" s="3">
        <f t="shared" si="270"/>
        <v>0</v>
      </c>
      <c r="AQ158" s="3">
        <f t="shared" si="271"/>
        <v>0</v>
      </c>
      <c r="AR158" s="3">
        <f t="shared" si="272"/>
        <v>4</v>
      </c>
      <c r="AS158" s="3">
        <f t="shared" si="273"/>
        <v>22</v>
      </c>
      <c r="AT158" s="3">
        <f t="shared" si="274"/>
        <v>2</v>
      </c>
      <c r="AU158" s="3">
        <f t="shared" si="275"/>
        <v>0</v>
      </c>
      <c r="AV158" s="3">
        <f t="shared" si="276"/>
        <v>8</v>
      </c>
      <c r="AW158" s="3">
        <f t="shared" si="277"/>
        <v>0</v>
      </c>
      <c r="AX158" s="3">
        <f t="shared" si="278"/>
        <v>0</v>
      </c>
      <c r="AY158" s="3">
        <f t="shared" si="279"/>
        <v>7</v>
      </c>
      <c r="AZ158" s="3">
        <f t="shared" si="280"/>
        <v>0</v>
      </c>
      <c r="BA158" s="3">
        <f t="shared" si="281"/>
        <v>0</v>
      </c>
      <c r="BB158" s="3">
        <f t="shared" si="282"/>
        <v>23</v>
      </c>
      <c r="BC158">
        <f t="shared" si="283"/>
        <v>0</v>
      </c>
      <c r="BD158">
        <f t="shared" si="284"/>
        <v>1</v>
      </c>
      <c r="BE158">
        <f t="shared" si="285"/>
        <v>0</v>
      </c>
      <c r="BF158">
        <f t="shared" si="286"/>
        <v>0</v>
      </c>
      <c r="BG158">
        <f t="shared" si="287"/>
        <v>0</v>
      </c>
      <c r="BH158">
        <f t="shared" si="288"/>
        <v>0</v>
      </c>
      <c r="BI158">
        <f t="shared" si="289"/>
        <v>0</v>
      </c>
      <c r="BJ158">
        <f t="shared" si="290"/>
        <v>0</v>
      </c>
      <c r="BK158">
        <f t="shared" si="291"/>
        <v>0</v>
      </c>
      <c r="BL158">
        <f t="shared" si="292"/>
        <v>0</v>
      </c>
      <c r="BM158">
        <f t="shared" si="293"/>
        <v>0</v>
      </c>
      <c r="BN158">
        <f t="shared" si="294"/>
        <v>0</v>
      </c>
      <c r="BO158">
        <f t="shared" si="295"/>
        <v>0</v>
      </c>
      <c r="BP158">
        <f t="shared" si="296"/>
        <v>0</v>
      </c>
      <c r="BQ158">
        <f t="shared" si="297"/>
        <v>0</v>
      </c>
      <c r="BR158">
        <f t="shared" si="298"/>
        <v>0</v>
      </c>
      <c r="BS158">
        <f t="shared" si="299"/>
        <v>0</v>
      </c>
      <c r="BT158">
        <f t="shared" si="300"/>
        <v>0</v>
      </c>
      <c r="BU158">
        <f t="shared" si="301"/>
        <v>0</v>
      </c>
      <c r="BV158">
        <f t="shared" si="302"/>
        <v>0</v>
      </c>
      <c r="BW158">
        <f t="shared" si="303"/>
        <v>0</v>
      </c>
      <c r="BX158">
        <f t="shared" si="304"/>
        <v>0</v>
      </c>
      <c r="BY158">
        <f t="shared" si="305"/>
        <v>0</v>
      </c>
      <c r="BZ158">
        <f t="shared" si="306"/>
        <v>0</v>
      </c>
      <c r="CA158">
        <f t="shared" si="307"/>
        <v>0</v>
      </c>
      <c r="CB158">
        <f t="shared" si="308"/>
        <v>0</v>
      </c>
      <c r="CC158">
        <f t="shared" si="309"/>
        <v>0</v>
      </c>
      <c r="CD158">
        <f t="shared" si="310"/>
        <v>0</v>
      </c>
      <c r="CE158">
        <f t="shared" si="311"/>
        <v>0</v>
      </c>
      <c r="CF158">
        <f t="shared" si="312"/>
        <v>0</v>
      </c>
      <c r="CG158">
        <f t="shared" si="313"/>
        <v>0</v>
      </c>
      <c r="CH158">
        <f t="shared" si="314"/>
        <v>0</v>
      </c>
      <c r="CI158">
        <f t="shared" si="315"/>
        <v>0</v>
      </c>
      <c r="CJ158">
        <f t="shared" si="316"/>
        <v>0</v>
      </c>
      <c r="CK158">
        <f t="shared" si="317"/>
        <v>0</v>
      </c>
      <c r="CL158">
        <f t="shared" si="318"/>
        <v>0</v>
      </c>
      <c r="CM158">
        <f t="shared" si="319"/>
        <v>0</v>
      </c>
      <c r="CN158">
        <f t="shared" si="320"/>
        <v>0</v>
      </c>
      <c r="CO158">
        <f t="shared" si="321"/>
        <v>0</v>
      </c>
      <c r="CP158">
        <f t="shared" si="322"/>
        <v>0</v>
      </c>
      <c r="CQ158">
        <f t="shared" si="323"/>
        <v>0</v>
      </c>
      <c r="CR158">
        <f t="shared" si="324"/>
        <v>0</v>
      </c>
      <c r="CS158">
        <f t="shared" si="325"/>
        <v>0</v>
      </c>
      <c r="CT158">
        <f t="shared" si="326"/>
        <v>0</v>
      </c>
      <c r="CU158">
        <f t="shared" si="327"/>
        <v>0</v>
      </c>
      <c r="CV158">
        <f t="shared" si="328"/>
        <v>0</v>
      </c>
      <c r="CW158">
        <f t="shared" si="329"/>
        <v>0</v>
      </c>
      <c r="CX158">
        <f t="shared" si="330"/>
        <v>0</v>
      </c>
      <c r="CY158">
        <f t="shared" si="331"/>
        <v>0</v>
      </c>
      <c r="CZ158">
        <f t="shared" si="332"/>
        <v>0</v>
      </c>
      <c r="DA158">
        <f t="shared" si="333"/>
        <v>0</v>
      </c>
      <c r="DB158">
        <f t="shared" si="334"/>
        <v>0</v>
      </c>
      <c r="DC158">
        <f t="shared" si="335"/>
        <v>2</v>
      </c>
    </row>
    <row r="159" spans="1:107" ht="17" x14ac:dyDescent="0.25">
      <c r="A159" s="1" t="s">
        <v>157</v>
      </c>
      <c r="B159">
        <f t="shared" si="230"/>
        <v>18</v>
      </c>
      <c r="C159" s="3">
        <f t="shared" si="231"/>
        <v>0</v>
      </c>
      <c r="D159" s="3">
        <f t="shared" si="232"/>
        <v>16</v>
      </c>
      <c r="E159" s="3">
        <f t="shared" si="233"/>
        <v>0</v>
      </c>
      <c r="F159" s="3">
        <f t="shared" si="234"/>
        <v>0</v>
      </c>
      <c r="G159" s="3">
        <f t="shared" si="235"/>
        <v>0</v>
      </c>
      <c r="H159" s="3">
        <f t="shared" si="236"/>
        <v>0</v>
      </c>
      <c r="I159" s="3">
        <f t="shared" si="237"/>
        <v>1</v>
      </c>
      <c r="J159" s="3">
        <f t="shared" si="238"/>
        <v>0</v>
      </c>
      <c r="K159" s="3">
        <f t="shared" si="239"/>
        <v>0</v>
      </c>
      <c r="L159" s="3">
        <f t="shared" si="240"/>
        <v>0</v>
      </c>
      <c r="M159" s="3">
        <f t="shared" si="241"/>
        <v>0</v>
      </c>
      <c r="N159" s="3">
        <f t="shared" si="242"/>
        <v>4</v>
      </c>
      <c r="O159" s="3">
        <f t="shared" si="243"/>
        <v>6</v>
      </c>
      <c r="P159" s="3">
        <f t="shared" si="244"/>
        <v>17</v>
      </c>
      <c r="Q159" s="3">
        <f t="shared" si="245"/>
        <v>0</v>
      </c>
      <c r="R159" s="3">
        <f t="shared" si="246"/>
        <v>0</v>
      </c>
      <c r="S159" s="3">
        <f t="shared" si="247"/>
        <v>11</v>
      </c>
      <c r="T159" s="3">
        <f t="shared" si="248"/>
        <v>0</v>
      </c>
      <c r="U159" s="3">
        <f t="shared" si="249"/>
        <v>3</v>
      </c>
      <c r="V159" s="3">
        <f t="shared" si="250"/>
        <v>0</v>
      </c>
      <c r="W159" s="3">
        <f t="shared" si="251"/>
        <v>0</v>
      </c>
      <c r="X159" s="3">
        <f t="shared" si="252"/>
        <v>0</v>
      </c>
      <c r="Y159" s="3">
        <f t="shared" si="253"/>
        <v>0</v>
      </c>
      <c r="Z159" s="3">
        <f t="shared" si="254"/>
        <v>0</v>
      </c>
      <c r="AA159" s="3">
        <f t="shared" si="255"/>
        <v>0</v>
      </c>
      <c r="AB159" s="3">
        <f t="shared" si="256"/>
        <v>0</v>
      </c>
      <c r="AC159" s="3">
        <f t="shared" si="257"/>
        <v>0</v>
      </c>
      <c r="AD159" s="3">
        <f t="shared" si="258"/>
        <v>0</v>
      </c>
      <c r="AE159" s="3">
        <f t="shared" si="259"/>
        <v>0</v>
      </c>
      <c r="AF159" s="3">
        <f t="shared" si="260"/>
        <v>0</v>
      </c>
      <c r="AG159" s="3">
        <f t="shared" si="261"/>
        <v>0</v>
      </c>
      <c r="AH159" s="3">
        <f t="shared" si="262"/>
        <v>0</v>
      </c>
      <c r="AI159" s="3">
        <f t="shared" si="263"/>
        <v>14</v>
      </c>
      <c r="AJ159" s="3">
        <f t="shared" si="264"/>
        <v>0</v>
      </c>
      <c r="AK159" s="3">
        <f t="shared" si="265"/>
        <v>0</v>
      </c>
      <c r="AL159" s="3">
        <f t="shared" si="266"/>
        <v>2</v>
      </c>
      <c r="AM159" s="3">
        <f t="shared" si="267"/>
        <v>0</v>
      </c>
      <c r="AN159" s="3">
        <f t="shared" si="268"/>
        <v>0</v>
      </c>
      <c r="AO159" s="3">
        <f t="shared" si="269"/>
        <v>0</v>
      </c>
      <c r="AP159" s="3">
        <f t="shared" si="270"/>
        <v>0</v>
      </c>
      <c r="AQ159" s="3">
        <f t="shared" si="271"/>
        <v>0</v>
      </c>
      <c r="AR159" s="3">
        <f t="shared" si="272"/>
        <v>0</v>
      </c>
      <c r="AS159" s="3">
        <f t="shared" si="273"/>
        <v>0</v>
      </c>
      <c r="AT159" s="3">
        <f t="shared" si="274"/>
        <v>0</v>
      </c>
      <c r="AU159" s="3">
        <f t="shared" si="275"/>
        <v>9</v>
      </c>
      <c r="AV159" s="3">
        <f t="shared" si="276"/>
        <v>0</v>
      </c>
      <c r="AW159" s="3">
        <f t="shared" si="277"/>
        <v>0</v>
      </c>
      <c r="AX159" s="3">
        <f t="shared" si="278"/>
        <v>18</v>
      </c>
      <c r="AY159" s="3">
        <f t="shared" si="279"/>
        <v>0</v>
      </c>
      <c r="AZ159" s="3">
        <f t="shared" si="280"/>
        <v>0</v>
      </c>
      <c r="BA159" s="3">
        <f t="shared" si="281"/>
        <v>0</v>
      </c>
      <c r="BB159" s="3">
        <f t="shared" si="282"/>
        <v>10</v>
      </c>
      <c r="BC159" t="str">
        <f t="shared" si="283"/>
        <v/>
      </c>
      <c r="BD159" t="str">
        <f t="shared" si="284"/>
        <v/>
      </c>
      <c r="BE159" t="str">
        <f t="shared" si="285"/>
        <v/>
      </c>
      <c r="BF159" t="str">
        <f t="shared" si="286"/>
        <v/>
      </c>
      <c r="BG159" t="str">
        <f t="shared" si="287"/>
        <v/>
      </c>
      <c r="BH159" t="str">
        <f t="shared" si="288"/>
        <v/>
      </c>
      <c r="BI159" t="str">
        <f t="shared" si="289"/>
        <v/>
      </c>
      <c r="BJ159" t="str">
        <f t="shared" si="290"/>
        <v/>
      </c>
      <c r="BK159" t="str">
        <f t="shared" si="291"/>
        <v/>
      </c>
      <c r="BL159" t="str">
        <f t="shared" si="292"/>
        <v/>
      </c>
      <c r="BM159" t="str">
        <f t="shared" si="293"/>
        <v/>
      </c>
      <c r="BN159" t="str">
        <f t="shared" si="294"/>
        <v/>
      </c>
      <c r="BO159" t="str">
        <f t="shared" si="295"/>
        <v/>
      </c>
      <c r="BP159" t="str">
        <f t="shared" si="296"/>
        <v/>
      </c>
      <c r="BQ159" t="str">
        <f t="shared" si="297"/>
        <v/>
      </c>
      <c r="BR159" t="str">
        <f t="shared" si="298"/>
        <v/>
      </c>
      <c r="BS159" t="str">
        <f t="shared" si="299"/>
        <v/>
      </c>
      <c r="BT159" t="str">
        <f t="shared" si="300"/>
        <v/>
      </c>
      <c r="BU159" t="str">
        <f t="shared" si="301"/>
        <v/>
      </c>
      <c r="BV159" t="str">
        <f t="shared" si="302"/>
        <v/>
      </c>
      <c r="BW159" t="str">
        <f t="shared" si="303"/>
        <v/>
      </c>
      <c r="BX159" t="str">
        <f t="shared" si="304"/>
        <v/>
      </c>
      <c r="BY159" t="str">
        <f t="shared" si="305"/>
        <v/>
      </c>
      <c r="BZ159" t="str">
        <f t="shared" si="306"/>
        <v/>
      </c>
      <c r="CA159" t="str">
        <f t="shared" si="307"/>
        <v/>
      </c>
      <c r="CB159" t="str">
        <f t="shared" si="308"/>
        <v/>
      </c>
      <c r="CC159" t="str">
        <f t="shared" si="309"/>
        <v/>
      </c>
      <c r="CD159" t="str">
        <f t="shared" si="310"/>
        <v/>
      </c>
      <c r="CE159" t="str">
        <f t="shared" si="311"/>
        <v/>
      </c>
      <c r="CF159" t="str">
        <f t="shared" si="312"/>
        <v/>
      </c>
      <c r="CG159" t="str">
        <f t="shared" si="313"/>
        <v/>
      </c>
      <c r="CH159" t="str">
        <f t="shared" si="314"/>
        <v/>
      </c>
      <c r="CI159" t="str">
        <f t="shared" si="315"/>
        <v/>
      </c>
      <c r="CJ159" t="str">
        <f t="shared" si="316"/>
        <v/>
      </c>
      <c r="CK159" t="str">
        <f t="shared" si="317"/>
        <v/>
      </c>
      <c r="CL159" t="str">
        <f t="shared" si="318"/>
        <v/>
      </c>
      <c r="CM159" t="str">
        <f t="shared" si="319"/>
        <v/>
      </c>
      <c r="CN159" t="str">
        <f t="shared" si="320"/>
        <v/>
      </c>
      <c r="CO159" t="str">
        <f t="shared" si="321"/>
        <v/>
      </c>
      <c r="CP159" t="str">
        <f t="shared" si="322"/>
        <v/>
      </c>
      <c r="CQ159" t="str">
        <f t="shared" si="323"/>
        <v/>
      </c>
      <c r="CR159" t="str">
        <f t="shared" si="324"/>
        <v/>
      </c>
      <c r="CS159" t="str">
        <f t="shared" si="325"/>
        <v/>
      </c>
      <c r="CT159" t="str">
        <f t="shared" si="326"/>
        <v/>
      </c>
      <c r="CU159" t="str">
        <f t="shared" si="327"/>
        <v/>
      </c>
      <c r="CV159" t="str">
        <f t="shared" si="328"/>
        <v/>
      </c>
      <c r="CW159" t="str">
        <f t="shared" si="329"/>
        <v/>
      </c>
      <c r="CX159" t="str">
        <f t="shared" si="330"/>
        <v/>
      </c>
      <c r="CY159" t="str">
        <f t="shared" si="331"/>
        <v/>
      </c>
      <c r="CZ159" t="str">
        <f t="shared" si="332"/>
        <v/>
      </c>
      <c r="DA159" t="str">
        <f t="shared" si="333"/>
        <v/>
      </c>
      <c r="DB159" t="str">
        <f t="shared" si="334"/>
        <v/>
      </c>
      <c r="DC159">
        <f t="shared" si="335"/>
        <v>0</v>
      </c>
    </row>
    <row r="160" spans="1:107" ht="17" x14ac:dyDescent="0.25">
      <c r="A160" s="1" t="s">
        <v>158</v>
      </c>
      <c r="B160">
        <f t="shared" si="230"/>
        <v>42</v>
      </c>
      <c r="C160" s="3">
        <f t="shared" si="231"/>
        <v>0</v>
      </c>
      <c r="D160" s="3">
        <f t="shared" si="232"/>
        <v>23</v>
      </c>
      <c r="E160" s="3">
        <f t="shared" si="233"/>
        <v>8</v>
      </c>
      <c r="F160" s="3">
        <f t="shared" si="234"/>
        <v>9</v>
      </c>
      <c r="G160" s="3">
        <f t="shared" si="235"/>
        <v>0</v>
      </c>
      <c r="H160" s="3">
        <f t="shared" si="236"/>
        <v>0</v>
      </c>
      <c r="I160" s="3">
        <f t="shared" si="237"/>
        <v>11</v>
      </c>
      <c r="J160" s="3">
        <f t="shared" si="238"/>
        <v>13</v>
      </c>
      <c r="K160" s="3">
        <f t="shared" si="239"/>
        <v>0</v>
      </c>
      <c r="L160" s="3">
        <f t="shared" si="240"/>
        <v>7</v>
      </c>
      <c r="M160" s="3">
        <f t="shared" si="241"/>
        <v>0</v>
      </c>
      <c r="N160" s="3">
        <f t="shared" si="242"/>
        <v>0</v>
      </c>
      <c r="O160" s="3">
        <f t="shared" si="243"/>
        <v>1</v>
      </c>
      <c r="P160" s="3">
        <f t="shared" si="244"/>
        <v>0</v>
      </c>
      <c r="Q160" s="3">
        <f t="shared" si="245"/>
        <v>0</v>
      </c>
      <c r="R160" s="3">
        <f t="shared" si="246"/>
        <v>26</v>
      </c>
      <c r="S160" s="3">
        <f t="shared" si="247"/>
        <v>0</v>
      </c>
      <c r="T160" s="3">
        <f t="shared" si="248"/>
        <v>16</v>
      </c>
      <c r="U160" s="3">
        <f t="shared" si="249"/>
        <v>0</v>
      </c>
      <c r="V160" s="3">
        <f t="shared" si="250"/>
        <v>36</v>
      </c>
      <c r="W160" s="3">
        <f t="shared" si="251"/>
        <v>0</v>
      </c>
      <c r="X160" s="3">
        <f t="shared" si="252"/>
        <v>0</v>
      </c>
      <c r="Y160" s="3">
        <f t="shared" si="253"/>
        <v>22</v>
      </c>
      <c r="Z160" s="3">
        <f t="shared" si="254"/>
        <v>0</v>
      </c>
      <c r="AA160" s="3">
        <f t="shared" si="255"/>
        <v>0</v>
      </c>
      <c r="AB160" s="3">
        <f t="shared" si="256"/>
        <v>35</v>
      </c>
      <c r="AC160" s="3">
        <f t="shared" si="257"/>
        <v>0</v>
      </c>
      <c r="AD160" s="3">
        <f t="shared" si="258"/>
        <v>31</v>
      </c>
      <c r="AE160" s="3">
        <f t="shared" si="259"/>
        <v>0</v>
      </c>
      <c r="AF160" s="3">
        <f t="shared" si="260"/>
        <v>0</v>
      </c>
      <c r="AG160" s="3">
        <f t="shared" si="261"/>
        <v>0</v>
      </c>
      <c r="AH160" s="3">
        <f t="shared" si="262"/>
        <v>3</v>
      </c>
      <c r="AI160" s="3">
        <f t="shared" si="263"/>
        <v>0</v>
      </c>
      <c r="AJ160" s="3">
        <f t="shared" si="264"/>
        <v>30</v>
      </c>
      <c r="AK160" s="3">
        <f t="shared" si="265"/>
        <v>0</v>
      </c>
      <c r="AL160" s="3">
        <f t="shared" si="266"/>
        <v>2</v>
      </c>
      <c r="AM160" s="3">
        <f t="shared" si="267"/>
        <v>0</v>
      </c>
      <c r="AN160" s="3">
        <f t="shared" si="268"/>
        <v>42</v>
      </c>
      <c r="AO160" s="3">
        <f t="shared" si="269"/>
        <v>27</v>
      </c>
      <c r="AP160" s="3">
        <f t="shared" si="270"/>
        <v>0</v>
      </c>
      <c r="AQ160" s="3">
        <f t="shared" si="271"/>
        <v>0</v>
      </c>
      <c r="AR160" s="3">
        <f t="shared" si="272"/>
        <v>0</v>
      </c>
      <c r="AS160" s="3">
        <f t="shared" si="273"/>
        <v>0</v>
      </c>
      <c r="AT160" s="3">
        <f t="shared" si="274"/>
        <v>24</v>
      </c>
      <c r="AU160" s="3">
        <f t="shared" si="275"/>
        <v>4</v>
      </c>
      <c r="AV160" s="3">
        <f t="shared" si="276"/>
        <v>0</v>
      </c>
      <c r="AW160" s="3">
        <f t="shared" si="277"/>
        <v>0</v>
      </c>
      <c r="AX160" s="3">
        <f t="shared" si="278"/>
        <v>0</v>
      </c>
      <c r="AY160" s="3">
        <f t="shared" si="279"/>
        <v>0</v>
      </c>
      <c r="AZ160" s="3">
        <f t="shared" si="280"/>
        <v>0</v>
      </c>
      <c r="BA160" s="3">
        <f t="shared" si="281"/>
        <v>0</v>
      </c>
      <c r="BB160" s="3">
        <f t="shared" si="282"/>
        <v>0</v>
      </c>
      <c r="BC160" t="str">
        <f t="shared" si="283"/>
        <v/>
      </c>
      <c r="BD160" t="str">
        <f t="shared" si="284"/>
        <v/>
      </c>
      <c r="BE160" t="str">
        <f t="shared" si="285"/>
        <v/>
      </c>
      <c r="BF160" t="str">
        <f t="shared" si="286"/>
        <v/>
      </c>
      <c r="BG160" t="str">
        <f t="shared" si="287"/>
        <v/>
      </c>
      <c r="BH160" t="str">
        <f t="shared" si="288"/>
        <v/>
      </c>
      <c r="BI160" t="str">
        <f t="shared" si="289"/>
        <v/>
      </c>
      <c r="BJ160" t="str">
        <f t="shared" si="290"/>
        <v/>
      </c>
      <c r="BK160" t="str">
        <f t="shared" si="291"/>
        <v/>
      </c>
      <c r="BL160" t="str">
        <f t="shared" si="292"/>
        <v/>
      </c>
      <c r="BM160" t="str">
        <f t="shared" si="293"/>
        <v/>
      </c>
      <c r="BN160" t="str">
        <f t="shared" si="294"/>
        <v/>
      </c>
      <c r="BO160" t="str">
        <f t="shared" si="295"/>
        <v/>
      </c>
      <c r="BP160" t="str">
        <f t="shared" si="296"/>
        <v/>
      </c>
      <c r="BQ160" t="str">
        <f t="shared" si="297"/>
        <v/>
      </c>
      <c r="BR160" t="str">
        <f t="shared" si="298"/>
        <v/>
      </c>
      <c r="BS160" t="str">
        <f t="shared" si="299"/>
        <v/>
      </c>
      <c r="BT160" t="str">
        <f t="shared" si="300"/>
        <v/>
      </c>
      <c r="BU160" t="str">
        <f t="shared" si="301"/>
        <v/>
      </c>
      <c r="BV160" t="str">
        <f t="shared" si="302"/>
        <v/>
      </c>
      <c r="BW160" t="str">
        <f t="shared" si="303"/>
        <v/>
      </c>
      <c r="BX160" t="str">
        <f t="shared" si="304"/>
        <v/>
      </c>
      <c r="BY160" t="str">
        <f t="shared" si="305"/>
        <v/>
      </c>
      <c r="BZ160" t="str">
        <f t="shared" si="306"/>
        <v/>
      </c>
      <c r="CA160" t="str">
        <f t="shared" si="307"/>
        <v/>
      </c>
      <c r="CB160" t="str">
        <f t="shared" si="308"/>
        <v/>
      </c>
      <c r="CC160" t="str">
        <f t="shared" si="309"/>
        <v/>
      </c>
      <c r="CD160" t="str">
        <f t="shared" si="310"/>
        <v/>
      </c>
      <c r="CE160" t="str">
        <f t="shared" si="311"/>
        <v/>
      </c>
      <c r="CF160" t="str">
        <f t="shared" si="312"/>
        <v/>
      </c>
      <c r="CG160" t="str">
        <f t="shared" si="313"/>
        <v/>
      </c>
      <c r="CH160" t="str">
        <f t="shared" si="314"/>
        <v/>
      </c>
      <c r="CI160" t="str">
        <f t="shared" si="315"/>
        <v/>
      </c>
      <c r="CJ160" t="str">
        <f t="shared" si="316"/>
        <v/>
      </c>
      <c r="CK160" t="str">
        <f t="shared" si="317"/>
        <v/>
      </c>
      <c r="CL160" t="str">
        <f t="shared" si="318"/>
        <v/>
      </c>
      <c r="CM160" t="str">
        <f t="shared" si="319"/>
        <v/>
      </c>
      <c r="CN160" t="str">
        <f t="shared" si="320"/>
        <v/>
      </c>
      <c r="CO160" t="str">
        <f t="shared" si="321"/>
        <v/>
      </c>
      <c r="CP160" t="str">
        <f t="shared" si="322"/>
        <v/>
      </c>
      <c r="CQ160" t="str">
        <f t="shared" si="323"/>
        <v/>
      </c>
      <c r="CR160" t="str">
        <f t="shared" si="324"/>
        <v/>
      </c>
      <c r="CS160" t="str">
        <f t="shared" si="325"/>
        <v/>
      </c>
      <c r="CT160" t="str">
        <f t="shared" si="326"/>
        <v/>
      </c>
      <c r="CU160" t="str">
        <f t="shared" si="327"/>
        <v/>
      </c>
      <c r="CV160" t="str">
        <f t="shared" si="328"/>
        <v/>
      </c>
      <c r="CW160" t="str">
        <f t="shared" si="329"/>
        <v/>
      </c>
      <c r="CX160" t="str">
        <f t="shared" si="330"/>
        <v/>
      </c>
      <c r="CY160" t="str">
        <f t="shared" si="331"/>
        <v/>
      </c>
      <c r="CZ160" t="str">
        <f t="shared" si="332"/>
        <v/>
      </c>
      <c r="DA160" t="str">
        <f t="shared" si="333"/>
        <v/>
      </c>
      <c r="DB160" t="str">
        <f t="shared" si="334"/>
        <v/>
      </c>
      <c r="DC160">
        <f t="shared" si="335"/>
        <v>0</v>
      </c>
    </row>
    <row r="161" spans="1:107" ht="17" x14ac:dyDescent="0.25">
      <c r="A161" s="1" t="s">
        <v>159</v>
      </c>
      <c r="B161">
        <f t="shared" si="230"/>
        <v>24</v>
      </c>
      <c r="C161" s="3">
        <f t="shared" si="231"/>
        <v>0</v>
      </c>
      <c r="D161" s="3">
        <f t="shared" si="232"/>
        <v>0</v>
      </c>
      <c r="E161" s="3">
        <f t="shared" si="233"/>
        <v>2</v>
      </c>
      <c r="F161" s="3">
        <f t="shared" si="234"/>
        <v>0</v>
      </c>
      <c r="G161" s="3">
        <f t="shared" si="235"/>
        <v>0</v>
      </c>
      <c r="H161" s="3">
        <f t="shared" si="236"/>
        <v>0</v>
      </c>
      <c r="I161" s="3">
        <f t="shared" si="237"/>
        <v>0</v>
      </c>
      <c r="J161" s="3">
        <f t="shared" si="238"/>
        <v>0</v>
      </c>
      <c r="K161" s="3">
        <f t="shared" si="239"/>
        <v>0</v>
      </c>
      <c r="L161" s="3">
        <f t="shared" si="240"/>
        <v>0</v>
      </c>
      <c r="M161" s="3">
        <f t="shared" si="241"/>
        <v>0</v>
      </c>
      <c r="N161" s="3">
        <f t="shared" si="242"/>
        <v>0</v>
      </c>
      <c r="O161" s="3">
        <f t="shared" si="243"/>
        <v>19</v>
      </c>
      <c r="P161" s="3">
        <f t="shared" si="244"/>
        <v>7</v>
      </c>
      <c r="Q161" s="3">
        <f t="shared" si="245"/>
        <v>0</v>
      </c>
      <c r="R161" s="3">
        <f t="shared" si="246"/>
        <v>0</v>
      </c>
      <c r="S161" s="3">
        <f t="shared" si="247"/>
        <v>6</v>
      </c>
      <c r="T161" s="3">
        <f t="shared" si="248"/>
        <v>13</v>
      </c>
      <c r="U161" s="3">
        <f t="shared" si="249"/>
        <v>14</v>
      </c>
      <c r="V161" s="3">
        <f t="shared" si="250"/>
        <v>5</v>
      </c>
      <c r="W161" s="3">
        <f t="shared" si="251"/>
        <v>0</v>
      </c>
      <c r="X161" s="3">
        <f t="shared" si="252"/>
        <v>10</v>
      </c>
      <c r="Y161" s="3">
        <f t="shared" si="253"/>
        <v>16</v>
      </c>
      <c r="Z161" s="3">
        <f t="shared" si="254"/>
        <v>0</v>
      </c>
      <c r="AA161" s="3">
        <f t="shared" si="255"/>
        <v>0</v>
      </c>
      <c r="AB161" s="3">
        <f t="shared" si="256"/>
        <v>17</v>
      </c>
      <c r="AC161" s="3">
        <f t="shared" si="257"/>
        <v>0</v>
      </c>
      <c r="AD161" s="3">
        <f t="shared" si="258"/>
        <v>22</v>
      </c>
      <c r="AE161" s="3">
        <f t="shared" si="259"/>
        <v>1</v>
      </c>
      <c r="AF161" s="3">
        <f t="shared" si="260"/>
        <v>0</v>
      </c>
      <c r="AG161" s="3">
        <f t="shared" si="261"/>
        <v>0</v>
      </c>
      <c r="AH161" s="3">
        <f t="shared" si="262"/>
        <v>15</v>
      </c>
      <c r="AI161" s="3">
        <f t="shared" si="263"/>
        <v>0</v>
      </c>
      <c r="AJ161" s="3">
        <f t="shared" si="264"/>
        <v>0</v>
      </c>
      <c r="AK161" s="3">
        <f t="shared" si="265"/>
        <v>0</v>
      </c>
      <c r="AL161" s="3">
        <f t="shared" si="266"/>
        <v>0</v>
      </c>
      <c r="AM161" s="3">
        <f t="shared" si="267"/>
        <v>0</v>
      </c>
      <c r="AN161" s="3">
        <f t="shared" si="268"/>
        <v>0</v>
      </c>
      <c r="AO161" s="3">
        <f t="shared" si="269"/>
        <v>0</v>
      </c>
      <c r="AP161" s="3">
        <f t="shared" si="270"/>
        <v>0</v>
      </c>
      <c r="AQ161" s="3">
        <f t="shared" si="271"/>
        <v>0</v>
      </c>
      <c r="AR161" s="3">
        <f t="shared" si="272"/>
        <v>0</v>
      </c>
      <c r="AS161" s="3">
        <f t="shared" si="273"/>
        <v>8</v>
      </c>
      <c r="AT161" s="3">
        <f t="shared" si="274"/>
        <v>0</v>
      </c>
      <c r="AU161" s="3">
        <f t="shared" si="275"/>
        <v>0</v>
      </c>
      <c r="AV161" s="3">
        <f t="shared" si="276"/>
        <v>0</v>
      </c>
      <c r="AW161" s="3">
        <f t="shared" si="277"/>
        <v>0</v>
      </c>
      <c r="AX161" s="3">
        <f t="shared" si="278"/>
        <v>9</v>
      </c>
      <c r="AY161" s="3">
        <f t="shared" si="279"/>
        <v>0</v>
      </c>
      <c r="AZ161" s="3">
        <f t="shared" si="280"/>
        <v>0</v>
      </c>
      <c r="BA161" s="3">
        <f t="shared" si="281"/>
        <v>0</v>
      </c>
      <c r="BB161" s="3">
        <f t="shared" si="282"/>
        <v>0</v>
      </c>
      <c r="BC161">
        <f t="shared" si="283"/>
        <v>0</v>
      </c>
      <c r="BD161">
        <f t="shared" si="284"/>
        <v>0</v>
      </c>
      <c r="BE161">
        <f t="shared" si="285"/>
        <v>0</v>
      </c>
      <c r="BF161">
        <f t="shared" si="286"/>
        <v>0</v>
      </c>
      <c r="BG161">
        <f t="shared" si="287"/>
        <v>0</v>
      </c>
      <c r="BH161">
        <f t="shared" si="288"/>
        <v>0</v>
      </c>
      <c r="BI161">
        <f t="shared" si="289"/>
        <v>0</v>
      </c>
      <c r="BJ161">
        <f t="shared" si="290"/>
        <v>0</v>
      </c>
      <c r="BK161">
        <f t="shared" si="291"/>
        <v>0</v>
      </c>
      <c r="BL161">
        <f t="shared" si="292"/>
        <v>0</v>
      </c>
      <c r="BM161">
        <f t="shared" si="293"/>
        <v>0</v>
      </c>
      <c r="BN161">
        <f t="shared" si="294"/>
        <v>0</v>
      </c>
      <c r="BO161">
        <f t="shared" si="295"/>
        <v>0</v>
      </c>
      <c r="BP161">
        <f t="shared" si="296"/>
        <v>0</v>
      </c>
      <c r="BQ161">
        <f t="shared" si="297"/>
        <v>0</v>
      </c>
      <c r="BR161">
        <f t="shared" si="298"/>
        <v>0</v>
      </c>
      <c r="BS161">
        <f t="shared" si="299"/>
        <v>0</v>
      </c>
      <c r="BT161">
        <f t="shared" si="300"/>
        <v>0</v>
      </c>
      <c r="BU161">
        <f t="shared" si="301"/>
        <v>0</v>
      </c>
      <c r="BV161">
        <f t="shared" si="302"/>
        <v>1</v>
      </c>
      <c r="BW161">
        <f t="shared" si="303"/>
        <v>0</v>
      </c>
      <c r="BX161">
        <f t="shared" si="304"/>
        <v>0</v>
      </c>
      <c r="BY161">
        <f t="shared" si="305"/>
        <v>0</v>
      </c>
      <c r="BZ161">
        <f t="shared" si="306"/>
        <v>0</v>
      </c>
      <c r="CA161">
        <f t="shared" si="307"/>
        <v>0</v>
      </c>
      <c r="CB161">
        <f t="shared" si="308"/>
        <v>0</v>
      </c>
      <c r="CC161">
        <f t="shared" si="309"/>
        <v>0</v>
      </c>
      <c r="CD161">
        <f t="shared" si="310"/>
        <v>0</v>
      </c>
      <c r="CE161">
        <f t="shared" si="311"/>
        <v>0</v>
      </c>
      <c r="CF161">
        <f t="shared" si="312"/>
        <v>0</v>
      </c>
      <c r="CG161">
        <f t="shared" si="313"/>
        <v>0</v>
      </c>
      <c r="CH161">
        <f t="shared" si="314"/>
        <v>0</v>
      </c>
      <c r="CI161">
        <f t="shared" si="315"/>
        <v>0</v>
      </c>
      <c r="CJ161">
        <f t="shared" si="316"/>
        <v>0</v>
      </c>
      <c r="CK161">
        <f t="shared" si="317"/>
        <v>0</v>
      </c>
      <c r="CL161">
        <f t="shared" si="318"/>
        <v>0</v>
      </c>
      <c r="CM161">
        <f t="shared" si="319"/>
        <v>0</v>
      </c>
      <c r="CN161">
        <f t="shared" si="320"/>
        <v>0</v>
      </c>
      <c r="CO161">
        <f t="shared" si="321"/>
        <v>0</v>
      </c>
      <c r="CP161">
        <f t="shared" si="322"/>
        <v>0</v>
      </c>
      <c r="CQ161">
        <f t="shared" si="323"/>
        <v>0</v>
      </c>
      <c r="CR161">
        <f t="shared" si="324"/>
        <v>0</v>
      </c>
      <c r="CS161">
        <f t="shared" si="325"/>
        <v>0</v>
      </c>
      <c r="CT161">
        <f t="shared" si="326"/>
        <v>0</v>
      </c>
      <c r="CU161">
        <f t="shared" si="327"/>
        <v>0</v>
      </c>
      <c r="CV161">
        <f t="shared" si="328"/>
        <v>0</v>
      </c>
      <c r="CW161">
        <f t="shared" si="329"/>
        <v>0</v>
      </c>
      <c r="CX161">
        <f t="shared" si="330"/>
        <v>0</v>
      </c>
      <c r="CY161">
        <f t="shared" si="331"/>
        <v>0</v>
      </c>
      <c r="CZ161">
        <f t="shared" si="332"/>
        <v>0</v>
      </c>
      <c r="DA161">
        <f t="shared" si="333"/>
        <v>0</v>
      </c>
      <c r="DB161">
        <f t="shared" si="334"/>
        <v>0</v>
      </c>
      <c r="DC161">
        <f t="shared" si="335"/>
        <v>20</v>
      </c>
    </row>
    <row r="162" spans="1:107" ht="17" x14ac:dyDescent="0.25">
      <c r="A162" s="1" t="s">
        <v>160</v>
      </c>
      <c r="B162">
        <f t="shared" si="230"/>
        <v>32</v>
      </c>
      <c r="C162" s="3">
        <f t="shared" si="231"/>
        <v>0</v>
      </c>
      <c r="D162" s="3">
        <f t="shared" si="232"/>
        <v>22</v>
      </c>
      <c r="E162" s="3">
        <f t="shared" si="233"/>
        <v>0</v>
      </c>
      <c r="F162" s="3">
        <f t="shared" si="234"/>
        <v>10</v>
      </c>
      <c r="G162" s="3">
        <f t="shared" si="235"/>
        <v>0</v>
      </c>
      <c r="H162" s="3">
        <f t="shared" si="236"/>
        <v>0</v>
      </c>
      <c r="I162" s="3">
        <f t="shared" si="237"/>
        <v>0</v>
      </c>
      <c r="J162" s="3">
        <f t="shared" si="238"/>
        <v>5</v>
      </c>
      <c r="K162" s="3">
        <f t="shared" si="239"/>
        <v>0</v>
      </c>
      <c r="L162" s="3">
        <f t="shared" si="240"/>
        <v>8</v>
      </c>
      <c r="M162" s="3">
        <f t="shared" si="241"/>
        <v>0</v>
      </c>
      <c r="N162" s="3">
        <f t="shared" si="242"/>
        <v>0</v>
      </c>
      <c r="O162" s="3">
        <f t="shared" si="243"/>
        <v>21</v>
      </c>
      <c r="P162" s="3">
        <f t="shared" si="244"/>
        <v>0</v>
      </c>
      <c r="Q162" s="3">
        <f t="shared" si="245"/>
        <v>0</v>
      </c>
      <c r="R162" s="3">
        <f t="shared" si="246"/>
        <v>0</v>
      </c>
      <c r="S162" s="3">
        <f t="shared" si="247"/>
        <v>0</v>
      </c>
      <c r="T162" s="3">
        <f t="shared" si="248"/>
        <v>18</v>
      </c>
      <c r="U162" s="3">
        <f t="shared" si="249"/>
        <v>19</v>
      </c>
      <c r="V162" s="3">
        <f t="shared" si="250"/>
        <v>15</v>
      </c>
      <c r="W162" s="3">
        <f t="shared" si="251"/>
        <v>0</v>
      </c>
      <c r="X162" s="3">
        <f t="shared" si="252"/>
        <v>0</v>
      </c>
      <c r="Y162" s="3">
        <f t="shared" si="253"/>
        <v>26</v>
      </c>
      <c r="Z162" s="3">
        <f t="shared" si="254"/>
        <v>0</v>
      </c>
      <c r="AA162" s="3">
        <f t="shared" si="255"/>
        <v>0</v>
      </c>
      <c r="AB162" s="3">
        <f t="shared" si="256"/>
        <v>0</v>
      </c>
      <c r="AC162" s="3">
        <f t="shared" si="257"/>
        <v>0</v>
      </c>
      <c r="AD162" s="3">
        <f t="shared" si="258"/>
        <v>17</v>
      </c>
      <c r="AE162" s="3">
        <f t="shared" si="259"/>
        <v>0</v>
      </c>
      <c r="AF162" s="3">
        <f t="shared" si="260"/>
        <v>20</v>
      </c>
      <c r="AG162" s="3">
        <f t="shared" si="261"/>
        <v>0</v>
      </c>
      <c r="AH162" s="3">
        <f t="shared" si="262"/>
        <v>32</v>
      </c>
      <c r="AI162" s="3">
        <f t="shared" si="263"/>
        <v>30</v>
      </c>
      <c r="AJ162" s="3">
        <f t="shared" si="264"/>
        <v>0</v>
      </c>
      <c r="AK162" s="3">
        <f t="shared" si="265"/>
        <v>0</v>
      </c>
      <c r="AL162" s="3">
        <f t="shared" si="266"/>
        <v>11</v>
      </c>
      <c r="AM162" s="3">
        <f t="shared" si="267"/>
        <v>0</v>
      </c>
      <c r="AN162" s="3">
        <f t="shared" si="268"/>
        <v>1</v>
      </c>
      <c r="AO162" s="3">
        <f t="shared" si="269"/>
        <v>16</v>
      </c>
      <c r="AP162" s="3">
        <f t="shared" si="270"/>
        <v>0</v>
      </c>
      <c r="AQ162" s="3">
        <f t="shared" si="271"/>
        <v>0</v>
      </c>
      <c r="AR162" s="3">
        <f t="shared" si="272"/>
        <v>3</v>
      </c>
      <c r="AS162" s="3">
        <f t="shared" si="273"/>
        <v>0</v>
      </c>
      <c r="AT162" s="3">
        <f t="shared" si="274"/>
        <v>0</v>
      </c>
      <c r="AU162" s="3">
        <f t="shared" si="275"/>
        <v>7</v>
      </c>
      <c r="AV162" s="3">
        <f t="shared" si="276"/>
        <v>4</v>
      </c>
      <c r="AW162" s="3">
        <f t="shared" si="277"/>
        <v>0</v>
      </c>
      <c r="AX162" s="3">
        <f t="shared" si="278"/>
        <v>0</v>
      </c>
      <c r="AY162" s="3">
        <f t="shared" si="279"/>
        <v>0</v>
      </c>
      <c r="AZ162" s="3">
        <f t="shared" si="280"/>
        <v>0</v>
      </c>
      <c r="BA162" s="3">
        <f t="shared" si="281"/>
        <v>0</v>
      </c>
      <c r="BB162" s="3">
        <f t="shared" si="282"/>
        <v>0</v>
      </c>
      <c r="BC162" t="str">
        <f t="shared" si="283"/>
        <v/>
      </c>
      <c r="BD162" t="str">
        <f t="shared" si="284"/>
        <v/>
      </c>
      <c r="BE162" t="str">
        <f t="shared" si="285"/>
        <v/>
      </c>
      <c r="BF162" t="str">
        <f t="shared" si="286"/>
        <v/>
      </c>
      <c r="BG162" t="str">
        <f t="shared" si="287"/>
        <v/>
      </c>
      <c r="BH162" t="str">
        <f t="shared" si="288"/>
        <v/>
      </c>
      <c r="BI162" t="str">
        <f t="shared" si="289"/>
        <v/>
      </c>
      <c r="BJ162" t="str">
        <f t="shared" si="290"/>
        <v/>
      </c>
      <c r="BK162" t="str">
        <f t="shared" si="291"/>
        <v/>
      </c>
      <c r="BL162" t="str">
        <f t="shared" si="292"/>
        <v/>
      </c>
      <c r="BM162" t="str">
        <f t="shared" si="293"/>
        <v/>
      </c>
      <c r="BN162" t="str">
        <f t="shared" si="294"/>
        <v/>
      </c>
      <c r="BO162" t="str">
        <f t="shared" si="295"/>
        <v/>
      </c>
      <c r="BP162" t="str">
        <f t="shared" si="296"/>
        <v/>
      </c>
      <c r="BQ162" t="str">
        <f t="shared" si="297"/>
        <v/>
      </c>
      <c r="BR162" t="str">
        <f t="shared" si="298"/>
        <v/>
      </c>
      <c r="BS162" t="str">
        <f t="shared" si="299"/>
        <v/>
      </c>
      <c r="BT162" t="str">
        <f t="shared" si="300"/>
        <v/>
      </c>
      <c r="BU162" t="str">
        <f t="shared" si="301"/>
        <v/>
      </c>
      <c r="BV162" t="str">
        <f t="shared" si="302"/>
        <v/>
      </c>
      <c r="BW162" t="str">
        <f t="shared" si="303"/>
        <v/>
      </c>
      <c r="BX162" t="str">
        <f t="shared" si="304"/>
        <v/>
      </c>
      <c r="BY162" t="str">
        <f t="shared" si="305"/>
        <v/>
      </c>
      <c r="BZ162" t="str">
        <f t="shared" si="306"/>
        <v/>
      </c>
      <c r="CA162" t="str">
        <f t="shared" si="307"/>
        <v/>
      </c>
      <c r="CB162" t="str">
        <f t="shared" si="308"/>
        <v/>
      </c>
      <c r="CC162" t="str">
        <f t="shared" si="309"/>
        <v/>
      </c>
      <c r="CD162" t="str">
        <f t="shared" si="310"/>
        <v/>
      </c>
      <c r="CE162" t="str">
        <f t="shared" si="311"/>
        <v/>
      </c>
      <c r="CF162" t="str">
        <f t="shared" si="312"/>
        <v/>
      </c>
      <c r="CG162" t="str">
        <f t="shared" si="313"/>
        <v/>
      </c>
      <c r="CH162" t="str">
        <f t="shared" si="314"/>
        <v/>
      </c>
      <c r="CI162" t="str">
        <f t="shared" si="315"/>
        <v/>
      </c>
      <c r="CJ162" t="str">
        <f t="shared" si="316"/>
        <v/>
      </c>
      <c r="CK162" t="str">
        <f t="shared" si="317"/>
        <v/>
      </c>
      <c r="CL162" t="str">
        <f t="shared" si="318"/>
        <v/>
      </c>
      <c r="CM162" t="str">
        <f t="shared" si="319"/>
        <v/>
      </c>
      <c r="CN162" t="str">
        <f t="shared" si="320"/>
        <v/>
      </c>
      <c r="CO162" t="str">
        <f t="shared" si="321"/>
        <v/>
      </c>
      <c r="CP162" t="str">
        <f t="shared" si="322"/>
        <v/>
      </c>
      <c r="CQ162" t="str">
        <f t="shared" si="323"/>
        <v/>
      </c>
      <c r="CR162" t="str">
        <f t="shared" si="324"/>
        <v/>
      </c>
      <c r="CS162" t="str">
        <f t="shared" si="325"/>
        <v/>
      </c>
      <c r="CT162" t="str">
        <f t="shared" si="326"/>
        <v/>
      </c>
      <c r="CU162" t="str">
        <f t="shared" si="327"/>
        <v/>
      </c>
      <c r="CV162" t="str">
        <f t="shared" si="328"/>
        <v/>
      </c>
      <c r="CW162" t="str">
        <f t="shared" si="329"/>
        <v/>
      </c>
      <c r="CX162" t="str">
        <f t="shared" si="330"/>
        <v/>
      </c>
      <c r="CY162" t="str">
        <f t="shared" si="331"/>
        <v/>
      </c>
      <c r="CZ162" t="str">
        <f t="shared" si="332"/>
        <v/>
      </c>
      <c r="DA162" t="str">
        <f t="shared" si="333"/>
        <v/>
      </c>
      <c r="DB162" t="str">
        <f t="shared" si="334"/>
        <v/>
      </c>
      <c r="DC162">
        <f t="shared" si="335"/>
        <v>0</v>
      </c>
    </row>
    <row r="163" spans="1:107" ht="17" x14ac:dyDescent="0.25">
      <c r="A163" s="1" t="s">
        <v>161</v>
      </c>
      <c r="B163">
        <f t="shared" si="230"/>
        <v>36</v>
      </c>
      <c r="C163" s="3">
        <f t="shared" si="231"/>
        <v>0</v>
      </c>
      <c r="D163" s="3">
        <f t="shared" si="232"/>
        <v>0</v>
      </c>
      <c r="E163" s="3">
        <f t="shared" si="233"/>
        <v>28</v>
      </c>
      <c r="F163" s="3">
        <f t="shared" si="234"/>
        <v>18</v>
      </c>
      <c r="G163" s="3">
        <f t="shared" si="235"/>
        <v>0</v>
      </c>
      <c r="H163" s="3">
        <f t="shared" si="236"/>
        <v>0</v>
      </c>
      <c r="I163" s="3">
        <f t="shared" si="237"/>
        <v>11</v>
      </c>
      <c r="J163" s="3">
        <f t="shared" si="238"/>
        <v>17</v>
      </c>
      <c r="K163" s="3">
        <f t="shared" si="239"/>
        <v>0</v>
      </c>
      <c r="L163" s="3">
        <f t="shared" si="240"/>
        <v>1</v>
      </c>
      <c r="M163" s="3">
        <f t="shared" si="241"/>
        <v>0</v>
      </c>
      <c r="N163" s="3">
        <f t="shared" si="242"/>
        <v>8</v>
      </c>
      <c r="O163" s="3">
        <f t="shared" si="243"/>
        <v>0</v>
      </c>
      <c r="P163" s="3">
        <f t="shared" si="244"/>
        <v>0</v>
      </c>
      <c r="Q163" s="3">
        <f t="shared" si="245"/>
        <v>0</v>
      </c>
      <c r="R163" s="3">
        <f t="shared" si="246"/>
        <v>30</v>
      </c>
      <c r="S163" s="3">
        <f t="shared" si="247"/>
        <v>24</v>
      </c>
      <c r="T163" s="3">
        <f t="shared" si="248"/>
        <v>0</v>
      </c>
      <c r="U163" s="3">
        <f t="shared" si="249"/>
        <v>0</v>
      </c>
      <c r="V163" s="3">
        <f t="shared" si="250"/>
        <v>20</v>
      </c>
      <c r="W163" s="3">
        <f t="shared" si="251"/>
        <v>0</v>
      </c>
      <c r="X163" s="3">
        <f t="shared" si="252"/>
        <v>19</v>
      </c>
      <c r="Y163" s="3">
        <f t="shared" si="253"/>
        <v>0</v>
      </c>
      <c r="Z163" s="3">
        <f t="shared" si="254"/>
        <v>0</v>
      </c>
      <c r="AA163" s="3">
        <f t="shared" si="255"/>
        <v>0</v>
      </c>
      <c r="AB163" s="3">
        <f t="shared" si="256"/>
        <v>0</v>
      </c>
      <c r="AC163" s="3">
        <f t="shared" si="257"/>
        <v>0</v>
      </c>
      <c r="AD163" s="3">
        <f t="shared" si="258"/>
        <v>0</v>
      </c>
      <c r="AE163" s="3">
        <f t="shared" si="259"/>
        <v>29</v>
      </c>
      <c r="AF163" s="3">
        <f t="shared" si="260"/>
        <v>0</v>
      </c>
      <c r="AG163" s="3">
        <f t="shared" si="261"/>
        <v>0</v>
      </c>
      <c r="AH163" s="3">
        <f t="shared" si="262"/>
        <v>0</v>
      </c>
      <c r="AI163" s="3">
        <f t="shared" si="263"/>
        <v>0</v>
      </c>
      <c r="AJ163" s="3">
        <f t="shared" si="264"/>
        <v>31</v>
      </c>
      <c r="AK163" s="3">
        <f t="shared" si="265"/>
        <v>0</v>
      </c>
      <c r="AL163" s="3">
        <f t="shared" si="266"/>
        <v>0</v>
      </c>
      <c r="AM163" s="3">
        <f t="shared" si="267"/>
        <v>0</v>
      </c>
      <c r="AN163" s="3">
        <f t="shared" si="268"/>
        <v>2</v>
      </c>
      <c r="AO163" s="3">
        <f t="shared" si="269"/>
        <v>0</v>
      </c>
      <c r="AP163" s="3">
        <f t="shared" si="270"/>
        <v>0</v>
      </c>
      <c r="AQ163" s="3">
        <f t="shared" si="271"/>
        <v>0</v>
      </c>
      <c r="AR163" s="3">
        <f t="shared" si="272"/>
        <v>6</v>
      </c>
      <c r="AS163" s="3">
        <f t="shared" si="273"/>
        <v>21</v>
      </c>
      <c r="AT163" s="3">
        <f t="shared" si="274"/>
        <v>27</v>
      </c>
      <c r="AU163" s="3">
        <f t="shared" si="275"/>
        <v>3</v>
      </c>
      <c r="AV163" s="3">
        <f t="shared" si="276"/>
        <v>9</v>
      </c>
      <c r="AW163" s="3">
        <f t="shared" si="277"/>
        <v>0</v>
      </c>
      <c r="AX163" s="3">
        <f t="shared" si="278"/>
        <v>32</v>
      </c>
      <c r="AY163" s="3">
        <f t="shared" si="279"/>
        <v>5</v>
      </c>
      <c r="AZ163" s="3">
        <f t="shared" si="280"/>
        <v>0</v>
      </c>
      <c r="BA163" s="3">
        <f t="shared" si="281"/>
        <v>0</v>
      </c>
      <c r="BB163" s="3">
        <f t="shared" si="282"/>
        <v>22</v>
      </c>
      <c r="BC163" t="str">
        <f t="shared" si="283"/>
        <v/>
      </c>
      <c r="BD163" t="str">
        <f t="shared" si="284"/>
        <v/>
      </c>
      <c r="BE163" t="str">
        <f t="shared" si="285"/>
        <v/>
      </c>
      <c r="BF163" t="str">
        <f t="shared" si="286"/>
        <v/>
      </c>
      <c r="BG163" t="str">
        <f t="shared" si="287"/>
        <v/>
      </c>
      <c r="BH163" t="str">
        <f t="shared" si="288"/>
        <v/>
      </c>
      <c r="BI163" t="str">
        <f t="shared" si="289"/>
        <v/>
      </c>
      <c r="BJ163" t="str">
        <f t="shared" si="290"/>
        <v/>
      </c>
      <c r="BK163" t="str">
        <f t="shared" si="291"/>
        <v/>
      </c>
      <c r="BL163" t="str">
        <f t="shared" si="292"/>
        <v/>
      </c>
      <c r="BM163" t="str">
        <f t="shared" si="293"/>
        <v/>
      </c>
      <c r="BN163" t="str">
        <f t="shared" si="294"/>
        <v/>
      </c>
      <c r="BO163" t="str">
        <f t="shared" si="295"/>
        <v/>
      </c>
      <c r="BP163" t="str">
        <f t="shared" si="296"/>
        <v/>
      </c>
      <c r="BQ163" t="str">
        <f t="shared" si="297"/>
        <v/>
      </c>
      <c r="BR163" t="str">
        <f t="shared" si="298"/>
        <v/>
      </c>
      <c r="BS163" t="str">
        <f t="shared" si="299"/>
        <v/>
      </c>
      <c r="BT163" t="str">
        <f t="shared" si="300"/>
        <v/>
      </c>
      <c r="BU163" t="str">
        <f t="shared" si="301"/>
        <v/>
      </c>
      <c r="BV163" t="str">
        <f t="shared" si="302"/>
        <v/>
      </c>
      <c r="BW163" t="str">
        <f t="shared" si="303"/>
        <v/>
      </c>
      <c r="BX163" t="str">
        <f t="shared" si="304"/>
        <v/>
      </c>
      <c r="BY163" t="str">
        <f t="shared" si="305"/>
        <v/>
      </c>
      <c r="BZ163" t="str">
        <f t="shared" si="306"/>
        <v/>
      </c>
      <c r="CA163" t="str">
        <f t="shared" si="307"/>
        <v/>
      </c>
      <c r="CB163" t="str">
        <f t="shared" si="308"/>
        <v/>
      </c>
      <c r="CC163" t="str">
        <f t="shared" si="309"/>
        <v/>
      </c>
      <c r="CD163" t="str">
        <f t="shared" si="310"/>
        <v/>
      </c>
      <c r="CE163" t="str">
        <f t="shared" si="311"/>
        <v/>
      </c>
      <c r="CF163" t="str">
        <f t="shared" si="312"/>
        <v/>
      </c>
      <c r="CG163" t="str">
        <f t="shared" si="313"/>
        <v/>
      </c>
      <c r="CH163" t="str">
        <f t="shared" si="314"/>
        <v/>
      </c>
      <c r="CI163" t="str">
        <f t="shared" si="315"/>
        <v/>
      </c>
      <c r="CJ163" t="str">
        <f t="shared" si="316"/>
        <v/>
      </c>
      <c r="CK163" t="str">
        <f t="shared" si="317"/>
        <v/>
      </c>
      <c r="CL163" t="str">
        <f t="shared" si="318"/>
        <v/>
      </c>
      <c r="CM163" t="str">
        <f t="shared" si="319"/>
        <v/>
      </c>
      <c r="CN163" t="str">
        <f t="shared" si="320"/>
        <v/>
      </c>
      <c r="CO163" t="str">
        <f t="shared" si="321"/>
        <v/>
      </c>
      <c r="CP163" t="str">
        <f t="shared" si="322"/>
        <v/>
      </c>
      <c r="CQ163" t="str">
        <f t="shared" si="323"/>
        <v/>
      </c>
      <c r="CR163" t="str">
        <f t="shared" si="324"/>
        <v/>
      </c>
      <c r="CS163" t="str">
        <f t="shared" si="325"/>
        <v/>
      </c>
      <c r="CT163" t="str">
        <f t="shared" si="326"/>
        <v/>
      </c>
      <c r="CU163" t="str">
        <f t="shared" si="327"/>
        <v/>
      </c>
      <c r="CV163" t="str">
        <f t="shared" si="328"/>
        <v/>
      </c>
      <c r="CW163" t="str">
        <f t="shared" si="329"/>
        <v/>
      </c>
      <c r="CX163" t="str">
        <f t="shared" si="330"/>
        <v/>
      </c>
      <c r="CY163" t="str">
        <f t="shared" si="331"/>
        <v/>
      </c>
      <c r="CZ163" t="str">
        <f t="shared" si="332"/>
        <v/>
      </c>
      <c r="DA163" t="str">
        <f t="shared" si="333"/>
        <v/>
      </c>
      <c r="DB163" t="str">
        <f t="shared" si="334"/>
        <v/>
      </c>
      <c r="DC163">
        <f t="shared" si="335"/>
        <v>0</v>
      </c>
    </row>
    <row r="164" spans="1:107" ht="17" x14ac:dyDescent="0.25">
      <c r="A164" s="1" t="s">
        <v>162</v>
      </c>
      <c r="B164">
        <f t="shared" si="230"/>
        <v>18</v>
      </c>
      <c r="C164" s="3">
        <f t="shared" si="231"/>
        <v>0</v>
      </c>
      <c r="D164" s="3">
        <f t="shared" si="232"/>
        <v>9</v>
      </c>
      <c r="E164" s="3">
        <f t="shared" si="233"/>
        <v>0</v>
      </c>
      <c r="F164" s="3">
        <f t="shared" si="234"/>
        <v>10</v>
      </c>
      <c r="G164" s="3">
        <f t="shared" si="235"/>
        <v>0</v>
      </c>
      <c r="H164" s="3">
        <f t="shared" si="236"/>
        <v>0</v>
      </c>
      <c r="I164" s="3">
        <f t="shared" si="237"/>
        <v>3</v>
      </c>
      <c r="J164" s="3">
        <f t="shared" si="238"/>
        <v>0</v>
      </c>
      <c r="K164" s="3">
        <f t="shared" si="239"/>
        <v>0</v>
      </c>
      <c r="L164" s="3">
        <f t="shared" si="240"/>
        <v>0</v>
      </c>
      <c r="M164" s="3">
        <f t="shared" si="241"/>
        <v>0</v>
      </c>
      <c r="N164" s="3">
        <f t="shared" si="242"/>
        <v>0</v>
      </c>
      <c r="O164" s="3">
        <f t="shared" si="243"/>
        <v>2</v>
      </c>
      <c r="P164" s="3">
        <f t="shared" si="244"/>
        <v>15</v>
      </c>
      <c r="Q164" s="3">
        <f t="shared" si="245"/>
        <v>0</v>
      </c>
      <c r="R164" s="3">
        <f t="shared" si="246"/>
        <v>0</v>
      </c>
      <c r="S164" s="3">
        <f t="shared" si="247"/>
        <v>0</v>
      </c>
      <c r="T164" s="3">
        <f t="shared" si="248"/>
        <v>12</v>
      </c>
      <c r="U164" s="3">
        <f t="shared" si="249"/>
        <v>0</v>
      </c>
      <c r="V164" s="3">
        <f t="shared" si="250"/>
        <v>13</v>
      </c>
      <c r="W164" s="3">
        <f t="shared" si="251"/>
        <v>0</v>
      </c>
      <c r="X164" s="3">
        <f t="shared" si="252"/>
        <v>0</v>
      </c>
      <c r="Y164" s="3">
        <f t="shared" si="253"/>
        <v>0</v>
      </c>
      <c r="Z164" s="3">
        <f t="shared" si="254"/>
        <v>0</v>
      </c>
      <c r="AA164" s="3">
        <f t="shared" si="255"/>
        <v>0</v>
      </c>
      <c r="AB164" s="3">
        <f t="shared" si="256"/>
        <v>0</v>
      </c>
      <c r="AC164" s="3">
        <f t="shared" si="257"/>
        <v>0</v>
      </c>
      <c r="AD164" s="3">
        <f t="shared" si="258"/>
        <v>0</v>
      </c>
      <c r="AE164" s="3">
        <f t="shared" si="259"/>
        <v>7</v>
      </c>
      <c r="AF164" s="3">
        <f t="shared" si="260"/>
        <v>1</v>
      </c>
      <c r="AG164" s="3">
        <f t="shared" si="261"/>
        <v>0</v>
      </c>
      <c r="AH164" s="3">
        <f t="shared" si="262"/>
        <v>0</v>
      </c>
      <c r="AI164" s="3">
        <f t="shared" si="263"/>
        <v>0</v>
      </c>
      <c r="AJ164" s="3">
        <f t="shared" si="264"/>
        <v>0</v>
      </c>
      <c r="AK164" s="3">
        <f t="shared" si="265"/>
        <v>0</v>
      </c>
      <c r="AL164" s="3">
        <f t="shared" si="266"/>
        <v>0</v>
      </c>
      <c r="AM164" s="3">
        <f t="shared" si="267"/>
        <v>0</v>
      </c>
      <c r="AN164" s="3">
        <f t="shared" si="268"/>
        <v>0</v>
      </c>
      <c r="AO164" s="3">
        <f t="shared" si="269"/>
        <v>5</v>
      </c>
      <c r="AP164" s="3">
        <f t="shared" si="270"/>
        <v>11</v>
      </c>
      <c r="AQ164" s="3">
        <f t="shared" si="271"/>
        <v>0</v>
      </c>
      <c r="AR164" s="3">
        <f t="shared" si="272"/>
        <v>17</v>
      </c>
      <c r="AS164" s="3">
        <f t="shared" si="273"/>
        <v>0</v>
      </c>
      <c r="AT164" s="3">
        <f t="shared" si="274"/>
        <v>0</v>
      </c>
      <c r="AU164" s="3">
        <f t="shared" si="275"/>
        <v>0</v>
      </c>
      <c r="AV164" s="3">
        <f t="shared" si="276"/>
        <v>0</v>
      </c>
      <c r="AW164" s="3">
        <f t="shared" si="277"/>
        <v>0</v>
      </c>
      <c r="AX164" s="3">
        <f t="shared" si="278"/>
        <v>0</v>
      </c>
      <c r="AY164" s="3">
        <f t="shared" si="279"/>
        <v>0</v>
      </c>
      <c r="AZ164" s="3">
        <f t="shared" si="280"/>
        <v>0</v>
      </c>
      <c r="BA164" s="3">
        <f t="shared" si="281"/>
        <v>0</v>
      </c>
      <c r="BB164" s="3">
        <f t="shared" si="282"/>
        <v>6</v>
      </c>
      <c r="BC164">
        <f t="shared" si="283"/>
        <v>0</v>
      </c>
      <c r="BD164">
        <f t="shared" si="284"/>
        <v>0</v>
      </c>
      <c r="BE164">
        <f t="shared" si="285"/>
        <v>0</v>
      </c>
      <c r="BF164">
        <f t="shared" si="286"/>
        <v>0</v>
      </c>
      <c r="BG164">
        <f t="shared" si="287"/>
        <v>0</v>
      </c>
      <c r="BH164">
        <f t="shared" si="288"/>
        <v>0</v>
      </c>
      <c r="BI164">
        <f t="shared" si="289"/>
        <v>0</v>
      </c>
      <c r="BJ164">
        <f t="shared" si="290"/>
        <v>0</v>
      </c>
      <c r="BK164">
        <f t="shared" si="291"/>
        <v>0</v>
      </c>
      <c r="BL164">
        <f t="shared" si="292"/>
        <v>0</v>
      </c>
      <c r="BM164">
        <f t="shared" si="293"/>
        <v>0</v>
      </c>
      <c r="BN164">
        <f t="shared" si="294"/>
        <v>0</v>
      </c>
      <c r="BO164">
        <f t="shared" si="295"/>
        <v>0</v>
      </c>
      <c r="BP164">
        <f t="shared" si="296"/>
        <v>0</v>
      </c>
      <c r="BQ164">
        <f t="shared" si="297"/>
        <v>0</v>
      </c>
      <c r="BR164">
        <f t="shared" si="298"/>
        <v>0</v>
      </c>
      <c r="BS164">
        <f t="shared" si="299"/>
        <v>0</v>
      </c>
      <c r="BT164">
        <f t="shared" si="300"/>
        <v>0</v>
      </c>
      <c r="BU164">
        <f t="shared" si="301"/>
        <v>0</v>
      </c>
      <c r="BV164">
        <f t="shared" si="302"/>
        <v>0</v>
      </c>
      <c r="BW164">
        <f t="shared" si="303"/>
        <v>0</v>
      </c>
      <c r="BX164">
        <f t="shared" si="304"/>
        <v>0</v>
      </c>
      <c r="BY164">
        <f t="shared" si="305"/>
        <v>0</v>
      </c>
      <c r="BZ164">
        <f t="shared" si="306"/>
        <v>0</v>
      </c>
      <c r="CA164">
        <f t="shared" si="307"/>
        <v>0</v>
      </c>
      <c r="CB164">
        <f t="shared" si="308"/>
        <v>0</v>
      </c>
      <c r="CC164">
        <f t="shared" si="309"/>
        <v>0</v>
      </c>
      <c r="CD164">
        <f t="shared" si="310"/>
        <v>0</v>
      </c>
      <c r="CE164">
        <f t="shared" si="311"/>
        <v>1</v>
      </c>
      <c r="CF164">
        <f t="shared" si="312"/>
        <v>0</v>
      </c>
      <c r="CG164">
        <f t="shared" si="313"/>
        <v>0</v>
      </c>
      <c r="CH164">
        <f t="shared" si="314"/>
        <v>0</v>
      </c>
      <c r="CI164">
        <f t="shared" si="315"/>
        <v>0</v>
      </c>
      <c r="CJ164">
        <f t="shared" si="316"/>
        <v>0</v>
      </c>
      <c r="CK164">
        <f t="shared" si="317"/>
        <v>0</v>
      </c>
      <c r="CL164">
        <f t="shared" si="318"/>
        <v>0</v>
      </c>
      <c r="CM164">
        <f t="shared" si="319"/>
        <v>0</v>
      </c>
      <c r="CN164">
        <f t="shared" si="320"/>
        <v>0</v>
      </c>
      <c r="CO164">
        <f t="shared" si="321"/>
        <v>0</v>
      </c>
      <c r="CP164">
        <f t="shared" si="322"/>
        <v>0</v>
      </c>
      <c r="CQ164">
        <f t="shared" si="323"/>
        <v>0</v>
      </c>
      <c r="CR164">
        <f t="shared" si="324"/>
        <v>0</v>
      </c>
      <c r="CS164">
        <f t="shared" si="325"/>
        <v>0</v>
      </c>
      <c r="CT164">
        <f t="shared" si="326"/>
        <v>0</v>
      </c>
      <c r="CU164">
        <f t="shared" si="327"/>
        <v>0</v>
      </c>
      <c r="CV164">
        <f t="shared" si="328"/>
        <v>0</v>
      </c>
      <c r="CW164">
        <f t="shared" si="329"/>
        <v>0</v>
      </c>
      <c r="CX164">
        <f t="shared" si="330"/>
        <v>0</v>
      </c>
      <c r="CY164">
        <f t="shared" si="331"/>
        <v>0</v>
      </c>
      <c r="CZ164">
        <f t="shared" si="332"/>
        <v>0</v>
      </c>
      <c r="DA164">
        <f t="shared" si="333"/>
        <v>0</v>
      </c>
      <c r="DB164">
        <f t="shared" si="334"/>
        <v>0</v>
      </c>
      <c r="DC164">
        <f t="shared" si="335"/>
        <v>29</v>
      </c>
    </row>
    <row r="165" spans="1:107" ht="17" x14ac:dyDescent="0.25">
      <c r="A165" s="1" t="s">
        <v>163</v>
      </c>
      <c r="B165">
        <f t="shared" si="230"/>
        <v>30</v>
      </c>
      <c r="C165" s="3">
        <f t="shared" si="231"/>
        <v>0</v>
      </c>
      <c r="D165" s="3">
        <f t="shared" si="232"/>
        <v>0</v>
      </c>
      <c r="E165" s="3">
        <f t="shared" si="233"/>
        <v>1</v>
      </c>
      <c r="F165" s="3">
        <f t="shared" si="234"/>
        <v>30</v>
      </c>
      <c r="G165" s="3">
        <f t="shared" si="235"/>
        <v>0</v>
      </c>
      <c r="H165" s="3">
        <f t="shared" si="236"/>
        <v>21</v>
      </c>
      <c r="I165" s="3">
        <f t="shared" si="237"/>
        <v>0</v>
      </c>
      <c r="J165" s="3">
        <f t="shared" si="238"/>
        <v>0</v>
      </c>
      <c r="K165" s="3">
        <f t="shared" si="239"/>
        <v>0</v>
      </c>
      <c r="L165" s="3">
        <f t="shared" si="240"/>
        <v>8</v>
      </c>
      <c r="M165" s="3">
        <f t="shared" si="241"/>
        <v>0</v>
      </c>
      <c r="N165" s="3">
        <f t="shared" si="242"/>
        <v>3</v>
      </c>
      <c r="O165" s="3">
        <f t="shared" si="243"/>
        <v>0</v>
      </c>
      <c r="P165" s="3">
        <f t="shared" si="244"/>
        <v>0</v>
      </c>
      <c r="Q165" s="3">
        <f t="shared" si="245"/>
        <v>0</v>
      </c>
      <c r="R165" s="3">
        <f t="shared" si="246"/>
        <v>0</v>
      </c>
      <c r="S165" s="3">
        <f t="shared" si="247"/>
        <v>4</v>
      </c>
      <c r="T165" s="3">
        <f t="shared" si="248"/>
        <v>17</v>
      </c>
      <c r="U165" s="3">
        <f t="shared" si="249"/>
        <v>14</v>
      </c>
      <c r="V165" s="3">
        <f t="shared" si="250"/>
        <v>0</v>
      </c>
      <c r="W165" s="3">
        <f t="shared" si="251"/>
        <v>0</v>
      </c>
      <c r="X165" s="3">
        <f t="shared" si="252"/>
        <v>0</v>
      </c>
      <c r="Y165" s="3">
        <f t="shared" si="253"/>
        <v>11</v>
      </c>
      <c r="Z165" s="3">
        <f t="shared" si="254"/>
        <v>0</v>
      </c>
      <c r="AA165" s="3">
        <f t="shared" si="255"/>
        <v>0</v>
      </c>
      <c r="AB165" s="3">
        <f t="shared" si="256"/>
        <v>20</v>
      </c>
      <c r="AC165" s="3">
        <f t="shared" si="257"/>
        <v>0</v>
      </c>
      <c r="AD165" s="3">
        <f t="shared" si="258"/>
        <v>10</v>
      </c>
      <c r="AE165" s="3">
        <f t="shared" si="259"/>
        <v>28</v>
      </c>
      <c r="AF165" s="3">
        <f t="shared" si="260"/>
        <v>0</v>
      </c>
      <c r="AG165" s="3">
        <f t="shared" si="261"/>
        <v>0</v>
      </c>
      <c r="AH165" s="3">
        <f t="shared" si="262"/>
        <v>18</v>
      </c>
      <c r="AI165" s="3">
        <f t="shared" si="263"/>
        <v>7</v>
      </c>
      <c r="AJ165" s="3">
        <f t="shared" si="264"/>
        <v>0</v>
      </c>
      <c r="AK165" s="3">
        <f t="shared" si="265"/>
        <v>0</v>
      </c>
      <c r="AL165" s="3">
        <f t="shared" si="266"/>
        <v>0</v>
      </c>
      <c r="AM165" s="3">
        <f t="shared" si="267"/>
        <v>0</v>
      </c>
      <c r="AN165" s="3">
        <f t="shared" si="268"/>
        <v>12</v>
      </c>
      <c r="AO165" s="3">
        <f t="shared" si="269"/>
        <v>0</v>
      </c>
      <c r="AP165" s="3">
        <f t="shared" si="270"/>
        <v>16</v>
      </c>
      <c r="AQ165" s="3">
        <f t="shared" si="271"/>
        <v>0</v>
      </c>
      <c r="AR165" s="3">
        <f t="shared" si="272"/>
        <v>26</v>
      </c>
      <c r="AS165" s="3">
        <f t="shared" si="273"/>
        <v>0</v>
      </c>
      <c r="AT165" s="3">
        <f t="shared" si="274"/>
        <v>0</v>
      </c>
      <c r="AU165" s="3">
        <f t="shared" si="275"/>
        <v>5</v>
      </c>
      <c r="AV165" s="3">
        <f t="shared" si="276"/>
        <v>0</v>
      </c>
      <c r="AW165" s="3">
        <f t="shared" si="277"/>
        <v>0</v>
      </c>
      <c r="AX165" s="3">
        <f t="shared" si="278"/>
        <v>0</v>
      </c>
      <c r="AY165" s="3">
        <f t="shared" si="279"/>
        <v>0</v>
      </c>
      <c r="AZ165" s="3">
        <f t="shared" si="280"/>
        <v>0</v>
      </c>
      <c r="BA165" s="3">
        <f t="shared" si="281"/>
        <v>0</v>
      </c>
      <c r="BB165" s="3">
        <f t="shared" si="282"/>
        <v>0</v>
      </c>
      <c r="BC165" t="str">
        <f t="shared" si="283"/>
        <v/>
      </c>
      <c r="BD165" t="str">
        <f t="shared" si="284"/>
        <v/>
      </c>
      <c r="BE165" t="str">
        <f t="shared" si="285"/>
        <v/>
      </c>
      <c r="BF165" t="str">
        <f t="shared" si="286"/>
        <v/>
      </c>
      <c r="BG165" t="str">
        <f t="shared" si="287"/>
        <v/>
      </c>
      <c r="BH165" t="str">
        <f t="shared" si="288"/>
        <v/>
      </c>
      <c r="BI165" t="str">
        <f t="shared" si="289"/>
        <v/>
      </c>
      <c r="BJ165" t="str">
        <f t="shared" si="290"/>
        <v/>
      </c>
      <c r="BK165" t="str">
        <f t="shared" si="291"/>
        <v/>
      </c>
      <c r="BL165" t="str">
        <f t="shared" si="292"/>
        <v/>
      </c>
      <c r="BM165" t="str">
        <f t="shared" si="293"/>
        <v/>
      </c>
      <c r="BN165" t="str">
        <f t="shared" si="294"/>
        <v/>
      </c>
      <c r="BO165" t="str">
        <f t="shared" si="295"/>
        <v/>
      </c>
      <c r="BP165" t="str">
        <f t="shared" si="296"/>
        <v/>
      </c>
      <c r="BQ165" t="str">
        <f t="shared" si="297"/>
        <v/>
      </c>
      <c r="BR165" t="str">
        <f t="shared" si="298"/>
        <v/>
      </c>
      <c r="BS165" t="str">
        <f t="shared" si="299"/>
        <v/>
      </c>
      <c r="BT165" t="str">
        <f t="shared" si="300"/>
        <v/>
      </c>
      <c r="BU165" t="str">
        <f t="shared" si="301"/>
        <v/>
      </c>
      <c r="BV165" t="str">
        <f t="shared" si="302"/>
        <v/>
      </c>
      <c r="BW165" t="str">
        <f t="shared" si="303"/>
        <v/>
      </c>
      <c r="BX165" t="str">
        <f t="shared" si="304"/>
        <v/>
      </c>
      <c r="BY165" t="str">
        <f t="shared" si="305"/>
        <v/>
      </c>
      <c r="BZ165" t="str">
        <f t="shared" si="306"/>
        <v/>
      </c>
      <c r="CA165" t="str">
        <f t="shared" si="307"/>
        <v/>
      </c>
      <c r="CB165" t="str">
        <f t="shared" si="308"/>
        <v/>
      </c>
      <c r="CC165" t="str">
        <f t="shared" si="309"/>
        <v/>
      </c>
      <c r="CD165" t="str">
        <f t="shared" si="310"/>
        <v/>
      </c>
      <c r="CE165" t="str">
        <f t="shared" si="311"/>
        <v/>
      </c>
      <c r="CF165" t="str">
        <f t="shared" si="312"/>
        <v/>
      </c>
      <c r="CG165" t="str">
        <f t="shared" si="313"/>
        <v/>
      </c>
      <c r="CH165" t="str">
        <f t="shared" si="314"/>
        <v/>
      </c>
      <c r="CI165" t="str">
        <f t="shared" si="315"/>
        <v/>
      </c>
      <c r="CJ165" t="str">
        <f t="shared" si="316"/>
        <v/>
      </c>
      <c r="CK165" t="str">
        <f t="shared" si="317"/>
        <v/>
      </c>
      <c r="CL165" t="str">
        <f t="shared" si="318"/>
        <v/>
      </c>
      <c r="CM165" t="str">
        <f t="shared" si="319"/>
        <v/>
      </c>
      <c r="CN165" t="str">
        <f t="shared" si="320"/>
        <v/>
      </c>
      <c r="CO165" t="str">
        <f t="shared" si="321"/>
        <v/>
      </c>
      <c r="CP165" t="str">
        <f t="shared" si="322"/>
        <v/>
      </c>
      <c r="CQ165" t="str">
        <f t="shared" si="323"/>
        <v/>
      </c>
      <c r="CR165" t="str">
        <f t="shared" si="324"/>
        <v/>
      </c>
      <c r="CS165" t="str">
        <f t="shared" si="325"/>
        <v/>
      </c>
      <c r="CT165" t="str">
        <f t="shared" si="326"/>
        <v/>
      </c>
      <c r="CU165" t="str">
        <f t="shared" si="327"/>
        <v/>
      </c>
      <c r="CV165" t="str">
        <f t="shared" si="328"/>
        <v/>
      </c>
      <c r="CW165" t="str">
        <f t="shared" si="329"/>
        <v/>
      </c>
      <c r="CX165" t="str">
        <f t="shared" si="330"/>
        <v/>
      </c>
      <c r="CY165" t="str">
        <f t="shared" si="331"/>
        <v/>
      </c>
      <c r="CZ165" t="str">
        <f t="shared" si="332"/>
        <v/>
      </c>
      <c r="DA165" t="str">
        <f t="shared" si="333"/>
        <v/>
      </c>
      <c r="DB165" t="str">
        <f t="shared" si="334"/>
        <v/>
      </c>
      <c r="DC165">
        <f t="shared" si="335"/>
        <v>0</v>
      </c>
    </row>
    <row r="166" spans="1:107" ht="17" x14ac:dyDescent="0.25">
      <c r="A166" s="1" t="s">
        <v>164</v>
      </c>
      <c r="B166">
        <f t="shared" si="230"/>
        <v>38</v>
      </c>
      <c r="C166" s="3">
        <f t="shared" si="231"/>
        <v>0</v>
      </c>
      <c r="D166" s="3">
        <f t="shared" si="232"/>
        <v>0</v>
      </c>
      <c r="E166" s="3">
        <f t="shared" si="233"/>
        <v>6</v>
      </c>
      <c r="F166" s="3">
        <f t="shared" si="234"/>
        <v>0</v>
      </c>
      <c r="G166" s="3">
        <f t="shared" si="235"/>
        <v>0</v>
      </c>
      <c r="H166" s="3">
        <f t="shared" si="236"/>
        <v>0</v>
      </c>
      <c r="I166" s="3">
        <f t="shared" si="237"/>
        <v>29</v>
      </c>
      <c r="J166" s="3">
        <f t="shared" si="238"/>
        <v>34</v>
      </c>
      <c r="K166" s="3">
        <f t="shared" si="239"/>
        <v>0</v>
      </c>
      <c r="L166" s="3">
        <f t="shared" si="240"/>
        <v>1</v>
      </c>
      <c r="M166" s="3">
        <f t="shared" si="241"/>
        <v>0</v>
      </c>
      <c r="N166" s="3">
        <f t="shared" si="242"/>
        <v>8</v>
      </c>
      <c r="O166" s="3">
        <f t="shared" si="243"/>
        <v>35</v>
      </c>
      <c r="P166" s="3">
        <f t="shared" si="244"/>
        <v>0</v>
      </c>
      <c r="Q166" s="3">
        <f t="shared" si="245"/>
        <v>0</v>
      </c>
      <c r="R166" s="3">
        <f t="shared" si="246"/>
        <v>3</v>
      </c>
      <c r="S166" s="3">
        <f t="shared" si="247"/>
        <v>0</v>
      </c>
      <c r="T166" s="3">
        <f t="shared" si="248"/>
        <v>0</v>
      </c>
      <c r="U166" s="3">
        <f t="shared" si="249"/>
        <v>0</v>
      </c>
      <c r="V166" s="3">
        <f t="shared" si="250"/>
        <v>0</v>
      </c>
      <c r="W166" s="3">
        <f t="shared" si="251"/>
        <v>0</v>
      </c>
      <c r="X166" s="3">
        <f t="shared" si="252"/>
        <v>18</v>
      </c>
      <c r="Y166" s="3">
        <f t="shared" si="253"/>
        <v>7</v>
      </c>
      <c r="Z166" s="3">
        <f t="shared" si="254"/>
        <v>0</v>
      </c>
      <c r="AA166" s="3">
        <f t="shared" si="255"/>
        <v>0</v>
      </c>
      <c r="AB166" s="3">
        <f t="shared" si="256"/>
        <v>0</v>
      </c>
      <c r="AC166" s="3">
        <f t="shared" si="257"/>
        <v>0</v>
      </c>
      <c r="AD166" s="3">
        <f t="shared" si="258"/>
        <v>5</v>
      </c>
      <c r="AE166" s="3">
        <f t="shared" si="259"/>
        <v>25</v>
      </c>
      <c r="AF166" s="3">
        <f t="shared" si="260"/>
        <v>28</v>
      </c>
      <c r="AG166" s="3">
        <f t="shared" si="261"/>
        <v>0</v>
      </c>
      <c r="AH166" s="3">
        <f t="shared" si="262"/>
        <v>0</v>
      </c>
      <c r="AI166" s="3">
        <f t="shared" si="263"/>
        <v>2</v>
      </c>
      <c r="AJ166" s="3">
        <f t="shared" si="264"/>
        <v>23</v>
      </c>
      <c r="AK166" s="3">
        <f t="shared" si="265"/>
        <v>0</v>
      </c>
      <c r="AL166" s="3">
        <f t="shared" si="266"/>
        <v>0</v>
      </c>
      <c r="AM166" s="3">
        <f t="shared" si="267"/>
        <v>0</v>
      </c>
      <c r="AN166" s="3">
        <f t="shared" si="268"/>
        <v>4</v>
      </c>
      <c r="AO166" s="3">
        <f t="shared" si="269"/>
        <v>0</v>
      </c>
      <c r="AP166" s="3">
        <f t="shared" si="270"/>
        <v>0</v>
      </c>
      <c r="AQ166" s="3">
        <f t="shared" si="271"/>
        <v>0</v>
      </c>
      <c r="AR166" s="3">
        <f t="shared" si="272"/>
        <v>0</v>
      </c>
      <c r="AS166" s="3">
        <f t="shared" si="273"/>
        <v>9</v>
      </c>
      <c r="AT166" s="3">
        <f t="shared" si="274"/>
        <v>20</v>
      </c>
      <c r="AU166" s="3">
        <f t="shared" si="275"/>
        <v>11</v>
      </c>
      <c r="AV166" s="3">
        <f t="shared" si="276"/>
        <v>21</v>
      </c>
      <c r="AW166" s="3">
        <f t="shared" si="277"/>
        <v>0</v>
      </c>
      <c r="AX166" s="3">
        <f t="shared" si="278"/>
        <v>38</v>
      </c>
      <c r="AY166" s="3">
        <f t="shared" si="279"/>
        <v>0</v>
      </c>
      <c r="AZ166" s="3">
        <f t="shared" si="280"/>
        <v>0</v>
      </c>
      <c r="BA166" s="3">
        <f t="shared" si="281"/>
        <v>0</v>
      </c>
      <c r="BB166" s="3">
        <f t="shared" si="282"/>
        <v>22</v>
      </c>
      <c r="BC166" t="str">
        <f t="shared" si="283"/>
        <v/>
      </c>
      <c r="BD166" t="str">
        <f t="shared" si="284"/>
        <v/>
      </c>
      <c r="BE166" t="str">
        <f t="shared" si="285"/>
        <v/>
      </c>
      <c r="BF166" t="str">
        <f t="shared" si="286"/>
        <v/>
      </c>
      <c r="BG166" t="str">
        <f t="shared" si="287"/>
        <v/>
      </c>
      <c r="BH166" t="str">
        <f t="shared" si="288"/>
        <v/>
      </c>
      <c r="BI166" t="str">
        <f t="shared" si="289"/>
        <v/>
      </c>
      <c r="BJ166" t="str">
        <f t="shared" si="290"/>
        <v/>
      </c>
      <c r="BK166" t="str">
        <f t="shared" si="291"/>
        <v/>
      </c>
      <c r="BL166" t="str">
        <f t="shared" si="292"/>
        <v/>
      </c>
      <c r="BM166" t="str">
        <f t="shared" si="293"/>
        <v/>
      </c>
      <c r="BN166" t="str">
        <f t="shared" si="294"/>
        <v/>
      </c>
      <c r="BO166" t="str">
        <f t="shared" si="295"/>
        <v/>
      </c>
      <c r="BP166" t="str">
        <f t="shared" si="296"/>
        <v/>
      </c>
      <c r="BQ166" t="str">
        <f t="shared" si="297"/>
        <v/>
      </c>
      <c r="BR166" t="str">
        <f t="shared" si="298"/>
        <v/>
      </c>
      <c r="BS166" t="str">
        <f t="shared" si="299"/>
        <v/>
      </c>
      <c r="BT166" t="str">
        <f t="shared" si="300"/>
        <v/>
      </c>
      <c r="BU166" t="str">
        <f t="shared" si="301"/>
        <v/>
      </c>
      <c r="BV166" t="str">
        <f t="shared" si="302"/>
        <v/>
      </c>
      <c r="BW166" t="str">
        <f t="shared" si="303"/>
        <v/>
      </c>
      <c r="BX166" t="str">
        <f t="shared" si="304"/>
        <v/>
      </c>
      <c r="BY166" t="str">
        <f t="shared" si="305"/>
        <v/>
      </c>
      <c r="BZ166" t="str">
        <f t="shared" si="306"/>
        <v/>
      </c>
      <c r="CA166" t="str">
        <f t="shared" si="307"/>
        <v/>
      </c>
      <c r="CB166" t="str">
        <f t="shared" si="308"/>
        <v/>
      </c>
      <c r="CC166" t="str">
        <f t="shared" si="309"/>
        <v/>
      </c>
      <c r="CD166" t="str">
        <f t="shared" si="310"/>
        <v/>
      </c>
      <c r="CE166" t="str">
        <f t="shared" si="311"/>
        <v/>
      </c>
      <c r="CF166" t="str">
        <f t="shared" si="312"/>
        <v/>
      </c>
      <c r="CG166" t="str">
        <f t="shared" si="313"/>
        <v/>
      </c>
      <c r="CH166" t="str">
        <f t="shared" si="314"/>
        <v/>
      </c>
      <c r="CI166" t="str">
        <f t="shared" si="315"/>
        <v/>
      </c>
      <c r="CJ166" t="str">
        <f t="shared" si="316"/>
        <v/>
      </c>
      <c r="CK166" t="str">
        <f t="shared" si="317"/>
        <v/>
      </c>
      <c r="CL166" t="str">
        <f t="shared" si="318"/>
        <v/>
      </c>
      <c r="CM166" t="str">
        <f t="shared" si="319"/>
        <v/>
      </c>
      <c r="CN166" t="str">
        <f t="shared" si="320"/>
        <v/>
      </c>
      <c r="CO166" t="str">
        <f t="shared" si="321"/>
        <v/>
      </c>
      <c r="CP166" t="str">
        <f t="shared" si="322"/>
        <v/>
      </c>
      <c r="CQ166" t="str">
        <f t="shared" si="323"/>
        <v/>
      </c>
      <c r="CR166" t="str">
        <f t="shared" si="324"/>
        <v/>
      </c>
      <c r="CS166" t="str">
        <f t="shared" si="325"/>
        <v/>
      </c>
      <c r="CT166" t="str">
        <f t="shared" si="326"/>
        <v/>
      </c>
      <c r="CU166" t="str">
        <f t="shared" si="327"/>
        <v/>
      </c>
      <c r="CV166" t="str">
        <f t="shared" si="328"/>
        <v/>
      </c>
      <c r="CW166" t="str">
        <f t="shared" si="329"/>
        <v/>
      </c>
      <c r="CX166" t="str">
        <f t="shared" si="330"/>
        <v/>
      </c>
      <c r="CY166" t="str">
        <f t="shared" si="331"/>
        <v/>
      </c>
      <c r="CZ166" t="str">
        <f t="shared" si="332"/>
        <v/>
      </c>
      <c r="DA166" t="str">
        <f t="shared" si="333"/>
        <v/>
      </c>
      <c r="DB166" t="str">
        <f t="shared" si="334"/>
        <v/>
      </c>
      <c r="DC166">
        <f t="shared" si="335"/>
        <v>0</v>
      </c>
    </row>
    <row r="167" spans="1:107" ht="17" x14ac:dyDescent="0.25">
      <c r="A167" s="1" t="s">
        <v>165</v>
      </c>
      <c r="B167">
        <f t="shared" si="230"/>
        <v>38</v>
      </c>
      <c r="C167" s="3">
        <f t="shared" si="231"/>
        <v>0</v>
      </c>
      <c r="D167" s="3">
        <f t="shared" si="232"/>
        <v>0</v>
      </c>
      <c r="E167" s="3">
        <f t="shared" si="233"/>
        <v>0</v>
      </c>
      <c r="F167" s="3">
        <f t="shared" si="234"/>
        <v>17</v>
      </c>
      <c r="G167" s="3">
        <f t="shared" si="235"/>
        <v>0</v>
      </c>
      <c r="H167" s="3">
        <f t="shared" si="236"/>
        <v>0</v>
      </c>
      <c r="I167" s="3">
        <f t="shared" si="237"/>
        <v>0</v>
      </c>
      <c r="J167" s="3">
        <f t="shared" si="238"/>
        <v>0</v>
      </c>
      <c r="K167" s="3">
        <f t="shared" si="239"/>
        <v>0</v>
      </c>
      <c r="L167" s="3">
        <f t="shared" si="240"/>
        <v>30</v>
      </c>
      <c r="M167" s="3">
        <f t="shared" si="241"/>
        <v>0</v>
      </c>
      <c r="N167" s="3">
        <f t="shared" si="242"/>
        <v>12</v>
      </c>
      <c r="O167" s="3">
        <f t="shared" si="243"/>
        <v>0</v>
      </c>
      <c r="P167" s="3">
        <f t="shared" si="244"/>
        <v>5</v>
      </c>
      <c r="Q167" s="3">
        <f t="shared" si="245"/>
        <v>0</v>
      </c>
      <c r="R167" s="3">
        <f t="shared" si="246"/>
        <v>31</v>
      </c>
      <c r="S167" s="3">
        <f t="shared" si="247"/>
        <v>0</v>
      </c>
      <c r="T167" s="3">
        <f t="shared" si="248"/>
        <v>4</v>
      </c>
      <c r="U167" s="3">
        <f t="shared" si="249"/>
        <v>0</v>
      </c>
      <c r="V167" s="3">
        <f t="shared" si="250"/>
        <v>0</v>
      </c>
      <c r="W167" s="3">
        <f t="shared" si="251"/>
        <v>0</v>
      </c>
      <c r="X167" s="3">
        <f t="shared" si="252"/>
        <v>21</v>
      </c>
      <c r="Y167" s="3">
        <f t="shared" si="253"/>
        <v>6</v>
      </c>
      <c r="Z167" s="3">
        <f t="shared" si="254"/>
        <v>0</v>
      </c>
      <c r="AA167" s="3">
        <f t="shared" si="255"/>
        <v>0</v>
      </c>
      <c r="AB167" s="3">
        <f t="shared" si="256"/>
        <v>3</v>
      </c>
      <c r="AC167" s="3">
        <f t="shared" si="257"/>
        <v>0</v>
      </c>
      <c r="AD167" s="3">
        <f t="shared" si="258"/>
        <v>23</v>
      </c>
      <c r="AE167" s="3">
        <f t="shared" si="259"/>
        <v>0</v>
      </c>
      <c r="AF167" s="3">
        <f t="shared" si="260"/>
        <v>25</v>
      </c>
      <c r="AG167" s="3">
        <f t="shared" si="261"/>
        <v>0</v>
      </c>
      <c r="AH167" s="3">
        <f t="shared" si="262"/>
        <v>8</v>
      </c>
      <c r="AI167" s="3">
        <f t="shared" si="263"/>
        <v>0</v>
      </c>
      <c r="AJ167" s="3">
        <f t="shared" si="264"/>
        <v>22</v>
      </c>
      <c r="AK167" s="3">
        <f t="shared" si="265"/>
        <v>0</v>
      </c>
      <c r="AL167" s="3">
        <f t="shared" si="266"/>
        <v>0</v>
      </c>
      <c r="AM167" s="3">
        <f t="shared" si="267"/>
        <v>0</v>
      </c>
      <c r="AN167" s="3">
        <f t="shared" si="268"/>
        <v>1</v>
      </c>
      <c r="AO167" s="3">
        <f t="shared" si="269"/>
        <v>0</v>
      </c>
      <c r="AP167" s="3">
        <f t="shared" si="270"/>
        <v>20</v>
      </c>
      <c r="AQ167" s="3">
        <f t="shared" si="271"/>
        <v>0</v>
      </c>
      <c r="AR167" s="3">
        <f t="shared" si="272"/>
        <v>0</v>
      </c>
      <c r="AS167" s="3">
        <f t="shared" si="273"/>
        <v>11</v>
      </c>
      <c r="AT167" s="3">
        <f t="shared" si="274"/>
        <v>0</v>
      </c>
      <c r="AU167" s="3">
        <f t="shared" si="275"/>
        <v>0</v>
      </c>
      <c r="AV167" s="3">
        <f t="shared" si="276"/>
        <v>0</v>
      </c>
      <c r="AW167" s="3">
        <f t="shared" si="277"/>
        <v>0</v>
      </c>
      <c r="AX167" s="3">
        <f t="shared" si="278"/>
        <v>26</v>
      </c>
      <c r="AY167" s="3">
        <f t="shared" si="279"/>
        <v>2</v>
      </c>
      <c r="AZ167" s="3">
        <f t="shared" si="280"/>
        <v>0</v>
      </c>
      <c r="BA167" s="3">
        <f t="shared" si="281"/>
        <v>0</v>
      </c>
      <c r="BB167" s="3">
        <f t="shared" si="282"/>
        <v>7</v>
      </c>
      <c r="BC167">
        <f t="shared" si="283"/>
        <v>0</v>
      </c>
      <c r="BD167">
        <f t="shared" si="284"/>
        <v>0</v>
      </c>
      <c r="BE167">
        <f t="shared" si="285"/>
        <v>0</v>
      </c>
      <c r="BF167">
        <f t="shared" si="286"/>
        <v>0</v>
      </c>
      <c r="BG167">
        <f t="shared" si="287"/>
        <v>0</v>
      </c>
      <c r="BH167">
        <f t="shared" si="288"/>
        <v>0</v>
      </c>
      <c r="BI167">
        <f t="shared" si="289"/>
        <v>0</v>
      </c>
      <c r="BJ167">
        <f t="shared" si="290"/>
        <v>0</v>
      </c>
      <c r="BK167">
        <f t="shared" si="291"/>
        <v>0</v>
      </c>
      <c r="BL167">
        <f t="shared" si="292"/>
        <v>0</v>
      </c>
      <c r="BM167">
        <f t="shared" si="293"/>
        <v>0</v>
      </c>
      <c r="BN167">
        <f t="shared" si="294"/>
        <v>0</v>
      </c>
      <c r="BO167">
        <f t="shared" si="295"/>
        <v>0</v>
      </c>
      <c r="BP167">
        <f t="shared" si="296"/>
        <v>1</v>
      </c>
      <c r="BQ167">
        <f t="shared" si="297"/>
        <v>0</v>
      </c>
      <c r="BR167">
        <f t="shared" si="298"/>
        <v>0</v>
      </c>
      <c r="BS167">
        <f t="shared" si="299"/>
        <v>0</v>
      </c>
      <c r="BT167">
        <f t="shared" si="300"/>
        <v>0</v>
      </c>
      <c r="BU167">
        <f t="shared" si="301"/>
        <v>0</v>
      </c>
      <c r="BV167">
        <f t="shared" si="302"/>
        <v>0</v>
      </c>
      <c r="BW167">
        <f t="shared" si="303"/>
        <v>0</v>
      </c>
      <c r="BX167">
        <f t="shared" si="304"/>
        <v>0</v>
      </c>
      <c r="BY167">
        <f t="shared" si="305"/>
        <v>0</v>
      </c>
      <c r="BZ167">
        <f t="shared" si="306"/>
        <v>0</v>
      </c>
      <c r="CA167">
        <f t="shared" si="307"/>
        <v>0</v>
      </c>
      <c r="CB167">
        <f t="shared" si="308"/>
        <v>0</v>
      </c>
      <c r="CC167">
        <f t="shared" si="309"/>
        <v>0</v>
      </c>
      <c r="CD167">
        <f t="shared" si="310"/>
        <v>0</v>
      </c>
      <c r="CE167">
        <f t="shared" si="311"/>
        <v>0</v>
      </c>
      <c r="CF167">
        <f t="shared" si="312"/>
        <v>0</v>
      </c>
      <c r="CG167">
        <f t="shared" si="313"/>
        <v>0</v>
      </c>
      <c r="CH167">
        <f t="shared" si="314"/>
        <v>0</v>
      </c>
      <c r="CI167">
        <f t="shared" si="315"/>
        <v>0</v>
      </c>
      <c r="CJ167">
        <f t="shared" si="316"/>
        <v>0</v>
      </c>
      <c r="CK167">
        <f t="shared" si="317"/>
        <v>0</v>
      </c>
      <c r="CL167">
        <f t="shared" si="318"/>
        <v>0</v>
      </c>
      <c r="CM167">
        <f t="shared" si="319"/>
        <v>0</v>
      </c>
      <c r="CN167">
        <f t="shared" si="320"/>
        <v>0</v>
      </c>
      <c r="CO167">
        <f t="shared" si="321"/>
        <v>0</v>
      </c>
      <c r="CP167">
        <f t="shared" si="322"/>
        <v>0</v>
      </c>
      <c r="CQ167">
        <f t="shared" si="323"/>
        <v>0</v>
      </c>
      <c r="CR167">
        <f t="shared" si="324"/>
        <v>0</v>
      </c>
      <c r="CS167">
        <f t="shared" si="325"/>
        <v>0</v>
      </c>
      <c r="CT167">
        <f t="shared" si="326"/>
        <v>0</v>
      </c>
      <c r="CU167">
        <f t="shared" si="327"/>
        <v>0</v>
      </c>
      <c r="CV167">
        <f t="shared" si="328"/>
        <v>0</v>
      </c>
      <c r="CW167">
        <f t="shared" si="329"/>
        <v>0</v>
      </c>
      <c r="CX167">
        <f t="shared" si="330"/>
        <v>0</v>
      </c>
      <c r="CY167">
        <f t="shared" si="331"/>
        <v>0</v>
      </c>
      <c r="CZ167">
        <f t="shared" si="332"/>
        <v>0</v>
      </c>
      <c r="DA167">
        <f t="shared" si="333"/>
        <v>0</v>
      </c>
      <c r="DB167">
        <f t="shared" si="334"/>
        <v>0</v>
      </c>
      <c r="DC167">
        <f t="shared" si="335"/>
        <v>14</v>
      </c>
    </row>
    <row r="168" spans="1:107" ht="17" x14ac:dyDescent="0.25">
      <c r="A168" s="1" t="s">
        <v>166</v>
      </c>
      <c r="B168">
        <f t="shared" si="230"/>
        <v>38</v>
      </c>
      <c r="C168" s="3">
        <f t="shared" si="231"/>
        <v>0</v>
      </c>
      <c r="D168" s="3">
        <f t="shared" si="232"/>
        <v>0</v>
      </c>
      <c r="E168" s="3">
        <f t="shared" si="233"/>
        <v>0</v>
      </c>
      <c r="F168" s="3">
        <f t="shared" si="234"/>
        <v>0</v>
      </c>
      <c r="G168" s="3">
        <f t="shared" si="235"/>
        <v>0</v>
      </c>
      <c r="H168" s="3">
        <f t="shared" si="236"/>
        <v>0</v>
      </c>
      <c r="I168" s="3">
        <f t="shared" si="237"/>
        <v>8</v>
      </c>
      <c r="J168" s="3">
        <f t="shared" si="238"/>
        <v>0</v>
      </c>
      <c r="K168" s="3">
        <f t="shared" si="239"/>
        <v>0</v>
      </c>
      <c r="L168" s="3">
        <f t="shared" si="240"/>
        <v>22</v>
      </c>
      <c r="M168" s="3">
        <f t="shared" si="241"/>
        <v>0</v>
      </c>
      <c r="N168" s="3">
        <f t="shared" si="242"/>
        <v>0</v>
      </c>
      <c r="O168" s="3">
        <f t="shared" si="243"/>
        <v>4</v>
      </c>
      <c r="P168" s="3">
        <f t="shared" si="244"/>
        <v>16</v>
      </c>
      <c r="Q168" s="3">
        <f t="shared" si="245"/>
        <v>0</v>
      </c>
      <c r="R168" s="3">
        <f t="shared" si="246"/>
        <v>25</v>
      </c>
      <c r="S168" s="3">
        <f t="shared" si="247"/>
        <v>15</v>
      </c>
      <c r="T168" s="3">
        <f t="shared" si="248"/>
        <v>0</v>
      </c>
      <c r="U168" s="3">
        <f t="shared" si="249"/>
        <v>9</v>
      </c>
      <c r="V168" s="3">
        <f t="shared" si="250"/>
        <v>0</v>
      </c>
      <c r="W168" s="3">
        <f t="shared" si="251"/>
        <v>0</v>
      </c>
      <c r="X168" s="3">
        <f t="shared" si="252"/>
        <v>21</v>
      </c>
      <c r="Y168" s="3">
        <f t="shared" si="253"/>
        <v>0</v>
      </c>
      <c r="Z168" s="3">
        <f t="shared" si="254"/>
        <v>0</v>
      </c>
      <c r="AA168" s="3">
        <f t="shared" si="255"/>
        <v>0</v>
      </c>
      <c r="AB168" s="3">
        <f t="shared" si="256"/>
        <v>0</v>
      </c>
      <c r="AC168" s="3">
        <f t="shared" si="257"/>
        <v>0</v>
      </c>
      <c r="AD168" s="3">
        <f t="shared" si="258"/>
        <v>27</v>
      </c>
      <c r="AE168" s="3">
        <f t="shared" si="259"/>
        <v>2</v>
      </c>
      <c r="AF168" s="3">
        <f t="shared" si="260"/>
        <v>0</v>
      </c>
      <c r="AG168" s="3">
        <f t="shared" si="261"/>
        <v>0</v>
      </c>
      <c r="AH168" s="3">
        <f t="shared" si="262"/>
        <v>0</v>
      </c>
      <c r="AI168" s="3">
        <f t="shared" si="263"/>
        <v>0</v>
      </c>
      <c r="AJ168" s="3">
        <f t="shared" si="264"/>
        <v>20</v>
      </c>
      <c r="AK168" s="3">
        <f t="shared" si="265"/>
        <v>0</v>
      </c>
      <c r="AL168" s="3">
        <f t="shared" si="266"/>
        <v>23</v>
      </c>
      <c r="AM168" s="3">
        <f t="shared" si="267"/>
        <v>0</v>
      </c>
      <c r="AN168" s="3">
        <f t="shared" si="268"/>
        <v>0</v>
      </c>
      <c r="AO168" s="3">
        <f t="shared" si="269"/>
        <v>32</v>
      </c>
      <c r="AP168" s="3">
        <f t="shared" si="270"/>
        <v>0</v>
      </c>
      <c r="AQ168" s="3">
        <f t="shared" si="271"/>
        <v>0</v>
      </c>
      <c r="AR168" s="3">
        <f t="shared" si="272"/>
        <v>5</v>
      </c>
      <c r="AS168" s="3">
        <f t="shared" si="273"/>
        <v>0</v>
      </c>
      <c r="AT168" s="3">
        <f t="shared" si="274"/>
        <v>1</v>
      </c>
      <c r="AU168" s="3">
        <f t="shared" si="275"/>
        <v>3</v>
      </c>
      <c r="AV168" s="3">
        <f t="shared" si="276"/>
        <v>11</v>
      </c>
      <c r="AW168" s="3">
        <f t="shared" si="277"/>
        <v>0</v>
      </c>
      <c r="AX168" s="3">
        <f t="shared" si="278"/>
        <v>30</v>
      </c>
      <c r="AY168" s="3">
        <f t="shared" si="279"/>
        <v>0</v>
      </c>
      <c r="AZ168" s="3">
        <f t="shared" si="280"/>
        <v>0</v>
      </c>
      <c r="BA168" s="3">
        <f t="shared" si="281"/>
        <v>0</v>
      </c>
      <c r="BB168" s="3">
        <f t="shared" si="282"/>
        <v>0</v>
      </c>
      <c r="BC168" t="str">
        <f t="shared" si="283"/>
        <v/>
      </c>
      <c r="BD168" t="str">
        <f t="shared" si="284"/>
        <v/>
      </c>
      <c r="BE168" t="str">
        <f t="shared" si="285"/>
        <v/>
      </c>
      <c r="BF168" t="str">
        <f t="shared" si="286"/>
        <v/>
      </c>
      <c r="BG168" t="str">
        <f t="shared" si="287"/>
        <v/>
      </c>
      <c r="BH168" t="str">
        <f t="shared" si="288"/>
        <v/>
      </c>
      <c r="BI168" t="str">
        <f t="shared" si="289"/>
        <v/>
      </c>
      <c r="BJ168" t="str">
        <f t="shared" si="290"/>
        <v/>
      </c>
      <c r="BK168" t="str">
        <f t="shared" si="291"/>
        <v/>
      </c>
      <c r="BL168" t="str">
        <f t="shared" si="292"/>
        <v/>
      </c>
      <c r="BM168" t="str">
        <f t="shared" si="293"/>
        <v/>
      </c>
      <c r="BN168" t="str">
        <f t="shared" si="294"/>
        <v/>
      </c>
      <c r="BO168" t="str">
        <f t="shared" si="295"/>
        <v/>
      </c>
      <c r="BP168" t="str">
        <f t="shared" si="296"/>
        <v/>
      </c>
      <c r="BQ168" t="str">
        <f t="shared" si="297"/>
        <v/>
      </c>
      <c r="BR168" t="str">
        <f t="shared" si="298"/>
        <v/>
      </c>
      <c r="BS168" t="str">
        <f t="shared" si="299"/>
        <v/>
      </c>
      <c r="BT168" t="str">
        <f t="shared" si="300"/>
        <v/>
      </c>
      <c r="BU168" t="str">
        <f t="shared" si="301"/>
        <v/>
      </c>
      <c r="BV168" t="str">
        <f t="shared" si="302"/>
        <v/>
      </c>
      <c r="BW168" t="str">
        <f t="shared" si="303"/>
        <v/>
      </c>
      <c r="BX168" t="str">
        <f t="shared" si="304"/>
        <v/>
      </c>
      <c r="BY168" t="str">
        <f t="shared" si="305"/>
        <v/>
      </c>
      <c r="BZ168" t="str">
        <f t="shared" si="306"/>
        <v/>
      </c>
      <c r="CA168" t="str">
        <f t="shared" si="307"/>
        <v/>
      </c>
      <c r="CB168" t="str">
        <f t="shared" si="308"/>
        <v/>
      </c>
      <c r="CC168" t="str">
        <f t="shared" si="309"/>
        <v/>
      </c>
      <c r="CD168" t="str">
        <f t="shared" si="310"/>
        <v/>
      </c>
      <c r="CE168" t="str">
        <f t="shared" si="311"/>
        <v/>
      </c>
      <c r="CF168" t="str">
        <f t="shared" si="312"/>
        <v/>
      </c>
      <c r="CG168" t="str">
        <f t="shared" si="313"/>
        <v/>
      </c>
      <c r="CH168" t="str">
        <f t="shared" si="314"/>
        <v/>
      </c>
      <c r="CI168" t="str">
        <f t="shared" si="315"/>
        <v/>
      </c>
      <c r="CJ168" t="str">
        <f t="shared" si="316"/>
        <v/>
      </c>
      <c r="CK168" t="str">
        <f t="shared" si="317"/>
        <v/>
      </c>
      <c r="CL168" t="str">
        <f t="shared" si="318"/>
        <v/>
      </c>
      <c r="CM168" t="str">
        <f t="shared" si="319"/>
        <v/>
      </c>
      <c r="CN168" t="str">
        <f t="shared" si="320"/>
        <v/>
      </c>
      <c r="CO168" t="str">
        <f t="shared" si="321"/>
        <v/>
      </c>
      <c r="CP168" t="str">
        <f t="shared" si="322"/>
        <v/>
      </c>
      <c r="CQ168" t="str">
        <f t="shared" si="323"/>
        <v/>
      </c>
      <c r="CR168" t="str">
        <f t="shared" si="324"/>
        <v/>
      </c>
      <c r="CS168" t="str">
        <f t="shared" si="325"/>
        <v/>
      </c>
      <c r="CT168" t="str">
        <f t="shared" si="326"/>
        <v/>
      </c>
      <c r="CU168" t="str">
        <f t="shared" si="327"/>
        <v/>
      </c>
      <c r="CV168" t="str">
        <f t="shared" si="328"/>
        <v/>
      </c>
      <c r="CW168" t="str">
        <f t="shared" si="329"/>
        <v/>
      </c>
      <c r="CX168" t="str">
        <f t="shared" si="330"/>
        <v/>
      </c>
      <c r="CY168" t="str">
        <f t="shared" si="331"/>
        <v/>
      </c>
      <c r="CZ168" t="str">
        <f t="shared" si="332"/>
        <v/>
      </c>
      <c r="DA168" t="str">
        <f t="shared" si="333"/>
        <v/>
      </c>
      <c r="DB168" t="str">
        <f t="shared" si="334"/>
        <v/>
      </c>
      <c r="DC168">
        <f t="shared" si="335"/>
        <v>0</v>
      </c>
    </row>
    <row r="169" spans="1:107" ht="17" x14ac:dyDescent="0.25">
      <c r="A169" s="1" t="s">
        <v>167</v>
      </c>
      <c r="B169">
        <f t="shared" si="230"/>
        <v>20</v>
      </c>
      <c r="C169" s="3">
        <f t="shared" si="231"/>
        <v>0</v>
      </c>
      <c r="D169" s="3">
        <f t="shared" si="232"/>
        <v>15</v>
      </c>
      <c r="E169" s="3">
        <f t="shared" si="233"/>
        <v>0</v>
      </c>
      <c r="F169" s="3">
        <f t="shared" si="234"/>
        <v>0</v>
      </c>
      <c r="G169" s="3">
        <f t="shared" si="235"/>
        <v>0</v>
      </c>
      <c r="H169" s="3">
        <f t="shared" si="236"/>
        <v>2</v>
      </c>
      <c r="I169" s="3">
        <f t="shared" si="237"/>
        <v>3</v>
      </c>
      <c r="J169" s="3">
        <f t="shared" si="238"/>
        <v>11</v>
      </c>
      <c r="K169" s="3">
        <f t="shared" si="239"/>
        <v>0</v>
      </c>
      <c r="L169" s="3">
        <f t="shared" si="240"/>
        <v>0</v>
      </c>
      <c r="M169" s="3">
        <f t="shared" si="241"/>
        <v>0</v>
      </c>
      <c r="N169" s="3">
        <f t="shared" si="242"/>
        <v>0</v>
      </c>
      <c r="O169" s="3">
        <f t="shared" si="243"/>
        <v>0</v>
      </c>
      <c r="P169" s="3">
        <f t="shared" si="244"/>
        <v>7</v>
      </c>
      <c r="Q169" s="3">
        <f t="shared" si="245"/>
        <v>0</v>
      </c>
      <c r="R169" s="3">
        <f t="shared" si="246"/>
        <v>0</v>
      </c>
      <c r="S169" s="3">
        <f t="shared" si="247"/>
        <v>0</v>
      </c>
      <c r="T169" s="3">
        <f t="shared" si="248"/>
        <v>0</v>
      </c>
      <c r="U169" s="3">
        <f t="shared" si="249"/>
        <v>1</v>
      </c>
      <c r="V169" s="3">
        <f t="shared" si="250"/>
        <v>0</v>
      </c>
      <c r="W169" s="3">
        <f t="shared" si="251"/>
        <v>0</v>
      </c>
      <c r="X169" s="3">
        <f t="shared" si="252"/>
        <v>0</v>
      </c>
      <c r="Y169" s="3">
        <f t="shared" si="253"/>
        <v>17</v>
      </c>
      <c r="Z169" s="3">
        <f t="shared" si="254"/>
        <v>0</v>
      </c>
      <c r="AA169" s="3">
        <f t="shared" si="255"/>
        <v>0</v>
      </c>
      <c r="AB169" s="3">
        <f t="shared" si="256"/>
        <v>0</v>
      </c>
      <c r="AC169" s="3">
        <f t="shared" si="257"/>
        <v>0</v>
      </c>
      <c r="AD169" s="3">
        <f t="shared" si="258"/>
        <v>0</v>
      </c>
      <c r="AE169" s="3">
        <f t="shared" si="259"/>
        <v>0</v>
      </c>
      <c r="AF169" s="3">
        <f t="shared" si="260"/>
        <v>0</v>
      </c>
      <c r="AG169" s="3">
        <f t="shared" si="261"/>
        <v>0</v>
      </c>
      <c r="AH169" s="3">
        <f t="shared" si="262"/>
        <v>20</v>
      </c>
      <c r="AI169" s="3">
        <f t="shared" si="263"/>
        <v>6</v>
      </c>
      <c r="AJ169" s="3">
        <f t="shared" si="264"/>
        <v>0</v>
      </c>
      <c r="AK169" s="3">
        <f t="shared" si="265"/>
        <v>0</v>
      </c>
      <c r="AL169" s="3">
        <f t="shared" si="266"/>
        <v>0</v>
      </c>
      <c r="AM169" s="3">
        <f t="shared" si="267"/>
        <v>0</v>
      </c>
      <c r="AN169" s="3">
        <f t="shared" si="268"/>
        <v>16</v>
      </c>
      <c r="AO169" s="3">
        <f t="shared" si="269"/>
        <v>0</v>
      </c>
      <c r="AP169" s="3">
        <f t="shared" si="270"/>
        <v>0</v>
      </c>
      <c r="AQ169" s="3">
        <f t="shared" si="271"/>
        <v>0</v>
      </c>
      <c r="AR169" s="3">
        <f t="shared" si="272"/>
        <v>0</v>
      </c>
      <c r="AS169" s="3">
        <f t="shared" si="273"/>
        <v>12</v>
      </c>
      <c r="AT169" s="3">
        <f t="shared" si="274"/>
        <v>5</v>
      </c>
      <c r="AU169" s="3">
        <f t="shared" si="275"/>
        <v>0</v>
      </c>
      <c r="AV169" s="3">
        <f t="shared" si="276"/>
        <v>9</v>
      </c>
      <c r="AW169" s="3">
        <f t="shared" si="277"/>
        <v>0</v>
      </c>
      <c r="AX169" s="3">
        <f t="shared" si="278"/>
        <v>0</v>
      </c>
      <c r="AY169" s="3">
        <f t="shared" si="279"/>
        <v>13</v>
      </c>
      <c r="AZ169" s="3">
        <f t="shared" si="280"/>
        <v>0</v>
      </c>
      <c r="BA169" s="3">
        <f t="shared" si="281"/>
        <v>0</v>
      </c>
      <c r="BB169" s="3">
        <f t="shared" si="282"/>
        <v>0</v>
      </c>
      <c r="BC169" t="str">
        <f t="shared" si="283"/>
        <v/>
      </c>
      <c r="BD169" t="str">
        <f t="shared" si="284"/>
        <v/>
      </c>
      <c r="BE169" t="str">
        <f t="shared" si="285"/>
        <v/>
      </c>
      <c r="BF169" t="str">
        <f t="shared" si="286"/>
        <v/>
      </c>
      <c r="BG169" t="str">
        <f t="shared" si="287"/>
        <v/>
      </c>
      <c r="BH169" t="str">
        <f t="shared" si="288"/>
        <v/>
      </c>
      <c r="BI169" t="str">
        <f t="shared" si="289"/>
        <v/>
      </c>
      <c r="BJ169" t="str">
        <f t="shared" si="290"/>
        <v/>
      </c>
      <c r="BK169" t="str">
        <f t="shared" si="291"/>
        <v/>
      </c>
      <c r="BL169" t="str">
        <f t="shared" si="292"/>
        <v/>
      </c>
      <c r="BM169" t="str">
        <f t="shared" si="293"/>
        <v/>
      </c>
      <c r="BN169" t="str">
        <f t="shared" si="294"/>
        <v/>
      </c>
      <c r="BO169" t="str">
        <f t="shared" si="295"/>
        <v/>
      </c>
      <c r="BP169" t="str">
        <f t="shared" si="296"/>
        <v/>
      </c>
      <c r="BQ169" t="str">
        <f t="shared" si="297"/>
        <v/>
      </c>
      <c r="BR169" t="str">
        <f t="shared" si="298"/>
        <v/>
      </c>
      <c r="BS169" t="str">
        <f t="shared" si="299"/>
        <v/>
      </c>
      <c r="BT169" t="str">
        <f t="shared" si="300"/>
        <v/>
      </c>
      <c r="BU169" t="str">
        <f t="shared" si="301"/>
        <v/>
      </c>
      <c r="BV169" t="str">
        <f t="shared" si="302"/>
        <v/>
      </c>
      <c r="BW169" t="str">
        <f t="shared" si="303"/>
        <v/>
      </c>
      <c r="BX169" t="str">
        <f t="shared" si="304"/>
        <v/>
      </c>
      <c r="BY169" t="str">
        <f t="shared" si="305"/>
        <v/>
      </c>
      <c r="BZ169" t="str">
        <f t="shared" si="306"/>
        <v/>
      </c>
      <c r="CA169" t="str">
        <f t="shared" si="307"/>
        <v/>
      </c>
      <c r="CB169" t="str">
        <f t="shared" si="308"/>
        <v/>
      </c>
      <c r="CC169" t="str">
        <f t="shared" si="309"/>
        <v/>
      </c>
      <c r="CD169" t="str">
        <f t="shared" si="310"/>
        <v/>
      </c>
      <c r="CE169" t="str">
        <f t="shared" si="311"/>
        <v/>
      </c>
      <c r="CF169" t="str">
        <f t="shared" si="312"/>
        <v/>
      </c>
      <c r="CG169" t="str">
        <f t="shared" si="313"/>
        <v/>
      </c>
      <c r="CH169" t="str">
        <f t="shared" si="314"/>
        <v/>
      </c>
      <c r="CI169" t="str">
        <f t="shared" si="315"/>
        <v/>
      </c>
      <c r="CJ169" t="str">
        <f t="shared" si="316"/>
        <v/>
      </c>
      <c r="CK169" t="str">
        <f t="shared" si="317"/>
        <v/>
      </c>
      <c r="CL169" t="str">
        <f t="shared" si="318"/>
        <v/>
      </c>
      <c r="CM169" t="str">
        <f t="shared" si="319"/>
        <v/>
      </c>
      <c r="CN169" t="str">
        <f t="shared" si="320"/>
        <v/>
      </c>
      <c r="CO169" t="str">
        <f t="shared" si="321"/>
        <v/>
      </c>
      <c r="CP169" t="str">
        <f t="shared" si="322"/>
        <v/>
      </c>
      <c r="CQ169" t="str">
        <f t="shared" si="323"/>
        <v/>
      </c>
      <c r="CR169" t="str">
        <f t="shared" si="324"/>
        <v/>
      </c>
      <c r="CS169" t="str">
        <f t="shared" si="325"/>
        <v/>
      </c>
      <c r="CT169" t="str">
        <f t="shared" si="326"/>
        <v/>
      </c>
      <c r="CU169" t="str">
        <f t="shared" si="327"/>
        <v/>
      </c>
      <c r="CV169" t="str">
        <f t="shared" si="328"/>
        <v/>
      </c>
      <c r="CW169" t="str">
        <f t="shared" si="329"/>
        <v/>
      </c>
      <c r="CX169" t="str">
        <f t="shared" si="330"/>
        <v/>
      </c>
      <c r="CY169" t="str">
        <f t="shared" si="331"/>
        <v/>
      </c>
      <c r="CZ169" t="str">
        <f t="shared" si="332"/>
        <v/>
      </c>
      <c r="DA169" t="str">
        <f t="shared" si="333"/>
        <v/>
      </c>
      <c r="DB169" t="str">
        <f t="shared" si="334"/>
        <v/>
      </c>
      <c r="DC169">
        <f t="shared" si="335"/>
        <v>0</v>
      </c>
    </row>
    <row r="170" spans="1:107" ht="17" x14ac:dyDescent="0.25">
      <c r="A170" s="1" t="s">
        <v>168</v>
      </c>
      <c r="B170">
        <f t="shared" si="230"/>
        <v>16</v>
      </c>
      <c r="C170" s="3">
        <f t="shared" si="231"/>
        <v>0</v>
      </c>
      <c r="D170" s="3">
        <f t="shared" si="232"/>
        <v>0</v>
      </c>
      <c r="E170" s="3">
        <f t="shared" si="233"/>
        <v>0</v>
      </c>
      <c r="F170" s="3">
        <f t="shared" si="234"/>
        <v>14</v>
      </c>
      <c r="G170" s="3">
        <f t="shared" si="235"/>
        <v>0</v>
      </c>
      <c r="H170" s="3">
        <f t="shared" si="236"/>
        <v>0</v>
      </c>
      <c r="I170" s="3">
        <f t="shared" si="237"/>
        <v>0</v>
      </c>
      <c r="J170" s="3">
        <f t="shared" si="238"/>
        <v>0</v>
      </c>
      <c r="K170" s="3">
        <f t="shared" si="239"/>
        <v>0</v>
      </c>
      <c r="L170" s="3">
        <f t="shared" si="240"/>
        <v>0</v>
      </c>
      <c r="M170" s="3">
        <f t="shared" si="241"/>
        <v>0</v>
      </c>
      <c r="N170" s="3">
        <f t="shared" si="242"/>
        <v>4</v>
      </c>
      <c r="O170" s="3">
        <f t="shared" si="243"/>
        <v>0</v>
      </c>
      <c r="P170" s="3">
        <f t="shared" si="244"/>
        <v>2</v>
      </c>
      <c r="Q170" s="3">
        <f t="shared" si="245"/>
        <v>0</v>
      </c>
      <c r="R170" s="3">
        <f t="shared" si="246"/>
        <v>0</v>
      </c>
      <c r="S170" s="3">
        <f t="shared" si="247"/>
        <v>0</v>
      </c>
      <c r="T170" s="3">
        <f t="shared" si="248"/>
        <v>0</v>
      </c>
      <c r="U170" s="3">
        <f t="shared" si="249"/>
        <v>0</v>
      </c>
      <c r="V170" s="3">
        <f t="shared" si="250"/>
        <v>10</v>
      </c>
      <c r="W170" s="3">
        <f t="shared" si="251"/>
        <v>0</v>
      </c>
      <c r="X170" s="3">
        <f t="shared" si="252"/>
        <v>0</v>
      </c>
      <c r="Y170" s="3">
        <f t="shared" si="253"/>
        <v>9</v>
      </c>
      <c r="Z170" s="3">
        <f t="shared" si="254"/>
        <v>0</v>
      </c>
      <c r="AA170" s="3">
        <f t="shared" si="255"/>
        <v>0</v>
      </c>
      <c r="AB170" s="3">
        <f t="shared" si="256"/>
        <v>0</v>
      </c>
      <c r="AC170" s="3">
        <f t="shared" si="257"/>
        <v>0</v>
      </c>
      <c r="AD170" s="3">
        <f t="shared" si="258"/>
        <v>0</v>
      </c>
      <c r="AE170" s="3">
        <f t="shared" si="259"/>
        <v>0</v>
      </c>
      <c r="AF170" s="3">
        <f t="shared" si="260"/>
        <v>7</v>
      </c>
      <c r="AG170" s="3">
        <f t="shared" si="261"/>
        <v>0</v>
      </c>
      <c r="AH170" s="3">
        <f t="shared" si="262"/>
        <v>0</v>
      </c>
      <c r="AI170" s="3">
        <f t="shared" si="263"/>
        <v>0</v>
      </c>
      <c r="AJ170" s="3">
        <f t="shared" si="264"/>
        <v>12</v>
      </c>
      <c r="AK170" s="3">
        <f t="shared" si="265"/>
        <v>0</v>
      </c>
      <c r="AL170" s="3">
        <f t="shared" si="266"/>
        <v>1</v>
      </c>
      <c r="AM170" s="3">
        <f t="shared" si="267"/>
        <v>0</v>
      </c>
      <c r="AN170" s="3">
        <f t="shared" si="268"/>
        <v>0</v>
      </c>
      <c r="AO170" s="3">
        <f t="shared" si="269"/>
        <v>13</v>
      </c>
      <c r="AP170" s="3">
        <f t="shared" si="270"/>
        <v>0</v>
      </c>
      <c r="AQ170" s="3">
        <f t="shared" si="271"/>
        <v>0</v>
      </c>
      <c r="AR170" s="3">
        <f t="shared" si="272"/>
        <v>0</v>
      </c>
      <c r="AS170" s="3">
        <f t="shared" si="273"/>
        <v>0</v>
      </c>
      <c r="AT170" s="3">
        <f t="shared" si="274"/>
        <v>0</v>
      </c>
      <c r="AU170" s="3">
        <f t="shared" si="275"/>
        <v>0</v>
      </c>
      <c r="AV170" s="3">
        <f t="shared" si="276"/>
        <v>5</v>
      </c>
      <c r="AW170" s="3">
        <f t="shared" si="277"/>
        <v>0</v>
      </c>
      <c r="AX170" s="3">
        <f t="shared" si="278"/>
        <v>0</v>
      </c>
      <c r="AY170" s="3">
        <f t="shared" si="279"/>
        <v>11</v>
      </c>
      <c r="AZ170" s="3">
        <f t="shared" si="280"/>
        <v>0</v>
      </c>
      <c r="BA170" s="3">
        <f t="shared" si="281"/>
        <v>0</v>
      </c>
      <c r="BB170" s="3">
        <f t="shared" si="282"/>
        <v>0</v>
      </c>
      <c r="BC170">
        <f t="shared" si="283"/>
        <v>0</v>
      </c>
      <c r="BD170">
        <f t="shared" si="284"/>
        <v>0</v>
      </c>
      <c r="BE170">
        <f t="shared" si="285"/>
        <v>0</v>
      </c>
      <c r="BF170">
        <f t="shared" si="286"/>
        <v>0</v>
      </c>
      <c r="BG170">
        <f t="shared" si="287"/>
        <v>0</v>
      </c>
      <c r="BH170">
        <f t="shared" si="288"/>
        <v>0</v>
      </c>
      <c r="BI170">
        <f t="shared" si="289"/>
        <v>0</v>
      </c>
      <c r="BJ170">
        <f t="shared" si="290"/>
        <v>0</v>
      </c>
      <c r="BK170">
        <f t="shared" si="291"/>
        <v>0</v>
      </c>
      <c r="BL170">
        <f t="shared" si="292"/>
        <v>0</v>
      </c>
      <c r="BM170">
        <f t="shared" si="293"/>
        <v>0</v>
      </c>
      <c r="BN170">
        <f t="shared" si="294"/>
        <v>0</v>
      </c>
      <c r="BO170">
        <f t="shared" si="295"/>
        <v>0</v>
      </c>
      <c r="BP170">
        <f t="shared" si="296"/>
        <v>0</v>
      </c>
      <c r="BQ170">
        <f t="shared" si="297"/>
        <v>0</v>
      </c>
      <c r="BR170">
        <f t="shared" si="298"/>
        <v>0</v>
      </c>
      <c r="BS170">
        <f t="shared" si="299"/>
        <v>0</v>
      </c>
      <c r="BT170">
        <f t="shared" si="300"/>
        <v>0</v>
      </c>
      <c r="BU170">
        <f t="shared" si="301"/>
        <v>0</v>
      </c>
      <c r="BV170">
        <f t="shared" si="302"/>
        <v>0</v>
      </c>
      <c r="BW170">
        <f t="shared" si="303"/>
        <v>0</v>
      </c>
      <c r="BX170">
        <f t="shared" si="304"/>
        <v>0</v>
      </c>
      <c r="BY170">
        <f t="shared" si="305"/>
        <v>0</v>
      </c>
      <c r="BZ170">
        <f t="shared" si="306"/>
        <v>0</v>
      </c>
      <c r="CA170">
        <f t="shared" si="307"/>
        <v>0</v>
      </c>
      <c r="CB170">
        <f t="shared" si="308"/>
        <v>0</v>
      </c>
      <c r="CC170">
        <f t="shared" si="309"/>
        <v>0</v>
      </c>
      <c r="CD170">
        <f t="shared" si="310"/>
        <v>0</v>
      </c>
      <c r="CE170">
        <f t="shared" si="311"/>
        <v>0</v>
      </c>
      <c r="CF170">
        <f t="shared" si="312"/>
        <v>1</v>
      </c>
      <c r="CG170">
        <f t="shared" si="313"/>
        <v>0</v>
      </c>
      <c r="CH170">
        <f t="shared" si="314"/>
        <v>0</v>
      </c>
      <c r="CI170">
        <f t="shared" si="315"/>
        <v>0</v>
      </c>
      <c r="CJ170">
        <f t="shared" si="316"/>
        <v>0</v>
      </c>
      <c r="CK170">
        <f t="shared" si="317"/>
        <v>0</v>
      </c>
      <c r="CL170">
        <f t="shared" si="318"/>
        <v>0</v>
      </c>
      <c r="CM170">
        <f t="shared" si="319"/>
        <v>0</v>
      </c>
      <c r="CN170">
        <f t="shared" si="320"/>
        <v>0</v>
      </c>
      <c r="CO170">
        <f t="shared" si="321"/>
        <v>0</v>
      </c>
      <c r="CP170">
        <f t="shared" si="322"/>
        <v>0</v>
      </c>
      <c r="CQ170">
        <f t="shared" si="323"/>
        <v>0</v>
      </c>
      <c r="CR170">
        <f t="shared" si="324"/>
        <v>0</v>
      </c>
      <c r="CS170">
        <f t="shared" si="325"/>
        <v>0</v>
      </c>
      <c r="CT170">
        <f t="shared" si="326"/>
        <v>0</v>
      </c>
      <c r="CU170">
        <f t="shared" si="327"/>
        <v>0</v>
      </c>
      <c r="CV170">
        <f t="shared" si="328"/>
        <v>0</v>
      </c>
      <c r="CW170">
        <f t="shared" si="329"/>
        <v>0</v>
      </c>
      <c r="CX170">
        <f t="shared" si="330"/>
        <v>0</v>
      </c>
      <c r="CY170">
        <f t="shared" si="331"/>
        <v>0</v>
      </c>
      <c r="CZ170">
        <f t="shared" si="332"/>
        <v>0</v>
      </c>
      <c r="DA170">
        <f t="shared" si="333"/>
        <v>0</v>
      </c>
      <c r="DB170">
        <f t="shared" si="334"/>
        <v>0</v>
      </c>
      <c r="DC170">
        <f t="shared" si="335"/>
        <v>30</v>
      </c>
    </row>
    <row r="171" spans="1:107" ht="17" x14ac:dyDescent="0.25">
      <c r="A171" s="1" t="s">
        <v>169</v>
      </c>
      <c r="B171">
        <f t="shared" si="230"/>
        <v>26</v>
      </c>
      <c r="C171" s="3">
        <f t="shared" si="231"/>
        <v>0</v>
      </c>
      <c r="D171" s="3">
        <f t="shared" si="232"/>
        <v>0</v>
      </c>
      <c r="E171" s="3">
        <f t="shared" si="233"/>
        <v>10</v>
      </c>
      <c r="F171" s="3">
        <f t="shared" si="234"/>
        <v>0</v>
      </c>
      <c r="G171" s="3">
        <f t="shared" si="235"/>
        <v>0</v>
      </c>
      <c r="H171" s="3">
        <f t="shared" si="236"/>
        <v>0</v>
      </c>
      <c r="I171" s="3">
        <f t="shared" si="237"/>
        <v>0</v>
      </c>
      <c r="J171" s="3">
        <f t="shared" si="238"/>
        <v>2</v>
      </c>
      <c r="K171" s="3">
        <f t="shared" si="239"/>
        <v>0</v>
      </c>
      <c r="L171" s="3">
        <f t="shared" si="240"/>
        <v>0</v>
      </c>
      <c r="M171" s="3">
        <f t="shared" si="241"/>
        <v>0</v>
      </c>
      <c r="N171" s="3">
        <f t="shared" si="242"/>
        <v>0</v>
      </c>
      <c r="O171" s="3">
        <f t="shared" si="243"/>
        <v>0</v>
      </c>
      <c r="P171" s="3">
        <f t="shared" si="244"/>
        <v>0</v>
      </c>
      <c r="Q171" s="3">
        <f t="shared" si="245"/>
        <v>0</v>
      </c>
      <c r="R171" s="3">
        <f t="shared" si="246"/>
        <v>1</v>
      </c>
      <c r="S171" s="3">
        <f t="shared" si="247"/>
        <v>16</v>
      </c>
      <c r="T171" s="3">
        <f t="shared" si="248"/>
        <v>0</v>
      </c>
      <c r="U171" s="3">
        <f t="shared" si="249"/>
        <v>0</v>
      </c>
      <c r="V171" s="3">
        <f t="shared" si="250"/>
        <v>0</v>
      </c>
      <c r="W171" s="3">
        <f t="shared" si="251"/>
        <v>0</v>
      </c>
      <c r="X171" s="3">
        <f t="shared" si="252"/>
        <v>8</v>
      </c>
      <c r="Y171" s="3">
        <f t="shared" si="253"/>
        <v>0</v>
      </c>
      <c r="Z171" s="3">
        <f t="shared" si="254"/>
        <v>0</v>
      </c>
      <c r="AA171" s="3">
        <f t="shared" si="255"/>
        <v>0</v>
      </c>
      <c r="AB171" s="3">
        <f t="shared" si="256"/>
        <v>0</v>
      </c>
      <c r="AC171" s="3">
        <f t="shared" si="257"/>
        <v>0</v>
      </c>
      <c r="AD171" s="3">
        <f t="shared" si="258"/>
        <v>0</v>
      </c>
      <c r="AE171" s="3">
        <f t="shared" si="259"/>
        <v>0</v>
      </c>
      <c r="AF171" s="3">
        <f t="shared" si="260"/>
        <v>5</v>
      </c>
      <c r="AG171" s="3">
        <f t="shared" si="261"/>
        <v>0</v>
      </c>
      <c r="AH171" s="3">
        <f t="shared" si="262"/>
        <v>0</v>
      </c>
      <c r="AI171" s="3">
        <f t="shared" si="263"/>
        <v>0</v>
      </c>
      <c r="AJ171" s="3">
        <f t="shared" si="264"/>
        <v>0</v>
      </c>
      <c r="AK171" s="3">
        <f t="shared" si="265"/>
        <v>0</v>
      </c>
      <c r="AL171" s="3">
        <f t="shared" si="266"/>
        <v>0</v>
      </c>
      <c r="AM171" s="3">
        <f t="shared" si="267"/>
        <v>0</v>
      </c>
      <c r="AN171" s="3">
        <f t="shared" si="268"/>
        <v>0</v>
      </c>
      <c r="AO171" s="3">
        <f t="shared" si="269"/>
        <v>14</v>
      </c>
      <c r="AP171" s="3">
        <f t="shared" si="270"/>
        <v>3</v>
      </c>
      <c r="AQ171" s="3">
        <f t="shared" si="271"/>
        <v>0</v>
      </c>
      <c r="AR171" s="3">
        <f t="shared" si="272"/>
        <v>4</v>
      </c>
      <c r="AS171" s="3">
        <f t="shared" si="273"/>
        <v>0</v>
      </c>
      <c r="AT171" s="3">
        <f t="shared" si="274"/>
        <v>15</v>
      </c>
      <c r="AU171" s="3">
        <f t="shared" si="275"/>
        <v>0</v>
      </c>
      <c r="AV171" s="3">
        <f t="shared" si="276"/>
        <v>0</v>
      </c>
      <c r="AW171" s="3">
        <f t="shared" si="277"/>
        <v>0</v>
      </c>
      <c r="AX171" s="3">
        <f t="shared" si="278"/>
        <v>7</v>
      </c>
      <c r="AY171" s="3">
        <f t="shared" si="279"/>
        <v>20</v>
      </c>
      <c r="AZ171" s="3">
        <f t="shared" si="280"/>
        <v>0</v>
      </c>
      <c r="BA171" s="3">
        <f t="shared" si="281"/>
        <v>0</v>
      </c>
      <c r="BB171" s="3">
        <f t="shared" si="282"/>
        <v>18</v>
      </c>
      <c r="BC171" t="str">
        <f t="shared" si="283"/>
        <v/>
      </c>
      <c r="BD171" t="str">
        <f t="shared" si="284"/>
        <v/>
      </c>
      <c r="BE171" t="str">
        <f t="shared" si="285"/>
        <v/>
      </c>
      <c r="BF171" t="str">
        <f t="shared" si="286"/>
        <v/>
      </c>
      <c r="BG171" t="str">
        <f t="shared" si="287"/>
        <v/>
      </c>
      <c r="BH171" t="str">
        <f t="shared" si="288"/>
        <v/>
      </c>
      <c r="BI171" t="str">
        <f t="shared" si="289"/>
        <v/>
      </c>
      <c r="BJ171" t="str">
        <f t="shared" si="290"/>
        <v/>
      </c>
      <c r="BK171" t="str">
        <f t="shared" si="291"/>
        <v/>
      </c>
      <c r="BL171" t="str">
        <f t="shared" si="292"/>
        <v/>
      </c>
      <c r="BM171" t="str">
        <f t="shared" si="293"/>
        <v/>
      </c>
      <c r="BN171" t="str">
        <f t="shared" si="294"/>
        <v/>
      </c>
      <c r="BO171" t="str">
        <f t="shared" si="295"/>
        <v/>
      </c>
      <c r="BP171" t="str">
        <f t="shared" si="296"/>
        <v/>
      </c>
      <c r="BQ171" t="str">
        <f t="shared" si="297"/>
        <v/>
      </c>
      <c r="BR171" t="str">
        <f t="shared" si="298"/>
        <v/>
      </c>
      <c r="BS171" t="str">
        <f t="shared" si="299"/>
        <v/>
      </c>
      <c r="BT171" t="str">
        <f t="shared" si="300"/>
        <v/>
      </c>
      <c r="BU171" t="str">
        <f t="shared" si="301"/>
        <v/>
      </c>
      <c r="BV171" t="str">
        <f t="shared" si="302"/>
        <v/>
      </c>
      <c r="BW171" t="str">
        <f t="shared" si="303"/>
        <v/>
      </c>
      <c r="BX171" t="str">
        <f t="shared" si="304"/>
        <v/>
      </c>
      <c r="BY171" t="str">
        <f t="shared" si="305"/>
        <v/>
      </c>
      <c r="BZ171" t="str">
        <f t="shared" si="306"/>
        <v/>
      </c>
      <c r="CA171" t="str">
        <f t="shared" si="307"/>
        <v/>
      </c>
      <c r="CB171" t="str">
        <f t="shared" si="308"/>
        <v/>
      </c>
      <c r="CC171" t="str">
        <f t="shared" si="309"/>
        <v/>
      </c>
      <c r="CD171" t="str">
        <f t="shared" si="310"/>
        <v/>
      </c>
      <c r="CE171" t="str">
        <f t="shared" si="311"/>
        <v/>
      </c>
      <c r="CF171" t="str">
        <f t="shared" si="312"/>
        <v/>
      </c>
      <c r="CG171" t="str">
        <f t="shared" si="313"/>
        <v/>
      </c>
      <c r="CH171" t="str">
        <f t="shared" si="314"/>
        <v/>
      </c>
      <c r="CI171" t="str">
        <f t="shared" si="315"/>
        <v/>
      </c>
      <c r="CJ171" t="str">
        <f t="shared" si="316"/>
        <v/>
      </c>
      <c r="CK171" t="str">
        <f t="shared" si="317"/>
        <v/>
      </c>
      <c r="CL171" t="str">
        <f t="shared" si="318"/>
        <v/>
      </c>
      <c r="CM171" t="str">
        <f t="shared" si="319"/>
        <v/>
      </c>
      <c r="CN171" t="str">
        <f t="shared" si="320"/>
        <v/>
      </c>
      <c r="CO171" t="str">
        <f t="shared" si="321"/>
        <v/>
      </c>
      <c r="CP171" t="str">
        <f t="shared" si="322"/>
        <v/>
      </c>
      <c r="CQ171" t="str">
        <f t="shared" si="323"/>
        <v/>
      </c>
      <c r="CR171" t="str">
        <f t="shared" si="324"/>
        <v/>
      </c>
      <c r="CS171" t="str">
        <f t="shared" si="325"/>
        <v/>
      </c>
      <c r="CT171" t="str">
        <f t="shared" si="326"/>
        <v/>
      </c>
      <c r="CU171" t="str">
        <f t="shared" si="327"/>
        <v/>
      </c>
      <c r="CV171" t="str">
        <f t="shared" si="328"/>
        <v/>
      </c>
      <c r="CW171" t="str">
        <f t="shared" si="329"/>
        <v/>
      </c>
      <c r="CX171" t="str">
        <f t="shared" si="330"/>
        <v/>
      </c>
      <c r="CY171" t="str">
        <f t="shared" si="331"/>
        <v/>
      </c>
      <c r="CZ171" t="str">
        <f t="shared" si="332"/>
        <v/>
      </c>
      <c r="DA171" t="str">
        <f t="shared" si="333"/>
        <v/>
      </c>
      <c r="DB171" t="str">
        <f t="shared" si="334"/>
        <v/>
      </c>
      <c r="DC171">
        <f t="shared" si="335"/>
        <v>0</v>
      </c>
    </row>
    <row r="172" spans="1:107" ht="17" x14ac:dyDescent="0.25">
      <c r="A172" s="1" t="s">
        <v>170</v>
      </c>
      <c r="B172">
        <f t="shared" si="230"/>
        <v>16</v>
      </c>
      <c r="C172" s="3">
        <f t="shared" si="231"/>
        <v>0</v>
      </c>
      <c r="D172" s="3">
        <f t="shared" si="232"/>
        <v>14</v>
      </c>
      <c r="E172" s="3">
        <f t="shared" si="233"/>
        <v>5</v>
      </c>
      <c r="F172" s="3">
        <f t="shared" si="234"/>
        <v>0</v>
      </c>
      <c r="G172" s="3">
        <f t="shared" si="235"/>
        <v>0</v>
      </c>
      <c r="H172" s="3">
        <f t="shared" si="236"/>
        <v>1</v>
      </c>
      <c r="I172" s="3">
        <f t="shared" si="237"/>
        <v>15</v>
      </c>
      <c r="J172" s="3">
        <f t="shared" si="238"/>
        <v>0</v>
      </c>
      <c r="K172" s="3">
        <f t="shared" si="239"/>
        <v>0</v>
      </c>
      <c r="L172" s="3">
        <f t="shared" si="240"/>
        <v>0</v>
      </c>
      <c r="M172" s="3">
        <f t="shared" si="241"/>
        <v>0</v>
      </c>
      <c r="N172" s="3">
        <f t="shared" si="242"/>
        <v>0</v>
      </c>
      <c r="O172" s="3">
        <f t="shared" si="243"/>
        <v>0</v>
      </c>
      <c r="P172" s="3">
        <f t="shared" si="244"/>
        <v>0</v>
      </c>
      <c r="Q172" s="3">
        <f t="shared" si="245"/>
        <v>0</v>
      </c>
      <c r="R172" s="3">
        <f t="shared" si="246"/>
        <v>0</v>
      </c>
      <c r="S172" s="3">
        <f t="shared" si="247"/>
        <v>0</v>
      </c>
      <c r="T172" s="3">
        <f t="shared" si="248"/>
        <v>0</v>
      </c>
      <c r="U172" s="3">
        <f t="shared" si="249"/>
        <v>9</v>
      </c>
      <c r="V172" s="3">
        <f t="shared" si="250"/>
        <v>0</v>
      </c>
      <c r="W172" s="3">
        <f t="shared" si="251"/>
        <v>0</v>
      </c>
      <c r="X172" s="3">
        <f t="shared" si="252"/>
        <v>0</v>
      </c>
      <c r="Y172" s="3">
        <f t="shared" si="253"/>
        <v>0</v>
      </c>
      <c r="Z172" s="3">
        <f t="shared" si="254"/>
        <v>0</v>
      </c>
      <c r="AA172" s="3">
        <f t="shared" si="255"/>
        <v>0</v>
      </c>
      <c r="AB172" s="3">
        <f t="shared" si="256"/>
        <v>12</v>
      </c>
      <c r="AC172" s="3">
        <f t="shared" si="257"/>
        <v>0</v>
      </c>
      <c r="AD172" s="3">
        <f t="shared" si="258"/>
        <v>0</v>
      </c>
      <c r="AE172" s="3">
        <f t="shared" si="259"/>
        <v>0</v>
      </c>
      <c r="AF172" s="3">
        <f t="shared" si="260"/>
        <v>7</v>
      </c>
      <c r="AG172" s="3">
        <f t="shared" si="261"/>
        <v>0</v>
      </c>
      <c r="AH172" s="3">
        <f t="shared" si="262"/>
        <v>0</v>
      </c>
      <c r="AI172" s="3">
        <f t="shared" si="263"/>
        <v>2</v>
      </c>
      <c r="AJ172" s="3">
        <f t="shared" si="264"/>
        <v>0</v>
      </c>
      <c r="AK172" s="3">
        <f t="shared" si="265"/>
        <v>0</v>
      </c>
      <c r="AL172" s="3">
        <f t="shared" si="266"/>
        <v>0</v>
      </c>
      <c r="AM172" s="3">
        <f t="shared" si="267"/>
        <v>0</v>
      </c>
      <c r="AN172" s="3">
        <f t="shared" si="268"/>
        <v>13</v>
      </c>
      <c r="AO172" s="3">
        <f t="shared" si="269"/>
        <v>0</v>
      </c>
      <c r="AP172" s="3">
        <f t="shared" si="270"/>
        <v>0</v>
      </c>
      <c r="AQ172" s="3">
        <f t="shared" si="271"/>
        <v>0</v>
      </c>
      <c r="AR172" s="3">
        <f t="shared" si="272"/>
        <v>0</v>
      </c>
      <c r="AS172" s="3">
        <f t="shared" si="273"/>
        <v>6</v>
      </c>
      <c r="AT172" s="3">
        <f t="shared" si="274"/>
        <v>0</v>
      </c>
      <c r="AU172" s="3">
        <f t="shared" si="275"/>
        <v>4</v>
      </c>
      <c r="AV172" s="3">
        <f t="shared" si="276"/>
        <v>16</v>
      </c>
      <c r="AW172" s="3">
        <f t="shared" si="277"/>
        <v>0</v>
      </c>
      <c r="AX172" s="3">
        <f t="shared" si="278"/>
        <v>0</v>
      </c>
      <c r="AY172" s="3">
        <f t="shared" si="279"/>
        <v>0</v>
      </c>
      <c r="AZ172" s="3">
        <f t="shared" si="280"/>
        <v>0</v>
      </c>
      <c r="BA172" s="3">
        <f t="shared" si="281"/>
        <v>0</v>
      </c>
      <c r="BB172" s="3">
        <f t="shared" si="282"/>
        <v>0</v>
      </c>
      <c r="BC172" t="str">
        <f t="shared" si="283"/>
        <v/>
      </c>
      <c r="BD172" t="str">
        <f t="shared" si="284"/>
        <v/>
      </c>
      <c r="BE172" t="str">
        <f t="shared" si="285"/>
        <v/>
      </c>
      <c r="BF172" t="str">
        <f t="shared" si="286"/>
        <v/>
      </c>
      <c r="BG172" t="str">
        <f t="shared" si="287"/>
        <v/>
      </c>
      <c r="BH172" t="str">
        <f t="shared" si="288"/>
        <v/>
      </c>
      <c r="BI172" t="str">
        <f t="shared" si="289"/>
        <v/>
      </c>
      <c r="BJ172" t="str">
        <f t="shared" si="290"/>
        <v/>
      </c>
      <c r="BK172" t="str">
        <f t="shared" si="291"/>
        <v/>
      </c>
      <c r="BL172" t="str">
        <f t="shared" si="292"/>
        <v/>
      </c>
      <c r="BM172" t="str">
        <f t="shared" si="293"/>
        <v/>
      </c>
      <c r="BN172" t="str">
        <f t="shared" si="294"/>
        <v/>
      </c>
      <c r="BO172" t="str">
        <f t="shared" si="295"/>
        <v/>
      </c>
      <c r="BP172" t="str">
        <f t="shared" si="296"/>
        <v/>
      </c>
      <c r="BQ172" t="str">
        <f t="shared" si="297"/>
        <v/>
      </c>
      <c r="BR172" t="str">
        <f t="shared" si="298"/>
        <v/>
      </c>
      <c r="BS172" t="str">
        <f t="shared" si="299"/>
        <v/>
      </c>
      <c r="BT172" t="str">
        <f t="shared" si="300"/>
        <v/>
      </c>
      <c r="BU172" t="str">
        <f t="shared" si="301"/>
        <v/>
      </c>
      <c r="BV172" t="str">
        <f t="shared" si="302"/>
        <v/>
      </c>
      <c r="BW172" t="str">
        <f t="shared" si="303"/>
        <v/>
      </c>
      <c r="BX172" t="str">
        <f t="shared" si="304"/>
        <v/>
      </c>
      <c r="BY172" t="str">
        <f t="shared" si="305"/>
        <v/>
      </c>
      <c r="BZ172" t="str">
        <f t="shared" si="306"/>
        <v/>
      </c>
      <c r="CA172" t="str">
        <f t="shared" si="307"/>
        <v/>
      </c>
      <c r="CB172" t="str">
        <f t="shared" si="308"/>
        <v/>
      </c>
      <c r="CC172" t="str">
        <f t="shared" si="309"/>
        <v/>
      </c>
      <c r="CD172" t="str">
        <f t="shared" si="310"/>
        <v/>
      </c>
      <c r="CE172" t="str">
        <f t="shared" si="311"/>
        <v/>
      </c>
      <c r="CF172" t="str">
        <f t="shared" si="312"/>
        <v/>
      </c>
      <c r="CG172" t="str">
        <f t="shared" si="313"/>
        <v/>
      </c>
      <c r="CH172" t="str">
        <f t="shared" si="314"/>
        <v/>
      </c>
      <c r="CI172" t="str">
        <f t="shared" si="315"/>
        <v/>
      </c>
      <c r="CJ172" t="str">
        <f t="shared" si="316"/>
        <v/>
      </c>
      <c r="CK172" t="str">
        <f t="shared" si="317"/>
        <v/>
      </c>
      <c r="CL172" t="str">
        <f t="shared" si="318"/>
        <v/>
      </c>
      <c r="CM172" t="str">
        <f t="shared" si="319"/>
        <v/>
      </c>
      <c r="CN172" t="str">
        <f t="shared" si="320"/>
        <v/>
      </c>
      <c r="CO172" t="str">
        <f t="shared" si="321"/>
        <v/>
      </c>
      <c r="CP172" t="str">
        <f t="shared" si="322"/>
        <v/>
      </c>
      <c r="CQ172" t="str">
        <f t="shared" si="323"/>
        <v/>
      </c>
      <c r="CR172" t="str">
        <f t="shared" si="324"/>
        <v/>
      </c>
      <c r="CS172" t="str">
        <f t="shared" si="325"/>
        <v/>
      </c>
      <c r="CT172" t="str">
        <f t="shared" si="326"/>
        <v/>
      </c>
      <c r="CU172" t="str">
        <f t="shared" si="327"/>
        <v/>
      </c>
      <c r="CV172" t="str">
        <f t="shared" si="328"/>
        <v/>
      </c>
      <c r="CW172" t="str">
        <f t="shared" si="329"/>
        <v/>
      </c>
      <c r="CX172" t="str">
        <f t="shared" si="330"/>
        <v/>
      </c>
      <c r="CY172" t="str">
        <f t="shared" si="331"/>
        <v/>
      </c>
      <c r="CZ172" t="str">
        <f t="shared" si="332"/>
        <v/>
      </c>
      <c r="DA172" t="str">
        <f t="shared" si="333"/>
        <v/>
      </c>
      <c r="DB172" t="str">
        <f t="shared" si="334"/>
        <v/>
      </c>
      <c r="DC172">
        <f t="shared" si="335"/>
        <v>0</v>
      </c>
    </row>
    <row r="173" spans="1:107" ht="17" x14ac:dyDescent="0.25">
      <c r="A173" s="1" t="s">
        <v>171</v>
      </c>
      <c r="B173">
        <f t="shared" si="230"/>
        <v>38</v>
      </c>
      <c r="C173" s="3">
        <f t="shared" si="231"/>
        <v>0</v>
      </c>
      <c r="D173" s="3">
        <f t="shared" si="232"/>
        <v>0</v>
      </c>
      <c r="E173" s="3">
        <f t="shared" si="233"/>
        <v>0</v>
      </c>
      <c r="F173" s="3">
        <f t="shared" si="234"/>
        <v>5</v>
      </c>
      <c r="G173" s="3">
        <f t="shared" si="235"/>
        <v>0</v>
      </c>
      <c r="H173" s="3">
        <f t="shared" si="236"/>
        <v>0</v>
      </c>
      <c r="I173" s="3">
        <f t="shared" si="237"/>
        <v>0</v>
      </c>
      <c r="J173" s="3">
        <f t="shared" si="238"/>
        <v>37</v>
      </c>
      <c r="K173" s="3">
        <f t="shared" si="239"/>
        <v>0</v>
      </c>
      <c r="L173" s="3">
        <f t="shared" si="240"/>
        <v>27</v>
      </c>
      <c r="M173" s="3">
        <f t="shared" si="241"/>
        <v>0</v>
      </c>
      <c r="N173" s="3">
        <f t="shared" si="242"/>
        <v>0</v>
      </c>
      <c r="O173" s="3">
        <f t="shared" si="243"/>
        <v>0</v>
      </c>
      <c r="P173" s="3">
        <f t="shared" si="244"/>
        <v>14</v>
      </c>
      <c r="Q173" s="3">
        <f t="shared" si="245"/>
        <v>0</v>
      </c>
      <c r="R173" s="3">
        <f t="shared" si="246"/>
        <v>0</v>
      </c>
      <c r="S173" s="3">
        <f t="shared" si="247"/>
        <v>24</v>
      </c>
      <c r="T173" s="3">
        <f t="shared" si="248"/>
        <v>1</v>
      </c>
      <c r="U173" s="3">
        <f t="shared" si="249"/>
        <v>29</v>
      </c>
      <c r="V173" s="3">
        <f t="shared" si="250"/>
        <v>0</v>
      </c>
      <c r="W173" s="3">
        <f t="shared" si="251"/>
        <v>0</v>
      </c>
      <c r="X173" s="3">
        <f t="shared" si="252"/>
        <v>8</v>
      </c>
      <c r="Y173" s="3">
        <f t="shared" si="253"/>
        <v>0</v>
      </c>
      <c r="Z173" s="3">
        <f t="shared" si="254"/>
        <v>0</v>
      </c>
      <c r="AA173" s="3">
        <f t="shared" si="255"/>
        <v>0</v>
      </c>
      <c r="AB173" s="3">
        <f t="shared" si="256"/>
        <v>10</v>
      </c>
      <c r="AC173" s="3">
        <f t="shared" si="257"/>
        <v>0</v>
      </c>
      <c r="AD173" s="3">
        <f t="shared" si="258"/>
        <v>20</v>
      </c>
      <c r="AE173" s="3">
        <f t="shared" si="259"/>
        <v>0</v>
      </c>
      <c r="AF173" s="3">
        <f t="shared" si="260"/>
        <v>25</v>
      </c>
      <c r="AG173" s="3">
        <f t="shared" si="261"/>
        <v>0</v>
      </c>
      <c r="AH173" s="3">
        <f t="shared" si="262"/>
        <v>0</v>
      </c>
      <c r="AI173" s="3">
        <f t="shared" si="263"/>
        <v>0</v>
      </c>
      <c r="AJ173" s="3">
        <f t="shared" si="264"/>
        <v>0</v>
      </c>
      <c r="AK173" s="3">
        <f t="shared" si="265"/>
        <v>0</v>
      </c>
      <c r="AL173" s="3">
        <f t="shared" si="266"/>
        <v>23</v>
      </c>
      <c r="AM173" s="3">
        <f t="shared" si="267"/>
        <v>0</v>
      </c>
      <c r="AN173" s="3">
        <f t="shared" si="268"/>
        <v>2</v>
      </c>
      <c r="AO173" s="3">
        <f t="shared" si="269"/>
        <v>22</v>
      </c>
      <c r="AP173" s="3">
        <f t="shared" si="270"/>
        <v>0</v>
      </c>
      <c r="AQ173" s="3">
        <f t="shared" si="271"/>
        <v>0</v>
      </c>
      <c r="AR173" s="3">
        <f t="shared" si="272"/>
        <v>35</v>
      </c>
      <c r="AS173" s="3">
        <f t="shared" si="273"/>
        <v>11</v>
      </c>
      <c r="AT173" s="3">
        <f t="shared" si="274"/>
        <v>13</v>
      </c>
      <c r="AU173" s="3">
        <f t="shared" si="275"/>
        <v>6</v>
      </c>
      <c r="AV173" s="3">
        <f t="shared" si="276"/>
        <v>26</v>
      </c>
      <c r="AW173" s="3">
        <f t="shared" si="277"/>
        <v>0</v>
      </c>
      <c r="AX173" s="3">
        <f t="shared" si="278"/>
        <v>3</v>
      </c>
      <c r="AY173" s="3">
        <f t="shared" si="279"/>
        <v>0</v>
      </c>
      <c r="AZ173" s="3">
        <f t="shared" si="280"/>
        <v>0</v>
      </c>
      <c r="BA173" s="3">
        <f t="shared" si="281"/>
        <v>0</v>
      </c>
      <c r="BB173" s="3">
        <f t="shared" si="282"/>
        <v>0</v>
      </c>
      <c r="BC173">
        <f t="shared" si="283"/>
        <v>0</v>
      </c>
      <c r="BD173">
        <f t="shared" si="284"/>
        <v>0</v>
      </c>
      <c r="BE173">
        <f t="shared" si="285"/>
        <v>0</v>
      </c>
      <c r="BF173">
        <f t="shared" si="286"/>
        <v>0</v>
      </c>
      <c r="BG173">
        <f t="shared" si="287"/>
        <v>0</v>
      </c>
      <c r="BH173">
        <f t="shared" si="288"/>
        <v>0</v>
      </c>
      <c r="BI173">
        <f t="shared" si="289"/>
        <v>0</v>
      </c>
      <c r="BJ173">
        <f t="shared" si="290"/>
        <v>0</v>
      </c>
      <c r="BK173">
        <f t="shared" si="291"/>
        <v>0</v>
      </c>
      <c r="BL173">
        <f t="shared" si="292"/>
        <v>0</v>
      </c>
      <c r="BM173">
        <f t="shared" si="293"/>
        <v>0</v>
      </c>
      <c r="BN173">
        <f t="shared" si="294"/>
        <v>0</v>
      </c>
      <c r="BO173">
        <f t="shared" si="295"/>
        <v>0</v>
      </c>
      <c r="BP173">
        <f t="shared" si="296"/>
        <v>0</v>
      </c>
      <c r="BQ173">
        <f t="shared" si="297"/>
        <v>0</v>
      </c>
      <c r="BR173">
        <f t="shared" si="298"/>
        <v>0</v>
      </c>
      <c r="BS173">
        <f t="shared" si="299"/>
        <v>0</v>
      </c>
      <c r="BT173">
        <f t="shared" si="300"/>
        <v>0</v>
      </c>
      <c r="BU173">
        <f t="shared" si="301"/>
        <v>0</v>
      </c>
      <c r="BV173">
        <f t="shared" si="302"/>
        <v>0</v>
      </c>
      <c r="BW173">
        <f t="shared" si="303"/>
        <v>0</v>
      </c>
      <c r="BX173">
        <f t="shared" si="304"/>
        <v>0</v>
      </c>
      <c r="BY173">
        <f t="shared" si="305"/>
        <v>0</v>
      </c>
      <c r="BZ173">
        <f t="shared" si="306"/>
        <v>0</v>
      </c>
      <c r="CA173">
        <f t="shared" si="307"/>
        <v>0</v>
      </c>
      <c r="CB173">
        <f t="shared" si="308"/>
        <v>0</v>
      </c>
      <c r="CC173">
        <f t="shared" si="309"/>
        <v>0</v>
      </c>
      <c r="CD173">
        <f t="shared" si="310"/>
        <v>0</v>
      </c>
      <c r="CE173">
        <f t="shared" si="311"/>
        <v>0</v>
      </c>
      <c r="CF173">
        <f t="shared" si="312"/>
        <v>0</v>
      </c>
      <c r="CG173">
        <f t="shared" si="313"/>
        <v>0</v>
      </c>
      <c r="CH173">
        <f t="shared" si="314"/>
        <v>0</v>
      </c>
      <c r="CI173">
        <f t="shared" si="315"/>
        <v>0</v>
      </c>
      <c r="CJ173">
        <f t="shared" si="316"/>
        <v>0</v>
      </c>
      <c r="CK173">
        <f t="shared" si="317"/>
        <v>0</v>
      </c>
      <c r="CL173">
        <f t="shared" si="318"/>
        <v>0</v>
      </c>
      <c r="CM173">
        <f t="shared" si="319"/>
        <v>0</v>
      </c>
      <c r="CN173">
        <f t="shared" si="320"/>
        <v>0</v>
      </c>
      <c r="CO173">
        <f t="shared" si="321"/>
        <v>0</v>
      </c>
      <c r="CP173">
        <f t="shared" si="322"/>
        <v>0</v>
      </c>
      <c r="CQ173">
        <f t="shared" si="323"/>
        <v>0</v>
      </c>
      <c r="CR173">
        <f t="shared" si="324"/>
        <v>0</v>
      </c>
      <c r="CS173">
        <f t="shared" si="325"/>
        <v>0</v>
      </c>
      <c r="CT173">
        <f t="shared" si="326"/>
        <v>0</v>
      </c>
      <c r="CU173">
        <f t="shared" si="327"/>
        <v>0</v>
      </c>
      <c r="CV173">
        <f t="shared" si="328"/>
        <v>0</v>
      </c>
      <c r="CW173">
        <f t="shared" si="329"/>
        <v>0</v>
      </c>
      <c r="CX173">
        <f t="shared" si="330"/>
        <v>1</v>
      </c>
      <c r="CY173">
        <f t="shared" si="331"/>
        <v>0</v>
      </c>
      <c r="CZ173">
        <f t="shared" si="332"/>
        <v>0</v>
      </c>
      <c r="DA173">
        <f t="shared" si="333"/>
        <v>0</v>
      </c>
      <c r="DB173">
        <f t="shared" si="334"/>
        <v>0</v>
      </c>
      <c r="DC173">
        <f t="shared" si="335"/>
        <v>48</v>
      </c>
    </row>
    <row r="174" spans="1:107" ht="17" x14ac:dyDescent="0.25">
      <c r="A174" s="1" t="s">
        <v>172</v>
      </c>
      <c r="B174">
        <f t="shared" si="230"/>
        <v>28</v>
      </c>
      <c r="C174" s="3">
        <f t="shared" si="231"/>
        <v>0</v>
      </c>
      <c r="D174" s="3">
        <f t="shared" si="232"/>
        <v>3</v>
      </c>
      <c r="E174" s="3">
        <f t="shared" si="233"/>
        <v>0</v>
      </c>
      <c r="F174" s="3">
        <f t="shared" si="234"/>
        <v>0</v>
      </c>
      <c r="G174" s="3">
        <f t="shared" si="235"/>
        <v>0</v>
      </c>
      <c r="H174" s="3">
        <f t="shared" si="236"/>
        <v>11</v>
      </c>
      <c r="I174" s="3">
        <f t="shared" si="237"/>
        <v>0</v>
      </c>
      <c r="J174" s="3">
        <f t="shared" si="238"/>
        <v>15</v>
      </c>
      <c r="K174" s="3">
        <f t="shared" si="239"/>
        <v>0</v>
      </c>
      <c r="L174" s="3">
        <f t="shared" si="240"/>
        <v>0</v>
      </c>
      <c r="M174" s="3">
        <f t="shared" si="241"/>
        <v>0</v>
      </c>
      <c r="N174" s="3">
        <f t="shared" si="242"/>
        <v>9</v>
      </c>
      <c r="O174" s="3">
        <f t="shared" si="243"/>
        <v>2</v>
      </c>
      <c r="P174" s="3">
        <f t="shared" si="244"/>
        <v>0</v>
      </c>
      <c r="Q174" s="3">
        <f t="shared" si="245"/>
        <v>0</v>
      </c>
      <c r="R174" s="3">
        <f t="shared" si="246"/>
        <v>12</v>
      </c>
      <c r="S174" s="3">
        <f t="shared" si="247"/>
        <v>22</v>
      </c>
      <c r="T174" s="3">
        <f t="shared" si="248"/>
        <v>0</v>
      </c>
      <c r="U174" s="3">
        <f t="shared" si="249"/>
        <v>16</v>
      </c>
      <c r="V174" s="3">
        <f t="shared" si="250"/>
        <v>13</v>
      </c>
      <c r="W174" s="3">
        <f t="shared" si="251"/>
        <v>0</v>
      </c>
      <c r="X174" s="3">
        <f t="shared" si="252"/>
        <v>0</v>
      </c>
      <c r="Y174" s="3">
        <f t="shared" si="253"/>
        <v>1</v>
      </c>
      <c r="Z174" s="3">
        <f t="shared" si="254"/>
        <v>0</v>
      </c>
      <c r="AA174" s="3">
        <f t="shared" si="255"/>
        <v>0</v>
      </c>
      <c r="AB174" s="3">
        <f t="shared" si="256"/>
        <v>0</v>
      </c>
      <c r="AC174" s="3">
        <f t="shared" si="257"/>
        <v>0</v>
      </c>
      <c r="AD174" s="3">
        <f t="shared" si="258"/>
        <v>0</v>
      </c>
      <c r="AE174" s="3">
        <f t="shared" si="259"/>
        <v>0</v>
      </c>
      <c r="AF174" s="3">
        <f t="shared" si="260"/>
        <v>23</v>
      </c>
      <c r="AG174" s="3">
        <f t="shared" si="261"/>
        <v>0</v>
      </c>
      <c r="AH174" s="3">
        <f t="shared" si="262"/>
        <v>6</v>
      </c>
      <c r="AI174" s="3">
        <f t="shared" si="263"/>
        <v>7</v>
      </c>
      <c r="AJ174" s="3">
        <f t="shared" si="264"/>
        <v>0</v>
      </c>
      <c r="AK174" s="3">
        <f t="shared" si="265"/>
        <v>0</v>
      </c>
      <c r="AL174" s="3">
        <f t="shared" si="266"/>
        <v>25</v>
      </c>
      <c r="AM174" s="3">
        <f t="shared" si="267"/>
        <v>0</v>
      </c>
      <c r="AN174" s="3">
        <f t="shared" si="268"/>
        <v>0</v>
      </c>
      <c r="AO174" s="3">
        <f t="shared" si="269"/>
        <v>27</v>
      </c>
      <c r="AP174" s="3">
        <f t="shared" si="270"/>
        <v>0</v>
      </c>
      <c r="AQ174" s="3">
        <f t="shared" si="271"/>
        <v>0</v>
      </c>
      <c r="AR174" s="3">
        <f t="shared" si="272"/>
        <v>24</v>
      </c>
      <c r="AS174" s="3">
        <f t="shared" si="273"/>
        <v>0</v>
      </c>
      <c r="AT174" s="3">
        <f t="shared" si="274"/>
        <v>0</v>
      </c>
      <c r="AU174" s="3">
        <f t="shared" si="275"/>
        <v>0</v>
      </c>
      <c r="AV174" s="3">
        <f t="shared" si="276"/>
        <v>19</v>
      </c>
      <c r="AW174" s="3">
        <f t="shared" si="277"/>
        <v>0</v>
      </c>
      <c r="AX174" s="3">
        <f t="shared" si="278"/>
        <v>8</v>
      </c>
      <c r="AY174" s="3">
        <f t="shared" si="279"/>
        <v>4</v>
      </c>
      <c r="AZ174" s="3">
        <f t="shared" si="280"/>
        <v>0</v>
      </c>
      <c r="BA174" s="3">
        <f t="shared" si="281"/>
        <v>0</v>
      </c>
      <c r="BB174" s="3">
        <f t="shared" si="282"/>
        <v>0</v>
      </c>
      <c r="BC174" t="str">
        <f t="shared" si="283"/>
        <v/>
      </c>
      <c r="BD174" t="str">
        <f t="shared" si="284"/>
        <v/>
      </c>
      <c r="BE174" t="str">
        <f t="shared" si="285"/>
        <v/>
      </c>
      <c r="BF174" t="str">
        <f t="shared" si="286"/>
        <v/>
      </c>
      <c r="BG174" t="str">
        <f t="shared" si="287"/>
        <v/>
      </c>
      <c r="BH174" t="str">
        <f t="shared" si="288"/>
        <v/>
      </c>
      <c r="BI174" t="str">
        <f t="shared" si="289"/>
        <v/>
      </c>
      <c r="BJ174" t="str">
        <f t="shared" si="290"/>
        <v/>
      </c>
      <c r="BK174" t="str">
        <f t="shared" si="291"/>
        <v/>
      </c>
      <c r="BL174" t="str">
        <f t="shared" si="292"/>
        <v/>
      </c>
      <c r="BM174" t="str">
        <f t="shared" si="293"/>
        <v/>
      </c>
      <c r="BN174" t="str">
        <f t="shared" si="294"/>
        <v/>
      </c>
      <c r="BO174" t="str">
        <f t="shared" si="295"/>
        <v/>
      </c>
      <c r="BP174" t="str">
        <f t="shared" si="296"/>
        <v/>
      </c>
      <c r="BQ174" t="str">
        <f t="shared" si="297"/>
        <v/>
      </c>
      <c r="BR174" t="str">
        <f t="shared" si="298"/>
        <v/>
      </c>
      <c r="BS174" t="str">
        <f t="shared" si="299"/>
        <v/>
      </c>
      <c r="BT174" t="str">
        <f t="shared" si="300"/>
        <v/>
      </c>
      <c r="BU174" t="str">
        <f t="shared" si="301"/>
        <v/>
      </c>
      <c r="BV174" t="str">
        <f t="shared" si="302"/>
        <v/>
      </c>
      <c r="BW174" t="str">
        <f t="shared" si="303"/>
        <v/>
      </c>
      <c r="BX174" t="str">
        <f t="shared" si="304"/>
        <v/>
      </c>
      <c r="BY174" t="str">
        <f t="shared" si="305"/>
        <v/>
      </c>
      <c r="BZ174" t="str">
        <f t="shared" si="306"/>
        <v/>
      </c>
      <c r="CA174" t="str">
        <f t="shared" si="307"/>
        <v/>
      </c>
      <c r="CB174" t="str">
        <f t="shared" si="308"/>
        <v/>
      </c>
      <c r="CC174" t="str">
        <f t="shared" si="309"/>
        <v/>
      </c>
      <c r="CD174" t="str">
        <f t="shared" si="310"/>
        <v/>
      </c>
      <c r="CE174" t="str">
        <f t="shared" si="311"/>
        <v/>
      </c>
      <c r="CF174" t="str">
        <f t="shared" si="312"/>
        <v/>
      </c>
      <c r="CG174" t="str">
        <f t="shared" si="313"/>
        <v/>
      </c>
      <c r="CH174" t="str">
        <f t="shared" si="314"/>
        <v/>
      </c>
      <c r="CI174" t="str">
        <f t="shared" si="315"/>
        <v/>
      </c>
      <c r="CJ174" t="str">
        <f t="shared" si="316"/>
        <v/>
      </c>
      <c r="CK174" t="str">
        <f t="shared" si="317"/>
        <v/>
      </c>
      <c r="CL174" t="str">
        <f t="shared" si="318"/>
        <v/>
      </c>
      <c r="CM174" t="str">
        <f t="shared" si="319"/>
        <v/>
      </c>
      <c r="CN174" t="str">
        <f t="shared" si="320"/>
        <v/>
      </c>
      <c r="CO174" t="str">
        <f t="shared" si="321"/>
        <v/>
      </c>
      <c r="CP174" t="str">
        <f t="shared" si="322"/>
        <v/>
      </c>
      <c r="CQ174" t="str">
        <f t="shared" si="323"/>
        <v/>
      </c>
      <c r="CR174" t="str">
        <f t="shared" si="324"/>
        <v/>
      </c>
      <c r="CS174" t="str">
        <f t="shared" si="325"/>
        <v/>
      </c>
      <c r="CT174" t="str">
        <f t="shared" si="326"/>
        <v/>
      </c>
      <c r="CU174" t="str">
        <f t="shared" si="327"/>
        <v/>
      </c>
      <c r="CV174" t="str">
        <f t="shared" si="328"/>
        <v/>
      </c>
      <c r="CW174" t="str">
        <f t="shared" si="329"/>
        <v/>
      </c>
      <c r="CX174" t="str">
        <f t="shared" si="330"/>
        <v/>
      </c>
      <c r="CY174" t="str">
        <f t="shared" si="331"/>
        <v/>
      </c>
      <c r="CZ174" t="str">
        <f t="shared" si="332"/>
        <v/>
      </c>
      <c r="DA174" t="str">
        <f t="shared" si="333"/>
        <v/>
      </c>
      <c r="DB174" t="str">
        <f t="shared" si="334"/>
        <v/>
      </c>
      <c r="DC174">
        <f t="shared" si="335"/>
        <v>0</v>
      </c>
    </row>
    <row r="175" spans="1:107" ht="17" x14ac:dyDescent="0.25">
      <c r="A175" s="1" t="s">
        <v>173</v>
      </c>
      <c r="B175">
        <f t="shared" si="230"/>
        <v>36</v>
      </c>
      <c r="C175" s="3">
        <f t="shared" si="231"/>
        <v>0</v>
      </c>
      <c r="D175" s="3">
        <f t="shared" si="232"/>
        <v>2</v>
      </c>
      <c r="E175" s="3">
        <f t="shared" si="233"/>
        <v>35</v>
      </c>
      <c r="F175" s="3">
        <f t="shared" si="234"/>
        <v>20</v>
      </c>
      <c r="G175" s="3">
        <f t="shared" si="235"/>
        <v>0</v>
      </c>
      <c r="H175" s="3">
        <f t="shared" si="236"/>
        <v>0</v>
      </c>
      <c r="I175" s="3">
        <f t="shared" si="237"/>
        <v>10</v>
      </c>
      <c r="J175" s="3">
        <f t="shared" si="238"/>
        <v>0</v>
      </c>
      <c r="K175" s="3">
        <f t="shared" si="239"/>
        <v>0</v>
      </c>
      <c r="L175" s="3">
        <f t="shared" si="240"/>
        <v>0</v>
      </c>
      <c r="M175" s="3">
        <f t="shared" si="241"/>
        <v>0</v>
      </c>
      <c r="N175" s="3">
        <f t="shared" si="242"/>
        <v>6</v>
      </c>
      <c r="O175" s="3">
        <f t="shared" si="243"/>
        <v>0</v>
      </c>
      <c r="P175" s="3">
        <f t="shared" si="244"/>
        <v>26</v>
      </c>
      <c r="Q175" s="3">
        <f t="shared" si="245"/>
        <v>0</v>
      </c>
      <c r="R175" s="3">
        <f t="shared" si="246"/>
        <v>9</v>
      </c>
      <c r="S175" s="3">
        <f t="shared" si="247"/>
        <v>0</v>
      </c>
      <c r="T175" s="3">
        <f t="shared" si="248"/>
        <v>0</v>
      </c>
      <c r="U175" s="3">
        <f t="shared" si="249"/>
        <v>0</v>
      </c>
      <c r="V175" s="3">
        <f t="shared" si="250"/>
        <v>4</v>
      </c>
      <c r="W175" s="3">
        <f t="shared" si="251"/>
        <v>0</v>
      </c>
      <c r="X175" s="3">
        <f t="shared" si="252"/>
        <v>21</v>
      </c>
      <c r="Y175" s="3">
        <f t="shared" si="253"/>
        <v>0</v>
      </c>
      <c r="Z175" s="3">
        <f t="shared" si="254"/>
        <v>0</v>
      </c>
      <c r="AA175" s="3">
        <f t="shared" si="255"/>
        <v>0</v>
      </c>
      <c r="AB175" s="3">
        <f t="shared" si="256"/>
        <v>0</v>
      </c>
      <c r="AC175" s="3">
        <f t="shared" si="257"/>
        <v>0</v>
      </c>
      <c r="AD175" s="3">
        <f t="shared" si="258"/>
        <v>0</v>
      </c>
      <c r="AE175" s="3">
        <f t="shared" si="259"/>
        <v>1</v>
      </c>
      <c r="AF175" s="3">
        <f t="shared" si="260"/>
        <v>0</v>
      </c>
      <c r="AG175" s="3">
        <f t="shared" si="261"/>
        <v>0</v>
      </c>
      <c r="AH175" s="3">
        <f t="shared" si="262"/>
        <v>18</v>
      </c>
      <c r="AI175" s="3">
        <f t="shared" si="263"/>
        <v>0</v>
      </c>
      <c r="AJ175" s="3">
        <f t="shared" si="264"/>
        <v>19</v>
      </c>
      <c r="AK175" s="3">
        <f t="shared" si="265"/>
        <v>0</v>
      </c>
      <c r="AL175" s="3">
        <f t="shared" si="266"/>
        <v>0</v>
      </c>
      <c r="AM175" s="3">
        <f t="shared" si="267"/>
        <v>0</v>
      </c>
      <c r="AN175" s="3">
        <f t="shared" si="268"/>
        <v>0</v>
      </c>
      <c r="AO175" s="3">
        <f t="shared" si="269"/>
        <v>0</v>
      </c>
      <c r="AP175" s="3">
        <f t="shared" si="270"/>
        <v>8</v>
      </c>
      <c r="AQ175" s="3">
        <f t="shared" si="271"/>
        <v>0</v>
      </c>
      <c r="AR175" s="3">
        <f t="shared" si="272"/>
        <v>0</v>
      </c>
      <c r="AS175" s="3">
        <f t="shared" si="273"/>
        <v>0</v>
      </c>
      <c r="AT175" s="3">
        <f t="shared" si="274"/>
        <v>0</v>
      </c>
      <c r="AU175" s="3">
        <f t="shared" si="275"/>
        <v>0</v>
      </c>
      <c r="AV175" s="3">
        <f t="shared" si="276"/>
        <v>0</v>
      </c>
      <c r="AW175" s="3">
        <f t="shared" si="277"/>
        <v>0</v>
      </c>
      <c r="AX175" s="3">
        <f t="shared" si="278"/>
        <v>24</v>
      </c>
      <c r="AY175" s="3">
        <f t="shared" si="279"/>
        <v>3</v>
      </c>
      <c r="AZ175" s="3">
        <f t="shared" si="280"/>
        <v>0</v>
      </c>
      <c r="BA175" s="3">
        <f t="shared" si="281"/>
        <v>0</v>
      </c>
      <c r="BB175" s="3">
        <f t="shared" si="282"/>
        <v>25</v>
      </c>
      <c r="BC175" t="str">
        <f t="shared" si="283"/>
        <v/>
      </c>
      <c r="BD175" t="str">
        <f t="shared" si="284"/>
        <v/>
      </c>
      <c r="BE175" t="str">
        <f t="shared" si="285"/>
        <v/>
      </c>
      <c r="BF175" t="str">
        <f t="shared" si="286"/>
        <v/>
      </c>
      <c r="BG175" t="str">
        <f t="shared" si="287"/>
        <v/>
      </c>
      <c r="BH175" t="str">
        <f t="shared" si="288"/>
        <v/>
      </c>
      <c r="BI175" t="str">
        <f t="shared" si="289"/>
        <v/>
      </c>
      <c r="BJ175" t="str">
        <f t="shared" si="290"/>
        <v/>
      </c>
      <c r="BK175" t="str">
        <f t="shared" si="291"/>
        <v/>
      </c>
      <c r="BL175" t="str">
        <f t="shared" si="292"/>
        <v/>
      </c>
      <c r="BM175" t="str">
        <f t="shared" si="293"/>
        <v/>
      </c>
      <c r="BN175" t="str">
        <f t="shared" si="294"/>
        <v/>
      </c>
      <c r="BO175" t="str">
        <f t="shared" si="295"/>
        <v/>
      </c>
      <c r="BP175" t="str">
        <f t="shared" si="296"/>
        <v/>
      </c>
      <c r="BQ175" t="str">
        <f t="shared" si="297"/>
        <v/>
      </c>
      <c r="BR175" t="str">
        <f t="shared" si="298"/>
        <v/>
      </c>
      <c r="BS175" t="str">
        <f t="shared" si="299"/>
        <v/>
      </c>
      <c r="BT175" t="str">
        <f t="shared" si="300"/>
        <v/>
      </c>
      <c r="BU175" t="str">
        <f t="shared" si="301"/>
        <v/>
      </c>
      <c r="BV175" t="str">
        <f t="shared" si="302"/>
        <v/>
      </c>
      <c r="BW175" t="str">
        <f t="shared" si="303"/>
        <v/>
      </c>
      <c r="BX175" t="str">
        <f t="shared" si="304"/>
        <v/>
      </c>
      <c r="BY175" t="str">
        <f t="shared" si="305"/>
        <v/>
      </c>
      <c r="BZ175" t="str">
        <f t="shared" si="306"/>
        <v/>
      </c>
      <c r="CA175" t="str">
        <f t="shared" si="307"/>
        <v/>
      </c>
      <c r="CB175" t="str">
        <f t="shared" si="308"/>
        <v/>
      </c>
      <c r="CC175" t="str">
        <f t="shared" si="309"/>
        <v/>
      </c>
      <c r="CD175" t="str">
        <f t="shared" si="310"/>
        <v/>
      </c>
      <c r="CE175" t="str">
        <f t="shared" si="311"/>
        <v/>
      </c>
      <c r="CF175" t="str">
        <f t="shared" si="312"/>
        <v/>
      </c>
      <c r="CG175" t="str">
        <f t="shared" si="313"/>
        <v/>
      </c>
      <c r="CH175" t="str">
        <f t="shared" si="314"/>
        <v/>
      </c>
      <c r="CI175" t="str">
        <f t="shared" si="315"/>
        <v/>
      </c>
      <c r="CJ175" t="str">
        <f t="shared" si="316"/>
        <v/>
      </c>
      <c r="CK175" t="str">
        <f t="shared" si="317"/>
        <v/>
      </c>
      <c r="CL175" t="str">
        <f t="shared" si="318"/>
        <v/>
      </c>
      <c r="CM175" t="str">
        <f t="shared" si="319"/>
        <v/>
      </c>
      <c r="CN175" t="str">
        <f t="shared" si="320"/>
        <v/>
      </c>
      <c r="CO175" t="str">
        <f t="shared" si="321"/>
        <v/>
      </c>
      <c r="CP175" t="str">
        <f t="shared" si="322"/>
        <v/>
      </c>
      <c r="CQ175" t="str">
        <f t="shared" si="323"/>
        <v/>
      </c>
      <c r="CR175" t="str">
        <f t="shared" si="324"/>
        <v/>
      </c>
      <c r="CS175" t="str">
        <f t="shared" si="325"/>
        <v/>
      </c>
      <c r="CT175" t="str">
        <f t="shared" si="326"/>
        <v/>
      </c>
      <c r="CU175" t="str">
        <f t="shared" si="327"/>
        <v/>
      </c>
      <c r="CV175" t="str">
        <f t="shared" si="328"/>
        <v/>
      </c>
      <c r="CW175" t="str">
        <f t="shared" si="329"/>
        <v/>
      </c>
      <c r="CX175" t="str">
        <f t="shared" si="330"/>
        <v/>
      </c>
      <c r="CY175" t="str">
        <f t="shared" si="331"/>
        <v/>
      </c>
      <c r="CZ175" t="str">
        <f t="shared" si="332"/>
        <v/>
      </c>
      <c r="DA175" t="str">
        <f t="shared" si="333"/>
        <v/>
      </c>
      <c r="DB175" t="str">
        <f t="shared" si="334"/>
        <v/>
      </c>
      <c r="DC175">
        <f t="shared" si="335"/>
        <v>0</v>
      </c>
    </row>
    <row r="176" spans="1:107" ht="17" x14ac:dyDescent="0.25">
      <c r="A176" s="1" t="s">
        <v>174</v>
      </c>
      <c r="B176">
        <f t="shared" si="230"/>
        <v>26</v>
      </c>
      <c r="C176" s="3">
        <f t="shared" si="231"/>
        <v>0</v>
      </c>
      <c r="D176" s="3">
        <f t="shared" si="232"/>
        <v>0</v>
      </c>
      <c r="E176" s="3">
        <f t="shared" si="233"/>
        <v>19</v>
      </c>
      <c r="F176" s="3">
        <f t="shared" si="234"/>
        <v>0</v>
      </c>
      <c r="G176" s="3">
        <f t="shared" si="235"/>
        <v>0</v>
      </c>
      <c r="H176" s="3">
        <f t="shared" si="236"/>
        <v>0</v>
      </c>
      <c r="I176" s="3">
        <f t="shared" si="237"/>
        <v>20</v>
      </c>
      <c r="J176" s="3">
        <f t="shared" si="238"/>
        <v>0</v>
      </c>
      <c r="K176" s="3">
        <f t="shared" si="239"/>
        <v>0</v>
      </c>
      <c r="L176" s="3">
        <f t="shared" si="240"/>
        <v>0</v>
      </c>
      <c r="M176" s="3">
        <f t="shared" si="241"/>
        <v>0</v>
      </c>
      <c r="N176" s="3">
        <f t="shared" si="242"/>
        <v>0</v>
      </c>
      <c r="O176" s="3">
        <f t="shared" si="243"/>
        <v>0</v>
      </c>
      <c r="P176" s="3">
        <f t="shared" si="244"/>
        <v>10</v>
      </c>
      <c r="Q176" s="3">
        <f t="shared" si="245"/>
        <v>0</v>
      </c>
      <c r="R176" s="3">
        <f t="shared" si="246"/>
        <v>18</v>
      </c>
      <c r="S176" s="3">
        <f t="shared" si="247"/>
        <v>1</v>
      </c>
      <c r="T176" s="3">
        <f t="shared" si="248"/>
        <v>0</v>
      </c>
      <c r="U176" s="3">
        <f t="shared" si="249"/>
        <v>4</v>
      </c>
      <c r="V176" s="3">
        <f t="shared" si="250"/>
        <v>2</v>
      </c>
      <c r="W176" s="3">
        <f t="shared" si="251"/>
        <v>0</v>
      </c>
      <c r="X176" s="3">
        <f t="shared" si="252"/>
        <v>0</v>
      </c>
      <c r="Y176" s="3">
        <f t="shared" si="253"/>
        <v>14</v>
      </c>
      <c r="Z176" s="3">
        <f t="shared" si="254"/>
        <v>0</v>
      </c>
      <c r="AA176" s="3">
        <f t="shared" si="255"/>
        <v>0</v>
      </c>
      <c r="AB176" s="3">
        <f t="shared" si="256"/>
        <v>5</v>
      </c>
      <c r="AC176" s="3">
        <f t="shared" si="257"/>
        <v>0</v>
      </c>
      <c r="AD176" s="3">
        <f t="shared" si="258"/>
        <v>0</v>
      </c>
      <c r="AE176" s="3">
        <f t="shared" si="259"/>
        <v>12</v>
      </c>
      <c r="AF176" s="3">
        <f t="shared" si="260"/>
        <v>0</v>
      </c>
      <c r="AG176" s="3">
        <f t="shared" si="261"/>
        <v>0</v>
      </c>
      <c r="AH176" s="3">
        <f t="shared" si="262"/>
        <v>0</v>
      </c>
      <c r="AI176" s="3">
        <f t="shared" si="263"/>
        <v>0</v>
      </c>
      <c r="AJ176" s="3">
        <f t="shared" si="264"/>
        <v>24</v>
      </c>
      <c r="AK176" s="3">
        <f t="shared" si="265"/>
        <v>0</v>
      </c>
      <c r="AL176" s="3">
        <f t="shared" si="266"/>
        <v>17</v>
      </c>
      <c r="AM176" s="3">
        <f t="shared" si="267"/>
        <v>0</v>
      </c>
      <c r="AN176" s="3">
        <f t="shared" si="268"/>
        <v>16</v>
      </c>
      <c r="AO176" s="3">
        <f t="shared" si="269"/>
        <v>0</v>
      </c>
      <c r="AP176" s="3">
        <f t="shared" si="270"/>
        <v>0</v>
      </c>
      <c r="AQ176" s="3">
        <f t="shared" si="271"/>
        <v>0</v>
      </c>
      <c r="AR176" s="3">
        <f t="shared" si="272"/>
        <v>0</v>
      </c>
      <c r="AS176" s="3">
        <f t="shared" si="273"/>
        <v>0</v>
      </c>
      <c r="AT176" s="3">
        <f t="shared" si="274"/>
        <v>3</v>
      </c>
      <c r="AU176" s="3">
        <f t="shared" si="275"/>
        <v>7</v>
      </c>
      <c r="AV176" s="3">
        <f t="shared" si="276"/>
        <v>11</v>
      </c>
      <c r="AW176" s="3">
        <f t="shared" si="277"/>
        <v>0</v>
      </c>
      <c r="AX176" s="3">
        <f t="shared" si="278"/>
        <v>9</v>
      </c>
      <c r="AY176" s="3">
        <f t="shared" si="279"/>
        <v>0</v>
      </c>
      <c r="AZ176" s="3">
        <f t="shared" si="280"/>
        <v>0</v>
      </c>
      <c r="BA176" s="3">
        <f t="shared" si="281"/>
        <v>0</v>
      </c>
      <c r="BB176" s="3">
        <f t="shared" si="282"/>
        <v>8</v>
      </c>
      <c r="BC176">
        <f t="shared" si="283"/>
        <v>0</v>
      </c>
      <c r="BD176">
        <f t="shared" si="284"/>
        <v>0</v>
      </c>
      <c r="BE176">
        <f t="shared" si="285"/>
        <v>0</v>
      </c>
      <c r="BF176">
        <f t="shared" si="286"/>
        <v>0</v>
      </c>
      <c r="BG176">
        <f t="shared" si="287"/>
        <v>0</v>
      </c>
      <c r="BH176">
        <f t="shared" si="288"/>
        <v>0</v>
      </c>
      <c r="BI176">
        <f t="shared" si="289"/>
        <v>0</v>
      </c>
      <c r="BJ176">
        <f t="shared" si="290"/>
        <v>0</v>
      </c>
      <c r="BK176">
        <f t="shared" si="291"/>
        <v>0</v>
      </c>
      <c r="BL176">
        <f t="shared" si="292"/>
        <v>0</v>
      </c>
      <c r="BM176">
        <f t="shared" si="293"/>
        <v>0</v>
      </c>
      <c r="BN176">
        <f t="shared" si="294"/>
        <v>0</v>
      </c>
      <c r="BO176">
        <f t="shared" si="295"/>
        <v>0</v>
      </c>
      <c r="BP176">
        <f t="shared" si="296"/>
        <v>1</v>
      </c>
      <c r="BQ176">
        <f t="shared" si="297"/>
        <v>0</v>
      </c>
      <c r="BR176">
        <f t="shared" si="298"/>
        <v>0</v>
      </c>
      <c r="BS176">
        <f t="shared" si="299"/>
        <v>0</v>
      </c>
      <c r="BT176">
        <f t="shared" si="300"/>
        <v>0</v>
      </c>
      <c r="BU176">
        <f t="shared" si="301"/>
        <v>0</v>
      </c>
      <c r="BV176">
        <f t="shared" si="302"/>
        <v>0</v>
      </c>
      <c r="BW176">
        <f t="shared" si="303"/>
        <v>0</v>
      </c>
      <c r="BX176">
        <f t="shared" si="304"/>
        <v>0</v>
      </c>
      <c r="BY176">
        <f t="shared" si="305"/>
        <v>0</v>
      </c>
      <c r="BZ176">
        <f t="shared" si="306"/>
        <v>0</v>
      </c>
      <c r="CA176">
        <f t="shared" si="307"/>
        <v>0</v>
      </c>
      <c r="CB176">
        <f t="shared" si="308"/>
        <v>0</v>
      </c>
      <c r="CC176">
        <f t="shared" si="309"/>
        <v>0</v>
      </c>
      <c r="CD176">
        <f t="shared" si="310"/>
        <v>0</v>
      </c>
      <c r="CE176">
        <f t="shared" si="311"/>
        <v>0</v>
      </c>
      <c r="CF176">
        <f t="shared" si="312"/>
        <v>0</v>
      </c>
      <c r="CG176">
        <f t="shared" si="313"/>
        <v>0</v>
      </c>
      <c r="CH176">
        <f t="shared" si="314"/>
        <v>0</v>
      </c>
      <c r="CI176">
        <f t="shared" si="315"/>
        <v>0</v>
      </c>
      <c r="CJ176">
        <f t="shared" si="316"/>
        <v>0</v>
      </c>
      <c r="CK176">
        <f t="shared" si="317"/>
        <v>0</v>
      </c>
      <c r="CL176">
        <f t="shared" si="318"/>
        <v>0</v>
      </c>
      <c r="CM176">
        <f t="shared" si="319"/>
        <v>0</v>
      </c>
      <c r="CN176">
        <f t="shared" si="320"/>
        <v>0</v>
      </c>
      <c r="CO176">
        <f t="shared" si="321"/>
        <v>0</v>
      </c>
      <c r="CP176">
        <f t="shared" si="322"/>
        <v>0</v>
      </c>
      <c r="CQ176">
        <f t="shared" si="323"/>
        <v>0</v>
      </c>
      <c r="CR176">
        <f t="shared" si="324"/>
        <v>0</v>
      </c>
      <c r="CS176">
        <f t="shared" si="325"/>
        <v>0</v>
      </c>
      <c r="CT176">
        <f t="shared" si="326"/>
        <v>0</v>
      </c>
      <c r="CU176">
        <f t="shared" si="327"/>
        <v>0</v>
      </c>
      <c r="CV176">
        <f t="shared" si="328"/>
        <v>0</v>
      </c>
      <c r="CW176">
        <f t="shared" si="329"/>
        <v>0</v>
      </c>
      <c r="CX176">
        <f t="shared" si="330"/>
        <v>0</v>
      </c>
      <c r="CY176">
        <f t="shared" si="331"/>
        <v>0</v>
      </c>
      <c r="CZ176">
        <f t="shared" si="332"/>
        <v>0</v>
      </c>
      <c r="DA176">
        <f t="shared" si="333"/>
        <v>0</v>
      </c>
      <c r="DB176">
        <f t="shared" si="334"/>
        <v>0</v>
      </c>
      <c r="DC176">
        <f t="shared" si="335"/>
        <v>14</v>
      </c>
    </row>
    <row r="177" spans="1:107" ht="17" x14ac:dyDescent="0.25">
      <c r="A177" s="1" t="s">
        <v>175</v>
      </c>
      <c r="B177">
        <f t="shared" si="230"/>
        <v>46</v>
      </c>
      <c r="C177" s="3">
        <f t="shared" si="231"/>
        <v>0</v>
      </c>
      <c r="D177" s="3">
        <f t="shared" si="232"/>
        <v>0</v>
      </c>
      <c r="E177" s="3">
        <f t="shared" si="233"/>
        <v>42</v>
      </c>
      <c r="F177" s="3">
        <f t="shared" si="234"/>
        <v>0</v>
      </c>
      <c r="G177" s="3">
        <f t="shared" si="235"/>
        <v>0</v>
      </c>
      <c r="H177" s="3">
        <f t="shared" si="236"/>
        <v>0</v>
      </c>
      <c r="I177" s="3">
        <f t="shared" si="237"/>
        <v>46</v>
      </c>
      <c r="J177" s="3">
        <f t="shared" si="238"/>
        <v>0</v>
      </c>
      <c r="K177" s="3">
        <f t="shared" si="239"/>
        <v>0</v>
      </c>
      <c r="L177" s="3">
        <f t="shared" si="240"/>
        <v>27</v>
      </c>
      <c r="M177" s="3">
        <f t="shared" si="241"/>
        <v>0</v>
      </c>
      <c r="N177" s="3">
        <f t="shared" si="242"/>
        <v>0</v>
      </c>
      <c r="O177" s="3">
        <f t="shared" si="243"/>
        <v>0</v>
      </c>
      <c r="P177" s="3">
        <f t="shared" si="244"/>
        <v>7</v>
      </c>
      <c r="Q177" s="3">
        <f t="shared" si="245"/>
        <v>0</v>
      </c>
      <c r="R177" s="3">
        <f t="shared" si="246"/>
        <v>24</v>
      </c>
      <c r="S177" s="3">
        <f t="shared" si="247"/>
        <v>0</v>
      </c>
      <c r="T177" s="3">
        <f t="shared" si="248"/>
        <v>0</v>
      </c>
      <c r="U177" s="3">
        <f t="shared" si="249"/>
        <v>0</v>
      </c>
      <c r="V177" s="3">
        <f t="shared" si="250"/>
        <v>0</v>
      </c>
      <c r="W177" s="3">
        <f t="shared" si="251"/>
        <v>0</v>
      </c>
      <c r="X177" s="3">
        <f t="shared" si="252"/>
        <v>3</v>
      </c>
      <c r="Y177" s="3">
        <f t="shared" si="253"/>
        <v>29</v>
      </c>
      <c r="Z177" s="3">
        <f t="shared" si="254"/>
        <v>0</v>
      </c>
      <c r="AA177" s="3">
        <f t="shared" si="255"/>
        <v>0</v>
      </c>
      <c r="AB177" s="3">
        <f t="shared" si="256"/>
        <v>0</v>
      </c>
      <c r="AC177" s="3">
        <f t="shared" si="257"/>
        <v>0</v>
      </c>
      <c r="AD177" s="3">
        <f t="shared" si="258"/>
        <v>4</v>
      </c>
      <c r="AE177" s="3">
        <f t="shared" si="259"/>
        <v>0</v>
      </c>
      <c r="AF177" s="3">
        <f t="shared" si="260"/>
        <v>8</v>
      </c>
      <c r="AG177" s="3">
        <f t="shared" si="261"/>
        <v>0</v>
      </c>
      <c r="AH177" s="3">
        <f t="shared" si="262"/>
        <v>22</v>
      </c>
      <c r="AI177" s="3">
        <f t="shared" si="263"/>
        <v>5</v>
      </c>
      <c r="AJ177" s="3">
        <f t="shared" si="264"/>
        <v>28</v>
      </c>
      <c r="AK177" s="3">
        <f t="shared" si="265"/>
        <v>0</v>
      </c>
      <c r="AL177" s="3">
        <f t="shared" si="266"/>
        <v>32</v>
      </c>
      <c r="AM177" s="3">
        <f t="shared" si="267"/>
        <v>0</v>
      </c>
      <c r="AN177" s="3">
        <f t="shared" si="268"/>
        <v>41</v>
      </c>
      <c r="AO177" s="3">
        <f t="shared" si="269"/>
        <v>1</v>
      </c>
      <c r="AP177" s="3">
        <f t="shared" si="270"/>
        <v>6</v>
      </c>
      <c r="AQ177" s="3">
        <f t="shared" si="271"/>
        <v>0</v>
      </c>
      <c r="AR177" s="3">
        <f t="shared" si="272"/>
        <v>2</v>
      </c>
      <c r="AS177" s="3">
        <f t="shared" si="273"/>
        <v>0</v>
      </c>
      <c r="AT177" s="3">
        <f t="shared" si="274"/>
        <v>0</v>
      </c>
      <c r="AU177" s="3">
        <f t="shared" si="275"/>
        <v>0</v>
      </c>
      <c r="AV177" s="3">
        <f t="shared" si="276"/>
        <v>0</v>
      </c>
      <c r="AW177" s="3">
        <f t="shared" si="277"/>
        <v>0</v>
      </c>
      <c r="AX177" s="3">
        <f t="shared" si="278"/>
        <v>0</v>
      </c>
      <c r="AY177" s="3">
        <f t="shared" si="279"/>
        <v>9</v>
      </c>
      <c r="AZ177" s="3">
        <f t="shared" si="280"/>
        <v>0</v>
      </c>
      <c r="BA177" s="3">
        <f t="shared" si="281"/>
        <v>0</v>
      </c>
      <c r="BB177" s="3">
        <f t="shared" si="282"/>
        <v>0</v>
      </c>
      <c r="BC177" t="str">
        <f t="shared" si="283"/>
        <v/>
      </c>
      <c r="BD177" t="str">
        <f t="shared" si="284"/>
        <v/>
      </c>
      <c r="BE177" t="str">
        <f t="shared" si="285"/>
        <v/>
      </c>
      <c r="BF177" t="str">
        <f t="shared" si="286"/>
        <v/>
      </c>
      <c r="BG177" t="str">
        <f t="shared" si="287"/>
        <v/>
      </c>
      <c r="BH177" t="str">
        <f t="shared" si="288"/>
        <v/>
      </c>
      <c r="BI177" t="str">
        <f t="shared" si="289"/>
        <v/>
      </c>
      <c r="BJ177" t="str">
        <f t="shared" si="290"/>
        <v/>
      </c>
      <c r="BK177" t="str">
        <f t="shared" si="291"/>
        <v/>
      </c>
      <c r="BL177" t="str">
        <f t="shared" si="292"/>
        <v/>
      </c>
      <c r="BM177" t="str">
        <f t="shared" si="293"/>
        <v/>
      </c>
      <c r="BN177" t="str">
        <f t="shared" si="294"/>
        <v/>
      </c>
      <c r="BO177" t="str">
        <f t="shared" si="295"/>
        <v/>
      </c>
      <c r="BP177" t="str">
        <f t="shared" si="296"/>
        <v/>
      </c>
      <c r="BQ177" t="str">
        <f t="shared" si="297"/>
        <v/>
      </c>
      <c r="BR177" t="str">
        <f t="shared" si="298"/>
        <v/>
      </c>
      <c r="BS177" t="str">
        <f t="shared" si="299"/>
        <v/>
      </c>
      <c r="BT177" t="str">
        <f t="shared" si="300"/>
        <v/>
      </c>
      <c r="BU177" t="str">
        <f t="shared" si="301"/>
        <v/>
      </c>
      <c r="BV177" t="str">
        <f t="shared" si="302"/>
        <v/>
      </c>
      <c r="BW177" t="str">
        <f t="shared" si="303"/>
        <v/>
      </c>
      <c r="BX177" t="str">
        <f t="shared" si="304"/>
        <v/>
      </c>
      <c r="BY177" t="str">
        <f t="shared" si="305"/>
        <v/>
      </c>
      <c r="BZ177" t="str">
        <f t="shared" si="306"/>
        <v/>
      </c>
      <c r="CA177" t="str">
        <f t="shared" si="307"/>
        <v/>
      </c>
      <c r="CB177" t="str">
        <f t="shared" si="308"/>
        <v/>
      </c>
      <c r="CC177" t="str">
        <f t="shared" si="309"/>
        <v/>
      </c>
      <c r="CD177" t="str">
        <f t="shared" si="310"/>
        <v/>
      </c>
      <c r="CE177" t="str">
        <f t="shared" si="311"/>
        <v/>
      </c>
      <c r="CF177" t="str">
        <f t="shared" si="312"/>
        <v/>
      </c>
      <c r="CG177" t="str">
        <f t="shared" si="313"/>
        <v/>
      </c>
      <c r="CH177" t="str">
        <f t="shared" si="314"/>
        <v/>
      </c>
      <c r="CI177" t="str">
        <f t="shared" si="315"/>
        <v/>
      </c>
      <c r="CJ177" t="str">
        <f t="shared" si="316"/>
        <v/>
      </c>
      <c r="CK177" t="str">
        <f t="shared" si="317"/>
        <v/>
      </c>
      <c r="CL177" t="str">
        <f t="shared" si="318"/>
        <v/>
      </c>
      <c r="CM177" t="str">
        <f t="shared" si="319"/>
        <v/>
      </c>
      <c r="CN177" t="str">
        <f t="shared" si="320"/>
        <v/>
      </c>
      <c r="CO177" t="str">
        <f t="shared" si="321"/>
        <v/>
      </c>
      <c r="CP177" t="str">
        <f t="shared" si="322"/>
        <v/>
      </c>
      <c r="CQ177" t="str">
        <f t="shared" si="323"/>
        <v/>
      </c>
      <c r="CR177" t="str">
        <f t="shared" si="324"/>
        <v/>
      </c>
      <c r="CS177" t="str">
        <f t="shared" si="325"/>
        <v/>
      </c>
      <c r="CT177" t="str">
        <f t="shared" si="326"/>
        <v/>
      </c>
      <c r="CU177" t="str">
        <f t="shared" si="327"/>
        <v/>
      </c>
      <c r="CV177" t="str">
        <f t="shared" si="328"/>
        <v/>
      </c>
      <c r="CW177" t="str">
        <f t="shared" si="329"/>
        <v/>
      </c>
      <c r="CX177" t="str">
        <f t="shared" si="330"/>
        <v/>
      </c>
      <c r="CY177" t="str">
        <f t="shared" si="331"/>
        <v/>
      </c>
      <c r="CZ177" t="str">
        <f t="shared" si="332"/>
        <v/>
      </c>
      <c r="DA177" t="str">
        <f t="shared" si="333"/>
        <v/>
      </c>
      <c r="DB177" t="str">
        <f t="shared" si="334"/>
        <v/>
      </c>
      <c r="DC177">
        <f t="shared" si="335"/>
        <v>0</v>
      </c>
    </row>
    <row r="178" spans="1:107" ht="17" x14ac:dyDescent="0.25">
      <c r="A178" s="1" t="s">
        <v>176</v>
      </c>
      <c r="B178">
        <f t="shared" si="230"/>
        <v>30</v>
      </c>
      <c r="C178" s="3">
        <f t="shared" si="231"/>
        <v>0</v>
      </c>
      <c r="D178" s="3">
        <f t="shared" si="232"/>
        <v>0</v>
      </c>
      <c r="E178" s="3">
        <f t="shared" si="233"/>
        <v>0</v>
      </c>
      <c r="F178" s="3">
        <f t="shared" si="234"/>
        <v>15</v>
      </c>
      <c r="G178" s="3">
        <f t="shared" si="235"/>
        <v>0</v>
      </c>
      <c r="H178" s="3">
        <f t="shared" si="236"/>
        <v>3</v>
      </c>
      <c r="I178" s="3">
        <f t="shared" si="237"/>
        <v>0</v>
      </c>
      <c r="J178" s="3">
        <f t="shared" si="238"/>
        <v>1</v>
      </c>
      <c r="K178" s="3">
        <f t="shared" si="239"/>
        <v>0</v>
      </c>
      <c r="L178" s="3">
        <f t="shared" si="240"/>
        <v>0</v>
      </c>
      <c r="M178" s="3">
        <f t="shared" si="241"/>
        <v>0</v>
      </c>
      <c r="N178" s="3">
        <f t="shared" si="242"/>
        <v>17</v>
      </c>
      <c r="O178" s="3">
        <f t="shared" si="243"/>
        <v>0</v>
      </c>
      <c r="P178" s="3">
        <f t="shared" si="244"/>
        <v>11</v>
      </c>
      <c r="Q178" s="3">
        <f t="shared" si="245"/>
        <v>0</v>
      </c>
      <c r="R178" s="3">
        <f t="shared" si="246"/>
        <v>0</v>
      </c>
      <c r="S178" s="3">
        <f t="shared" si="247"/>
        <v>0</v>
      </c>
      <c r="T178" s="3">
        <f t="shared" si="248"/>
        <v>0</v>
      </c>
      <c r="U178" s="3">
        <f t="shared" si="249"/>
        <v>16</v>
      </c>
      <c r="V178" s="3">
        <f t="shared" si="250"/>
        <v>21</v>
      </c>
      <c r="W178" s="3">
        <f t="shared" si="251"/>
        <v>0</v>
      </c>
      <c r="X178" s="3">
        <f t="shared" si="252"/>
        <v>6</v>
      </c>
      <c r="Y178" s="3">
        <f t="shared" si="253"/>
        <v>0</v>
      </c>
      <c r="Z178" s="3">
        <f t="shared" si="254"/>
        <v>0</v>
      </c>
      <c r="AA178" s="3">
        <f t="shared" si="255"/>
        <v>0</v>
      </c>
      <c r="AB178" s="3">
        <f t="shared" si="256"/>
        <v>0</v>
      </c>
      <c r="AC178" s="3">
        <f t="shared" si="257"/>
        <v>0</v>
      </c>
      <c r="AD178" s="3">
        <f t="shared" si="258"/>
        <v>2</v>
      </c>
      <c r="AE178" s="3">
        <f t="shared" si="259"/>
        <v>18</v>
      </c>
      <c r="AF178" s="3">
        <f t="shared" si="260"/>
        <v>10</v>
      </c>
      <c r="AG178" s="3">
        <f t="shared" si="261"/>
        <v>0</v>
      </c>
      <c r="AH178" s="3">
        <f t="shared" si="262"/>
        <v>0</v>
      </c>
      <c r="AI178" s="3">
        <f t="shared" si="263"/>
        <v>7</v>
      </c>
      <c r="AJ178" s="3">
        <f t="shared" si="264"/>
        <v>0</v>
      </c>
      <c r="AK178" s="3">
        <f t="shared" si="265"/>
        <v>0</v>
      </c>
      <c r="AL178" s="3">
        <f t="shared" si="266"/>
        <v>0</v>
      </c>
      <c r="AM178" s="3">
        <f t="shared" si="267"/>
        <v>0</v>
      </c>
      <c r="AN178" s="3">
        <f t="shared" si="268"/>
        <v>0</v>
      </c>
      <c r="AO178" s="3">
        <f t="shared" si="269"/>
        <v>13</v>
      </c>
      <c r="AP178" s="3">
        <f t="shared" si="270"/>
        <v>5</v>
      </c>
      <c r="AQ178" s="3">
        <f t="shared" si="271"/>
        <v>0</v>
      </c>
      <c r="AR178" s="3">
        <f t="shared" si="272"/>
        <v>4</v>
      </c>
      <c r="AS178" s="3">
        <f t="shared" si="273"/>
        <v>0</v>
      </c>
      <c r="AT178" s="3">
        <f t="shared" si="274"/>
        <v>24</v>
      </c>
      <c r="AU178" s="3">
        <f t="shared" si="275"/>
        <v>27</v>
      </c>
      <c r="AV178" s="3">
        <f t="shared" si="276"/>
        <v>0</v>
      </c>
      <c r="AW178" s="3">
        <f t="shared" si="277"/>
        <v>0</v>
      </c>
      <c r="AX178" s="3">
        <f t="shared" si="278"/>
        <v>22</v>
      </c>
      <c r="AY178" s="3">
        <f t="shared" si="279"/>
        <v>0</v>
      </c>
      <c r="AZ178" s="3">
        <f t="shared" si="280"/>
        <v>0</v>
      </c>
      <c r="BA178" s="3">
        <f t="shared" si="281"/>
        <v>0</v>
      </c>
      <c r="BB178" s="3">
        <f t="shared" si="282"/>
        <v>19</v>
      </c>
      <c r="BC178" t="str">
        <f t="shared" si="283"/>
        <v/>
      </c>
      <c r="BD178" t="str">
        <f t="shared" si="284"/>
        <v/>
      </c>
      <c r="BE178" t="str">
        <f t="shared" si="285"/>
        <v/>
      </c>
      <c r="BF178" t="str">
        <f t="shared" si="286"/>
        <v/>
      </c>
      <c r="BG178" t="str">
        <f t="shared" si="287"/>
        <v/>
      </c>
      <c r="BH178" t="str">
        <f t="shared" si="288"/>
        <v/>
      </c>
      <c r="BI178" t="str">
        <f t="shared" si="289"/>
        <v/>
      </c>
      <c r="BJ178" t="str">
        <f t="shared" si="290"/>
        <v/>
      </c>
      <c r="BK178" t="str">
        <f t="shared" si="291"/>
        <v/>
      </c>
      <c r="BL178" t="str">
        <f t="shared" si="292"/>
        <v/>
      </c>
      <c r="BM178" t="str">
        <f t="shared" si="293"/>
        <v/>
      </c>
      <c r="BN178" t="str">
        <f t="shared" si="294"/>
        <v/>
      </c>
      <c r="BO178" t="str">
        <f t="shared" si="295"/>
        <v/>
      </c>
      <c r="BP178" t="str">
        <f t="shared" si="296"/>
        <v/>
      </c>
      <c r="BQ178" t="str">
        <f t="shared" si="297"/>
        <v/>
      </c>
      <c r="BR178" t="str">
        <f t="shared" si="298"/>
        <v/>
      </c>
      <c r="BS178" t="str">
        <f t="shared" si="299"/>
        <v/>
      </c>
      <c r="BT178" t="str">
        <f t="shared" si="300"/>
        <v/>
      </c>
      <c r="BU178" t="str">
        <f t="shared" si="301"/>
        <v/>
      </c>
      <c r="BV178" t="str">
        <f t="shared" si="302"/>
        <v/>
      </c>
      <c r="BW178" t="str">
        <f t="shared" si="303"/>
        <v/>
      </c>
      <c r="BX178" t="str">
        <f t="shared" si="304"/>
        <v/>
      </c>
      <c r="BY178" t="str">
        <f t="shared" si="305"/>
        <v/>
      </c>
      <c r="BZ178" t="str">
        <f t="shared" si="306"/>
        <v/>
      </c>
      <c r="CA178" t="str">
        <f t="shared" si="307"/>
        <v/>
      </c>
      <c r="CB178" t="str">
        <f t="shared" si="308"/>
        <v/>
      </c>
      <c r="CC178" t="str">
        <f t="shared" si="309"/>
        <v/>
      </c>
      <c r="CD178" t="str">
        <f t="shared" si="310"/>
        <v/>
      </c>
      <c r="CE178" t="str">
        <f t="shared" si="311"/>
        <v/>
      </c>
      <c r="CF178" t="str">
        <f t="shared" si="312"/>
        <v/>
      </c>
      <c r="CG178" t="str">
        <f t="shared" si="313"/>
        <v/>
      </c>
      <c r="CH178" t="str">
        <f t="shared" si="314"/>
        <v/>
      </c>
      <c r="CI178" t="str">
        <f t="shared" si="315"/>
        <v/>
      </c>
      <c r="CJ178" t="str">
        <f t="shared" si="316"/>
        <v/>
      </c>
      <c r="CK178" t="str">
        <f t="shared" si="317"/>
        <v/>
      </c>
      <c r="CL178" t="str">
        <f t="shared" si="318"/>
        <v/>
      </c>
      <c r="CM178" t="str">
        <f t="shared" si="319"/>
        <v/>
      </c>
      <c r="CN178" t="str">
        <f t="shared" si="320"/>
        <v/>
      </c>
      <c r="CO178" t="str">
        <f t="shared" si="321"/>
        <v/>
      </c>
      <c r="CP178" t="str">
        <f t="shared" si="322"/>
        <v/>
      </c>
      <c r="CQ178" t="str">
        <f t="shared" si="323"/>
        <v/>
      </c>
      <c r="CR178" t="str">
        <f t="shared" si="324"/>
        <v/>
      </c>
      <c r="CS178" t="str">
        <f t="shared" si="325"/>
        <v/>
      </c>
      <c r="CT178" t="str">
        <f t="shared" si="326"/>
        <v/>
      </c>
      <c r="CU178" t="str">
        <f t="shared" si="327"/>
        <v/>
      </c>
      <c r="CV178" t="str">
        <f t="shared" si="328"/>
        <v/>
      </c>
      <c r="CW178" t="str">
        <f t="shared" si="329"/>
        <v/>
      </c>
      <c r="CX178" t="str">
        <f t="shared" si="330"/>
        <v/>
      </c>
      <c r="CY178" t="str">
        <f t="shared" si="331"/>
        <v/>
      </c>
      <c r="CZ178" t="str">
        <f t="shared" si="332"/>
        <v/>
      </c>
      <c r="DA178" t="str">
        <f t="shared" si="333"/>
        <v/>
      </c>
      <c r="DB178" t="str">
        <f t="shared" si="334"/>
        <v/>
      </c>
      <c r="DC178">
        <f t="shared" si="335"/>
        <v>0</v>
      </c>
    </row>
    <row r="179" spans="1:107" ht="17" x14ac:dyDescent="0.25">
      <c r="A179" s="1" t="s">
        <v>177</v>
      </c>
      <c r="B179">
        <f t="shared" si="230"/>
        <v>48</v>
      </c>
      <c r="C179" s="3">
        <f t="shared" si="231"/>
        <v>0</v>
      </c>
      <c r="D179" s="3">
        <f t="shared" si="232"/>
        <v>0</v>
      </c>
      <c r="E179" s="3">
        <f t="shared" si="233"/>
        <v>9</v>
      </c>
      <c r="F179" s="3">
        <f t="shared" si="234"/>
        <v>0</v>
      </c>
      <c r="G179" s="3">
        <f t="shared" si="235"/>
        <v>0</v>
      </c>
      <c r="H179" s="3">
        <f t="shared" si="236"/>
        <v>0</v>
      </c>
      <c r="I179" s="3">
        <f t="shared" si="237"/>
        <v>2</v>
      </c>
      <c r="J179" s="3">
        <f t="shared" si="238"/>
        <v>27</v>
      </c>
      <c r="K179" s="3">
        <f t="shared" si="239"/>
        <v>0</v>
      </c>
      <c r="L179" s="3">
        <f t="shared" si="240"/>
        <v>0</v>
      </c>
      <c r="M179" s="3">
        <f t="shared" si="241"/>
        <v>0</v>
      </c>
      <c r="N179" s="3">
        <f t="shared" si="242"/>
        <v>0</v>
      </c>
      <c r="O179" s="3">
        <f t="shared" si="243"/>
        <v>0</v>
      </c>
      <c r="P179" s="3">
        <f t="shared" si="244"/>
        <v>25</v>
      </c>
      <c r="Q179" s="3">
        <f t="shared" si="245"/>
        <v>0</v>
      </c>
      <c r="R179" s="3">
        <f t="shared" si="246"/>
        <v>0</v>
      </c>
      <c r="S179" s="3">
        <f t="shared" si="247"/>
        <v>29</v>
      </c>
      <c r="T179" s="3">
        <f t="shared" si="248"/>
        <v>0</v>
      </c>
      <c r="U179" s="3">
        <f t="shared" si="249"/>
        <v>42</v>
      </c>
      <c r="V179" s="3">
        <f t="shared" si="250"/>
        <v>0</v>
      </c>
      <c r="W179" s="3">
        <f t="shared" si="251"/>
        <v>0</v>
      </c>
      <c r="X179" s="3">
        <f t="shared" si="252"/>
        <v>3</v>
      </c>
      <c r="Y179" s="3">
        <f t="shared" si="253"/>
        <v>30</v>
      </c>
      <c r="Z179" s="3">
        <f t="shared" si="254"/>
        <v>0</v>
      </c>
      <c r="AA179" s="3">
        <f t="shared" si="255"/>
        <v>0</v>
      </c>
      <c r="AB179" s="3">
        <f t="shared" si="256"/>
        <v>21</v>
      </c>
      <c r="AC179" s="3">
        <f t="shared" si="257"/>
        <v>0</v>
      </c>
      <c r="AD179" s="3">
        <f t="shared" si="258"/>
        <v>13</v>
      </c>
      <c r="AE179" s="3">
        <f t="shared" si="259"/>
        <v>10</v>
      </c>
      <c r="AF179" s="3">
        <f t="shared" si="260"/>
        <v>8</v>
      </c>
      <c r="AG179" s="3">
        <f t="shared" si="261"/>
        <v>0</v>
      </c>
      <c r="AH179" s="3">
        <f t="shared" si="262"/>
        <v>0</v>
      </c>
      <c r="AI179" s="3">
        <f t="shared" si="263"/>
        <v>0</v>
      </c>
      <c r="AJ179" s="3">
        <f t="shared" si="264"/>
        <v>1</v>
      </c>
      <c r="AK179" s="3">
        <f t="shared" si="265"/>
        <v>0</v>
      </c>
      <c r="AL179" s="3">
        <f t="shared" si="266"/>
        <v>0</v>
      </c>
      <c r="AM179" s="3">
        <f t="shared" si="267"/>
        <v>0</v>
      </c>
      <c r="AN179" s="3">
        <f t="shared" si="268"/>
        <v>6</v>
      </c>
      <c r="AO179" s="3">
        <f t="shared" si="269"/>
        <v>0</v>
      </c>
      <c r="AP179" s="3">
        <f t="shared" si="270"/>
        <v>7</v>
      </c>
      <c r="AQ179" s="3">
        <f t="shared" si="271"/>
        <v>0</v>
      </c>
      <c r="AR179" s="3">
        <f t="shared" si="272"/>
        <v>14</v>
      </c>
      <c r="AS179" s="3">
        <f t="shared" si="273"/>
        <v>28</v>
      </c>
      <c r="AT179" s="3">
        <f t="shared" si="274"/>
        <v>31</v>
      </c>
      <c r="AU179" s="3">
        <f t="shared" si="275"/>
        <v>0</v>
      </c>
      <c r="AV179" s="3">
        <f t="shared" si="276"/>
        <v>0</v>
      </c>
      <c r="AW179" s="3">
        <f t="shared" si="277"/>
        <v>0</v>
      </c>
      <c r="AX179" s="3">
        <f t="shared" si="278"/>
        <v>0</v>
      </c>
      <c r="AY179" s="3">
        <f t="shared" si="279"/>
        <v>37</v>
      </c>
      <c r="AZ179" s="3">
        <f t="shared" si="280"/>
        <v>0</v>
      </c>
      <c r="BA179" s="3">
        <f t="shared" si="281"/>
        <v>0</v>
      </c>
      <c r="BB179" s="3">
        <f t="shared" si="282"/>
        <v>47</v>
      </c>
      <c r="BC179">
        <f t="shared" si="283"/>
        <v>0</v>
      </c>
      <c r="BD179">
        <f t="shared" si="284"/>
        <v>0</v>
      </c>
      <c r="BE179">
        <f t="shared" si="285"/>
        <v>0</v>
      </c>
      <c r="BF179">
        <f t="shared" si="286"/>
        <v>0</v>
      </c>
      <c r="BG179">
        <f t="shared" si="287"/>
        <v>0</v>
      </c>
      <c r="BH179">
        <f t="shared" si="288"/>
        <v>0</v>
      </c>
      <c r="BI179">
        <f t="shared" si="289"/>
        <v>0</v>
      </c>
      <c r="BJ179">
        <f t="shared" si="290"/>
        <v>0</v>
      </c>
      <c r="BK179">
        <f t="shared" si="291"/>
        <v>0</v>
      </c>
      <c r="BL179">
        <f t="shared" si="292"/>
        <v>0</v>
      </c>
      <c r="BM179">
        <f t="shared" si="293"/>
        <v>0</v>
      </c>
      <c r="BN179">
        <f t="shared" si="294"/>
        <v>0</v>
      </c>
      <c r="BO179">
        <f t="shared" si="295"/>
        <v>0</v>
      </c>
      <c r="BP179">
        <f t="shared" si="296"/>
        <v>0</v>
      </c>
      <c r="BQ179">
        <f t="shared" si="297"/>
        <v>0</v>
      </c>
      <c r="BR179">
        <f t="shared" si="298"/>
        <v>0</v>
      </c>
      <c r="BS179">
        <f t="shared" si="299"/>
        <v>0</v>
      </c>
      <c r="BT179">
        <f t="shared" si="300"/>
        <v>0</v>
      </c>
      <c r="BU179">
        <f t="shared" si="301"/>
        <v>0</v>
      </c>
      <c r="BV179">
        <f t="shared" si="302"/>
        <v>0</v>
      </c>
      <c r="BW179">
        <f t="shared" si="303"/>
        <v>0</v>
      </c>
      <c r="BX179">
        <f t="shared" si="304"/>
        <v>0</v>
      </c>
      <c r="BY179">
        <f t="shared" si="305"/>
        <v>0</v>
      </c>
      <c r="BZ179">
        <f t="shared" si="306"/>
        <v>0</v>
      </c>
      <c r="CA179">
        <f t="shared" si="307"/>
        <v>0</v>
      </c>
      <c r="CB179">
        <f t="shared" si="308"/>
        <v>1</v>
      </c>
      <c r="CC179">
        <f t="shared" si="309"/>
        <v>0</v>
      </c>
      <c r="CD179">
        <f t="shared" si="310"/>
        <v>0</v>
      </c>
      <c r="CE179">
        <f t="shared" si="311"/>
        <v>0</v>
      </c>
      <c r="CF179">
        <f t="shared" si="312"/>
        <v>0</v>
      </c>
      <c r="CG179">
        <f t="shared" si="313"/>
        <v>0</v>
      </c>
      <c r="CH179">
        <f t="shared" si="314"/>
        <v>0</v>
      </c>
      <c r="CI179">
        <f t="shared" si="315"/>
        <v>0</v>
      </c>
      <c r="CJ179">
        <f t="shared" si="316"/>
        <v>0</v>
      </c>
      <c r="CK179">
        <f t="shared" si="317"/>
        <v>0</v>
      </c>
      <c r="CL179">
        <f t="shared" si="318"/>
        <v>0</v>
      </c>
      <c r="CM179">
        <f t="shared" si="319"/>
        <v>0</v>
      </c>
      <c r="CN179">
        <f t="shared" si="320"/>
        <v>0</v>
      </c>
      <c r="CO179">
        <f t="shared" si="321"/>
        <v>0</v>
      </c>
      <c r="CP179">
        <f t="shared" si="322"/>
        <v>0</v>
      </c>
      <c r="CQ179">
        <f t="shared" si="323"/>
        <v>0</v>
      </c>
      <c r="CR179">
        <f t="shared" si="324"/>
        <v>0</v>
      </c>
      <c r="CS179">
        <f t="shared" si="325"/>
        <v>0</v>
      </c>
      <c r="CT179">
        <f t="shared" si="326"/>
        <v>0</v>
      </c>
      <c r="CU179">
        <f t="shared" si="327"/>
        <v>0</v>
      </c>
      <c r="CV179">
        <f t="shared" si="328"/>
        <v>0</v>
      </c>
      <c r="CW179">
        <f t="shared" si="329"/>
        <v>0</v>
      </c>
      <c r="CX179">
        <f t="shared" si="330"/>
        <v>0</v>
      </c>
      <c r="CY179">
        <f t="shared" si="331"/>
        <v>0</v>
      </c>
      <c r="CZ179">
        <f t="shared" si="332"/>
        <v>0</v>
      </c>
      <c r="DA179">
        <f t="shared" si="333"/>
        <v>0</v>
      </c>
      <c r="DB179">
        <f t="shared" si="334"/>
        <v>0</v>
      </c>
      <c r="DC179">
        <f t="shared" si="335"/>
        <v>26</v>
      </c>
    </row>
    <row r="180" spans="1:107" ht="17" x14ac:dyDescent="0.25">
      <c r="A180" s="1" t="s">
        <v>178</v>
      </c>
      <c r="B180">
        <f t="shared" si="230"/>
        <v>34</v>
      </c>
      <c r="C180" s="3">
        <f t="shared" si="231"/>
        <v>0</v>
      </c>
      <c r="D180" s="3">
        <f t="shared" si="232"/>
        <v>16</v>
      </c>
      <c r="E180" s="3">
        <f t="shared" si="233"/>
        <v>0</v>
      </c>
      <c r="F180" s="3">
        <f t="shared" si="234"/>
        <v>0</v>
      </c>
      <c r="G180" s="3">
        <f t="shared" si="235"/>
        <v>0</v>
      </c>
      <c r="H180" s="3">
        <f t="shared" si="236"/>
        <v>3</v>
      </c>
      <c r="I180" s="3">
        <f t="shared" si="237"/>
        <v>0</v>
      </c>
      <c r="J180" s="3">
        <f t="shared" si="238"/>
        <v>20</v>
      </c>
      <c r="K180" s="3">
        <f t="shared" si="239"/>
        <v>0</v>
      </c>
      <c r="L180" s="3">
        <f t="shared" si="240"/>
        <v>0</v>
      </c>
      <c r="M180" s="3">
        <f t="shared" si="241"/>
        <v>0</v>
      </c>
      <c r="N180" s="3">
        <f t="shared" si="242"/>
        <v>2</v>
      </c>
      <c r="O180" s="3">
        <f t="shared" si="243"/>
        <v>0</v>
      </c>
      <c r="P180" s="3">
        <f t="shared" si="244"/>
        <v>25</v>
      </c>
      <c r="Q180" s="3">
        <f t="shared" si="245"/>
        <v>0</v>
      </c>
      <c r="R180" s="3">
        <f t="shared" si="246"/>
        <v>4</v>
      </c>
      <c r="S180" s="3">
        <f t="shared" si="247"/>
        <v>0</v>
      </c>
      <c r="T180" s="3">
        <f t="shared" si="248"/>
        <v>5</v>
      </c>
      <c r="U180" s="3">
        <f t="shared" si="249"/>
        <v>27</v>
      </c>
      <c r="V180" s="3">
        <f t="shared" si="250"/>
        <v>8</v>
      </c>
      <c r="W180" s="3">
        <f t="shared" si="251"/>
        <v>0</v>
      </c>
      <c r="X180" s="3">
        <f t="shared" si="252"/>
        <v>0</v>
      </c>
      <c r="Y180" s="3">
        <f t="shared" si="253"/>
        <v>22</v>
      </c>
      <c r="Z180" s="3">
        <f t="shared" si="254"/>
        <v>0</v>
      </c>
      <c r="AA180" s="3">
        <f t="shared" si="255"/>
        <v>0</v>
      </c>
      <c r="AB180" s="3">
        <f t="shared" si="256"/>
        <v>7</v>
      </c>
      <c r="AC180" s="3">
        <f t="shared" si="257"/>
        <v>0</v>
      </c>
      <c r="AD180" s="3">
        <f t="shared" si="258"/>
        <v>0</v>
      </c>
      <c r="AE180" s="3">
        <f t="shared" si="259"/>
        <v>0</v>
      </c>
      <c r="AF180" s="3">
        <f t="shared" si="260"/>
        <v>0</v>
      </c>
      <c r="AG180" s="3">
        <f t="shared" si="261"/>
        <v>0</v>
      </c>
      <c r="AH180" s="3">
        <f t="shared" si="262"/>
        <v>1</v>
      </c>
      <c r="AI180" s="3">
        <f t="shared" si="263"/>
        <v>14</v>
      </c>
      <c r="AJ180" s="3">
        <f t="shared" si="264"/>
        <v>0</v>
      </c>
      <c r="AK180" s="3">
        <f t="shared" si="265"/>
        <v>0</v>
      </c>
      <c r="AL180" s="3">
        <f t="shared" si="266"/>
        <v>6</v>
      </c>
      <c r="AM180" s="3">
        <f t="shared" si="267"/>
        <v>0</v>
      </c>
      <c r="AN180" s="3">
        <f t="shared" si="268"/>
        <v>0</v>
      </c>
      <c r="AO180" s="3">
        <f t="shared" si="269"/>
        <v>0</v>
      </c>
      <c r="AP180" s="3">
        <f t="shared" si="270"/>
        <v>0</v>
      </c>
      <c r="AQ180" s="3">
        <f t="shared" si="271"/>
        <v>0</v>
      </c>
      <c r="AR180" s="3">
        <f t="shared" si="272"/>
        <v>0</v>
      </c>
      <c r="AS180" s="3">
        <f t="shared" si="273"/>
        <v>19</v>
      </c>
      <c r="AT180" s="3">
        <f t="shared" si="274"/>
        <v>21</v>
      </c>
      <c r="AU180" s="3">
        <f t="shared" si="275"/>
        <v>0</v>
      </c>
      <c r="AV180" s="3">
        <f t="shared" si="276"/>
        <v>12</v>
      </c>
      <c r="AW180" s="3">
        <f t="shared" si="277"/>
        <v>0</v>
      </c>
      <c r="AX180" s="3">
        <f t="shared" si="278"/>
        <v>18</v>
      </c>
      <c r="AY180" s="3">
        <f t="shared" si="279"/>
        <v>29</v>
      </c>
      <c r="AZ180" s="3">
        <f t="shared" si="280"/>
        <v>0</v>
      </c>
      <c r="BA180" s="3">
        <f t="shared" si="281"/>
        <v>0</v>
      </c>
      <c r="BB180" s="3">
        <f t="shared" si="282"/>
        <v>32</v>
      </c>
      <c r="BC180" t="str">
        <f t="shared" si="283"/>
        <v/>
      </c>
      <c r="BD180" t="str">
        <f t="shared" si="284"/>
        <v/>
      </c>
      <c r="BE180" t="str">
        <f t="shared" si="285"/>
        <v/>
      </c>
      <c r="BF180" t="str">
        <f t="shared" si="286"/>
        <v/>
      </c>
      <c r="BG180" t="str">
        <f t="shared" si="287"/>
        <v/>
      </c>
      <c r="BH180" t="str">
        <f t="shared" si="288"/>
        <v/>
      </c>
      <c r="BI180" t="str">
        <f t="shared" si="289"/>
        <v/>
      </c>
      <c r="BJ180" t="str">
        <f t="shared" si="290"/>
        <v/>
      </c>
      <c r="BK180" t="str">
        <f t="shared" si="291"/>
        <v/>
      </c>
      <c r="BL180" t="str">
        <f t="shared" si="292"/>
        <v/>
      </c>
      <c r="BM180" t="str">
        <f t="shared" si="293"/>
        <v/>
      </c>
      <c r="BN180" t="str">
        <f t="shared" si="294"/>
        <v/>
      </c>
      <c r="BO180" t="str">
        <f t="shared" si="295"/>
        <v/>
      </c>
      <c r="BP180" t="str">
        <f t="shared" si="296"/>
        <v/>
      </c>
      <c r="BQ180" t="str">
        <f t="shared" si="297"/>
        <v/>
      </c>
      <c r="BR180" t="str">
        <f t="shared" si="298"/>
        <v/>
      </c>
      <c r="BS180" t="str">
        <f t="shared" si="299"/>
        <v/>
      </c>
      <c r="BT180" t="str">
        <f t="shared" si="300"/>
        <v/>
      </c>
      <c r="BU180" t="str">
        <f t="shared" si="301"/>
        <v/>
      </c>
      <c r="BV180" t="str">
        <f t="shared" si="302"/>
        <v/>
      </c>
      <c r="BW180" t="str">
        <f t="shared" si="303"/>
        <v/>
      </c>
      <c r="BX180" t="str">
        <f t="shared" si="304"/>
        <v/>
      </c>
      <c r="BY180" t="str">
        <f t="shared" si="305"/>
        <v/>
      </c>
      <c r="BZ180" t="str">
        <f t="shared" si="306"/>
        <v/>
      </c>
      <c r="CA180" t="str">
        <f t="shared" si="307"/>
        <v/>
      </c>
      <c r="CB180" t="str">
        <f t="shared" si="308"/>
        <v/>
      </c>
      <c r="CC180" t="str">
        <f t="shared" si="309"/>
        <v/>
      </c>
      <c r="CD180" t="str">
        <f t="shared" si="310"/>
        <v/>
      </c>
      <c r="CE180" t="str">
        <f t="shared" si="311"/>
        <v/>
      </c>
      <c r="CF180" t="str">
        <f t="shared" si="312"/>
        <v/>
      </c>
      <c r="CG180" t="str">
        <f t="shared" si="313"/>
        <v/>
      </c>
      <c r="CH180" t="str">
        <f t="shared" si="314"/>
        <v/>
      </c>
      <c r="CI180" t="str">
        <f t="shared" si="315"/>
        <v/>
      </c>
      <c r="CJ180" t="str">
        <f t="shared" si="316"/>
        <v/>
      </c>
      <c r="CK180" t="str">
        <f t="shared" si="317"/>
        <v/>
      </c>
      <c r="CL180" t="str">
        <f t="shared" si="318"/>
        <v/>
      </c>
      <c r="CM180" t="str">
        <f t="shared" si="319"/>
        <v/>
      </c>
      <c r="CN180" t="str">
        <f t="shared" si="320"/>
        <v/>
      </c>
      <c r="CO180" t="str">
        <f t="shared" si="321"/>
        <v/>
      </c>
      <c r="CP180" t="str">
        <f t="shared" si="322"/>
        <v/>
      </c>
      <c r="CQ180" t="str">
        <f t="shared" si="323"/>
        <v/>
      </c>
      <c r="CR180" t="str">
        <f t="shared" si="324"/>
        <v/>
      </c>
      <c r="CS180" t="str">
        <f t="shared" si="325"/>
        <v/>
      </c>
      <c r="CT180" t="str">
        <f t="shared" si="326"/>
        <v/>
      </c>
      <c r="CU180" t="str">
        <f t="shared" si="327"/>
        <v/>
      </c>
      <c r="CV180" t="str">
        <f t="shared" si="328"/>
        <v/>
      </c>
      <c r="CW180" t="str">
        <f t="shared" si="329"/>
        <v/>
      </c>
      <c r="CX180" t="str">
        <f t="shared" si="330"/>
        <v/>
      </c>
      <c r="CY180" t="str">
        <f t="shared" si="331"/>
        <v/>
      </c>
      <c r="CZ180" t="str">
        <f t="shared" si="332"/>
        <v/>
      </c>
      <c r="DA180" t="str">
        <f t="shared" si="333"/>
        <v/>
      </c>
      <c r="DB180" t="str">
        <f t="shared" si="334"/>
        <v/>
      </c>
      <c r="DC180">
        <f t="shared" si="335"/>
        <v>0</v>
      </c>
    </row>
    <row r="181" spans="1:107" ht="17" x14ac:dyDescent="0.25">
      <c r="A181" s="1" t="s">
        <v>179</v>
      </c>
      <c r="B181">
        <f t="shared" si="230"/>
        <v>46</v>
      </c>
      <c r="C181" s="3">
        <f t="shared" si="231"/>
        <v>0</v>
      </c>
      <c r="D181" s="3">
        <f t="shared" si="232"/>
        <v>0</v>
      </c>
      <c r="E181" s="3">
        <f t="shared" si="233"/>
        <v>39</v>
      </c>
      <c r="F181" s="3">
        <f t="shared" si="234"/>
        <v>4</v>
      </c>
      <c r="G181" s="3">
        <f t="shared" si="235"/>
        <v>0</v>
      </c>
      <c r="H181" s="3">
        <f t="shared" si="236"/>
        <v>15</v>
      </c>
      <c r="I181" s="3">
        <f t="shared" si="237"/>
        <v>29</v>
      </c>
      <c r="J181" s="3">
        <f t="shared" si="238"/>
        <v>0</v>
      </c>
      <c r="K181" s="3">
        <f t="shared" si="239"/>
        <v>0</v>
      </c>
      <c r="L181" s="3">
        <f t="shared" si="240"/>
        <v>13</v>
      </c>
      <c r="M181" s="3">
        <f t="shared" si="241"/>
        <v>0</v>
      </c>
      <c r="N181" s="3">
        <f t="shared" si="242"/>
        <v>23</v>
      </c>
      <c r="O181" s="3">
        <f t="shared" si="243"/>
        <v>3</v>
      </c>
      <c r="P181" s="3">
        <f t="shared" si="244"/>
        <v>0</v>
      </c>
      <c r="Q181" s="3">
        <f t="shared" si="245"/>
        <v>0</v>
      </c>
      <c r="R181" s="3">
        <f t="shared" si="246"/>
        <v>19</v>
      </c>
      <c r="S181" s="3">
        <f t="shared" si="247"/>
        <v>0</v>
      </c>
      <c r="T181" s="3">
        <f t="shared" si="248"/>
        <v>6</v>
      </c>
      <c r="U181" s="3">
        <f t="shared" si="249"/>
        <v>0</v>
      </c>
      <c r="V181" s="3">
        <f t="shared" si="250"/>
        <v>17</v>
      </c>
      <c r="W181" s="3">
        <f t="shared" si="251"/>
        <v>0</v>
      </c>
      <c r="X181" s="3">
        <f t="shared" si="252"/>
        <v>25</v>
      </c>
      <c r="Y181" s="3">
        <f t="shared" si="253"/>
        <v>0</v>
      </c>
      <c r="Z181" s="3">
        <f t="shared" si="254"/>
        <v>0</v>
      </c>
      <c r="AA181" s="3">
        <f t="shared" si="255"/>
        <v>0</v>
      </c>
      <c r="AB181" s="3">
        <f t="shared" si="256"/>
        <v>41</v>
      </c>
      <c r="AC181" s="3">
        <f t="shared" si="257"/>
        <v>0</v>
      </c>
      <c r="AD181" s="3">
        <f t="shared" si="258"/>
        <v>40</v>
      </c>
      <c r="AE181" s="3">
        <f t="shared" si="259"/>
        <v>30</v>
      </c>
      <c r="AF181" s="3">
        <f t="shared" si="260"/>
        <v>24</v>
      </c>
      <c r="AG181" s="3">
        <f t="shared" si="261"/>
        <v>0</v>
      </c>
      <c r="AH181" s="3">
        <f t="shared" si="262"/>
        <v>1</v>
      </c>
      <c r="AI181" s="3">
        <f t="shared" si="263"/>
        <v>2</v>
      </c>
      <c r="AJ181" s="3">
        <f t="shared" si="264"/>
        <v>26</v>
      </c>
      <c r="AK181" s="3">
        <f t="shared" si="265"/>
        <v>0</v>
      </c>
      <c r="AL181" s="3">
        <f t="shared" si="266"/>
        <v>5</v>
      </c>
      <c r="AM181" s="3">
        <f t="shared" si="267"/>
        <v>0</v>
      </c>
      <c r="AN181" s="3">
        <f t="shared" si="268"/>
        <v>0</v>
      </c>
      <c r="AO181" s="3">
        <f t="shared" si="269"/>
        <v>42</v>
      </c>
      <c r="AP181" s="3">
        <f t="shared" si="270"/>
        <v>0</v>
      </c>
      <c r="AQ181" s="3">
        <f t="shared" si="271"/>
        <v>0</v>
      </c>
      <c r="AR181" s="3">
        <f t="shared" si="272"/>
        <v>38</v>
      </c>
      <c r="AS181" s="3">
        <f t="shared" si="273"/>
        <v>0</v>
      </c>
      <c r="AT181" s="3">
        <f t="shared" si="274"/>
        <v>0</v>
      </c>
      <c r="AU181" s="3">
        <f t="shared" si="275"/>
        <v>27</v>
      </c>
      <c r="AV181" s="3">
        <f t="shared" si="276"/>
        <v>16</v>
      </c>
      <c r="AW181" s="3">
        <f t="shared" si="277"/>
        <v>0</v>
      </c>
      <c r="AX181" s="3">
        <f t="shared" si="278"/>
        <v>0</v>
      </c>
      <c r="AY181" s="3">
        <f t="shared" si="279"/>
        <v>0</v>
      </c>
      <c r="AZ181" s="3">
        <f t="shared" si="280"/>
        <v>0</v>
      </c>
      <c r="BA181" s="3">
        <f t="shared" si="281"/>
        <v>0</v>
      </c>
      <c r="BB181" s="3">
        <f t="shared" si="282"/>
        <v>0</v>
      </c>
      <c r="BC181" t="str">
        <f t="shared" si="283"/>
        <v/>
      </c>
      <c r="BD181" t="str">
        <f t="shared" si="284"/>
        <v/>
      </c>
      <c r="BE181" t="str">
        <f t="shared" si="285"/>
        <v/>
      </c>
      <c r="BF181" t="str">
        <f t="shared" si="286"/>
        <v/>
      </c>
      <c r="BG181" t="str">
        <f t="shared" si="287"/>
        <v/>
      </c>
      <c r="BH181" t="str">
        <f t="shared" si="288"/>
        <v/>
      </c>
      <c r="BI181" t="str">
        <f t="shared" si="289"/>
        <v/>
      </c>
      <c r="BJ181" t="str">
        <f t="shared" si="290"/>
        <v/>
      </c>
      <c r="BK181" t="str">
        <f t="shared" si="291"/>
        <v/>
      </c>
      <c r="BL181" t="str">
        <f t="shared" si="292"/>
        <v/>
      </c>
      <c r="BM181" t="str">
        <f t="shared" si="293"/>
        <v/>
      </c>
      <c r="BN181" t="str">
        <f t="shared" si="294"/>
        <v/>
      </c>
      <c r="BO181" t="str">
        <f t="shared" si="295"/>
        <v/>
      </c>
      <c r="BP181" t="str">
        <f t="shared" si="296"/>
        <v/>
      </c>
      <c r="BQ181" t="str">
        <f t="shared" si="297"/>
        <v/>
      </c>
      <c r="BR181" t="str">
        <f t="shared" si="298"/>
        <v/>
      </c>
      <c r="BS181" t="str">
        <f t="shared" si="299"/>
        <v/>
      </c>
      <c r="BT181" t="str">
        <f t="shared" si="300"/>
        <v/>
      </c>
      <c r="BU181" t="str">
        <f t="shared" si="301"/>
        <v/>
      </c>
      <c r="BV181" t="str">
        <f t="shared" si="302"/>
        <v/>
      </c>
      <c r="BW181" t="str">
        <f t="shared" si="303"/>
        <v/>
      </c>
      <c r="BX181" t="str">
        <f t="shared" si="304"/>
        <v/>
      </c>
      <c r="BY181" t="str">
        <f t="shared" si="305"/>
        <v/>
      </c>
      <c r="BZ181" t="str">
        <f t="shared" si="306"/>
        <v/>
      </c>
      <c r="CA181" t="str">
        <f t="shared" si="307"/>
        <v/>
      </c>
      <c r="CB181" t="str">
        <f t="shared" si="308"/>
        <v/>
      </c>
      <c r="CC181" t="str">
        <f t="shared" si="309"/>
        <v/>
      </c>
      <c r="CD181" t="str">
        <f t="shared" si="310"/>
        <v/>
      </c>
      <c r="CE181" t="str">
        <f t="shared" si="311"/>
        <v/>
      </c>
      <c r="CF181" t="str">
        <f t="shared" si="312"/>
        <v/>
      </c>
      <c r="CG181" t="str">
        <f t="shared" si="313"/>
        <v/>
      </c>
      <c r="CH181" t="str">
        <f t="shared" si="314"/>
        <v/>
      </c>
      <c r="CI181" t="str">
        <f t="shared" si="315"/>
        <v/>
      </c>
      <c r="CJ181" t="str">
        <f t="shared" si="316"/>
        <v/>
      </c>
      <c r="CK181" t="str">
        <f t="shared" si="317"/>
        <v/>
      </c>
      <c r="CL181" t="str">
        <f t="shared" si="318"/>
        <v/>
      </c>
      <c r="CM181" t="str">
        <f t="shared" si="319"/>
        <v/>
      </c>
      <c r="CN181" t="str">
        <f t="shared" si="320"/>
        <v/>
      </c>
      <c r="CO181" t="str">
        <f t="shared" si="321"/>
        <v/>
      </c>
      <c r="CP181" t="str">
        <f t="shared" si="322"/>
        <v/>
      </c>
      <c r="CQ181" t="str">
        <f t="shared" si="323"/>
        <v/>
      </c>
      <c r="CR181" t="str">
        <f t="shared" si="324"/>
        <v/>
      </c>
      <c r="CS181" t="str">
        <f t="shared" si="325"/>
        <v/>
      </c>
      <c r="CT181" t="str">
        <f t="shared" si="326"/>
        <v/>
      </c>
      <c r="CU181" t="str">
        <f t="shared" si="327"/>
        <v/>
      </c>
      <c r="CV181" t="str">
        <f t="shared" si="328"/>
        <v/>
      </c>
      <c r="CW181" t="str">
        <f t="shared" si="329"/>
        <v/>
      </c>
      <c r="CX181" t="str">
        <f t="shared" si="330"/>
        <v/>
      </c>
      <c r="CY181" t="str">
        <f t="shared" si="331"/>
        <v/>
      </c>
      <c r="CZ181" t="str">
        <f t="shared" si="332"/>
        <v/>
      </c>
      <c r="DA181" t="str">
        <f t="shared" si="333"/>
        <v/>
      </c>
      <c r="DB181" t="str">
        <f t="shared" si="334"/>
        <v/>
      </c>
      <c r="DC181">
        <f t="shared" si="335"/>
        <v>0</v>
      </c>
    </row>
    <row r="182" spans="1:107" ht="17" x14ac:dyDescent="0.25">
      <c r="A182" s="1" t="s">
        <v>180</v>
      </c>
      <c r="B182">
        <f t="shared" si="230"/>
        <v>24</v>
      </c>
      <c r="C182" s="3">
        <f t="shared" si="231"/>
        <v>0</v>
      </c>
      <c r="D182" s="3">
        <f t="shared" si="232"/>
        <v>7</v>
      </c>
      <c r="E182" s="3">
        <f t="shared" si="233"/>
        <v>13</v>
      </c>
      <c r="F182" s="3">
        <f t="shared" si="234"/>
        <v>1</v>
      </c>
      <c r="G182" s="3">
        <f t="shared" si="235"/>
        <v>0</v>
      </c>
      <c r="H182" s="3">
        <f t="shared" si="236"/>
        <v>0</v>
      </c>
      <c r="I182" s="3">
        <f t="shared" si="237"/>
        <v>2</v>
      </c>
      <c r="J182" s="3">
        <f t="shared" si="238"/>
        <v>4</v>
      </c>
      <c r="K182" s="3">
        <f t="shared" si="239"/>
        <v>0</v>
      </c>
      <c r="L182" s="3">
        <f t="shared" si="240"/>
        <v>0</v>
      </c>
      <c r="M182" s="3">
        <f t="shared" si="241"/>
        <v>0</v>
      </c>
      <c r="N182" s="3">
        <f t="shared" si="242"/>
        <v>16</v>
      </c>
      <c r="O182" s="3">
        <f t="shared" si="243"/>
        <v>0</v>
      </c>
      <c r="P182" s="3">
        <f t="shared" si="244"/>
        <v>0</v>
      </c>
      <c r="Q182" s="3">
        <f t="shared" si="245"/>
        <v>0</v>
      </c>
      <c r="R182" s="3">
        <f t="shared" si="246"/>
        <v>0</v>
      </c>
      <c r="S182" s="3">
        <f t="shared" si="247"/>
        <v>0</v>
      </c>
      <c r="T182" s="3">
        <f t="shared" si="248"/>
        <v>0</v>
      </c>
      <c r="U182" s="3">
        <f t="shared" si="249"/>
        <v>0</v>
      </c>
      <c r="V182" s="3">
        <f t="shared" si="250"/>
        <v>0</v>
      </c>
      <c r="W182" s="3">
        <f t="shared" si="251"/>
        <v>0</v>
      </c>
      <c r="X182" s="3">
        <f t="shared" si="252"/>
        <v>17</v>
      </c>
      <c r="Y182" s="3">
        <f t="shared" si="253"/>
        <v>10</v>
      </c>
      <c r="Z182" s="3">
        <f t="shared" si="254"/>
        <v>0</v>
      </c>
      <c r="AA182" s="3">
        <f t="shared" si="255"/>
        <v>0</v>
      </c>
      <c r="AB182" s="3">
        <f t="shared" si="256"/>
        <v>15</v>
      </c>
      <c r="AC182" s="3">
        <f t="shared" si="257"/>
        <v>0</v>
      </c>
      <c r="AD182" s="3">
        <f t="shared" si="258"/>
        <v>8</v>
      </c>
      <c r="AE182" s="3">
        <f t="shared" si="259"/>
        <v>5</v>
      </c>
      <c r="AF182" s="3">
        <f t="shared" si="260"/>
        <v>0</v>
      </c>
      <c r="AG182" s="3">
        <f t="shared" si="261"/>
        <v>0</v>
      </c>
      <c r="AH182" s="3">
        <f t="shared" si="262"/>
        <v>0</v>
      </c>
      <c r="AI182" s="3">
        <f t="shared" si="263"/>
        <v>0</v>
      </c>
      <c r="AJ182" s="3">
        <f t="shared" si="264"/>
        <v>3</v>
      </c>
      <c r="AK182" s="3">
        <f t="shared" si="265"/>
        <v>0</v>
      </c>
      <c r="AL182" s="3">
        <f t="shared" si="266"/>
        <v>6</v>
      </c>
      <c r="AM182" s="3">
        <f t="shared" si="267"/>
        <v>0</v>
      </c>
      <c r="AN182" s="3">
        <f t="shared" si="268"/>
        <v>0</v>
      </c>
      <c r="AO182" s="3">
        <f t="shared" si="269"/>
        <v>0</v>
      </c>
      <c r="AP182" s="3">
        <f t="shared" si="270"/>
        <v>12</v>
      </c>
      <c r="AQ182" s="3">
        <f t="shared" si="271"/>
        <v>0</v>
      </c>
      <c r="AR182" s="3">
        <f t="shared" si="272"/>
        <v>0</v>
      </c>
      <c r="AS182" s="3">
        <f t="shared" si="273"/>
        <v>21</v>
      </c>
      <c r="AT182" s="3">
        <f t="shared" si="274"/>
        <v>0</v>
      </c>
      <c r="AU182" s="3">
        <f t="shared" si="275"/>
        <v>0</v>
      </c>
      <c r="AV182" s="3">
        <f t="shared" si="276"/>
        <v>0</v>
      </c>
      <c r="AW182" s="3">
        <f t="shared" si="277"/>
        <v>0</v>
      </c>
      <c r="AX182" s="3">
        <f t="shared" si="278"/>
        <v>14</v>
      </c>
      <c r="AY182" s="3">
        <f t="shared" si="279"/>
        <v>0</v>
      </c>
      <c r="AZ182" s="3">
        <f t="shared" si="280"/>
        <v>0</v>
      </c>
      <c r="BA182" s="3">
        <f t="shared" si="281"/>
        <v>0</v>
      </c>
      <c r="BB182" s="3">
        <f t="shared" si="282"/>
        <v>0</v>
      </c>
      <c r="BC182">
        <f t="shared" si="283"/>
        <v>0</v>
      </c>
      <c r="BD182">
        <f t="shared" si="284"/>
        <v>0</v>
      </c>
      <c r="BE182">
        <f t="shared" si="285"/>
        <v>0</v>
      </c>
      <c r="BF182">
        <f t="shared" si="286"/>
        <v>0</v>
      </c>
      <c r="BG182">
        <f t="shared" si="287"/>
        <v>0</v>
      </c>
      <c r="BH182">
        <f t="shared" si="288"/>
        <v>0</v>
      </c>
      <c r="BI182">
        <f t="shared" si="289"/>
        <v>0</v>
      </c>
      <c r="BJ182">
        <f t="shared" si="290"/>
        <v>0</v>
      </c>
      <c r="BK182">
        <f t="shared" si="291"/>
        <v>0</v>
      </c>
      <c r="BL182">
        <f t="shared" si="292"/>
        <v>0</v>
      </c>
      <c r="BM182">
        <f t="shared" si="293"/>
        <v>0</v>
      </c>
      <c r="BN182">
        <f t="shared" si="294"/>
        <v>0</v>
      </c>
      <c r="BO182">
        <f t="shared" si="295"/>
        <v>0</v>
      </c>
      <c r="BP182">
        <f t="shared" si="296"/>
        <v>0</v>
      </c>
      <c r="BQ182">
        <f t="shared" si="297"/>
        <v>0</v>
      </c>
      <c r="BR182">
        <f t="shared" si="298"/>
        <v>0</v>
      </c>
      <c r="BS182">
        <f t="shared" si="299"/>
        <v>0</v>
      </c>
      <c r="BT182">
        <f t="shared" si="300"/>
        <v>0</v>
      </c>
      <c r="BU182">
        <f t="shared" si="301"/>
        <v>0</v>
      </c>
      <c r="BV182">
        <f t="shared" si="302"/>
        <v>0</v>
      </c>
      <c r="BW182">
        <f t="shared" si="303"/>
        <v>0</v>
      </c>
      <c r="BX182">
        <f t="shared" si="304"/>
        <v>0</v>
      </c>
      <c r="BY182">
        <f t="shared" si="305"/>
        <v>0</v>
      </c>
      <c r="BZ182">
        <f t="shared" si="306"/>
        <v>0</v>
      </c>
      <c r="CA182">
        <f t="shared" si="307"/>
        <v>0</v>
      </c>
      <c r="CB182">
        <f t="shared" si="308"/>
        <v>0</v>
      </c>
      <c r="CC182">
        <f t="shared" si="309"/>
        <v>0</v>
      </c>
      <c r="CD182">
        <f t="shared" si="310"/>
        <v>1</v>
      </c>
      <c r="CE182">
        <f t="shared" si="311"/>
        <v>0</v>
      </c>
      <c r="CF182">
        <f t="shared" si="312"/>
        <v>0</v>
      </c>
      <c r="CG182">
        <f t="shared" si="313"/>
        <v>0</v>
      </c>
      <c r="CH182">
        <f t="shared" si="314"/>
        <v>0</v>
      </c>
      <c r="CI182">
        <f t="shared" si="315"/>
        <v>0</v>
      </c>
      <c r="CJ182">
        <f t="shared" si="316"/>
        <v>0</v>
      </c>
      <c r="CK182">
        <f t="shared" si="317"/>
        <v>0</v>
      </c>
      <c r="CL182">
        <f t="shared" si="318"/>
        <v>0</v>
      </c>
      <c r="CM182">
        <f t="shared" si="319"/>
        <v>0</v>
      </c>
      <c r="CN182">
        <f t="shared" si="320"/>
        <v>0</v>
      </c>
      <c r="CO182">
        <f t="shared" si="321"/>
        <v>0</v>
      </c>
      <c r="CP182">
        <f t="shared" si="322"/>
        <v>0</v>
      </c>
      <c r="CQ182">
        <f t="shared" si="323"/>
        <v>0</v>
      </c>
      <c r="CR182">
        <f t="shared" si="324"/>
        <v>0</v>
      </c>
      <c r="CS182">
        <f t="shared" si="325"/>
        <v>0</v>
      </c>
      <c r="CT182">
        <f t="shared" si="326"/>
        <v>0</v>
      </c>
      <c r="CU182">
        <f t="shared" si="327"/>
        <v>0</v>
      </c>
      <c r="CV182">
        <f t="shared" si="328"/>
        <v>0</v>
      </c>
      <c r="CW182">
        <f t="shared" si="329"/>
        <v>0</v>
      </c>
      <c r="CX182">
        <f t="shared" si="330"/>
        <v>0</v>
      </c>
      <c r="CY182">
        <f t="shared" si="331"/>
        <v>0</v>
      </c>
      <c r="CZ182">
        <f t="shared" si="332"/>
        <v>0</v>
      </c>
      <c r="DA182">
        <f t="shared" si="333"/>
        <v>0</v>
      </c>
      <c r="DB182">
        <f t="shared" si="334"/>
        <v>0</v>
      </c>
      <c r="DC182">
        <f t="shared" si="335"/>
        <v>28</v>
      </c>
    </row>
    <row r="183" spans="1:107" ht="17" x14ac:dyDescent="0.25">
      <c r="A183" s="1" t="s">
        <v>181</v>
      </c>
      <c r="B183">
        <f t="shared" si="230"/>
        <v>42</v>
      </c>
      <c r="C183" s="3">
        <f t="shared" si="231"/>
        <v>0</v>
      </c>
      <c r="D183" s="3">
        <f t="shared" si="232"/>
        <v>0</v>
      </c>
      <c r="E183" s="3">
        <f t="shared" si="233"/>
        <v>36</v>
      </c>
      <c r="F183" s="3">
        <f t="shared" si="234"/>
        <v>0</v>
      </c>
      <c r="G183" s="3">
        <f t="shared" si="235"/>
        <v>0</v>
      </c>
      <c r="H183" s="3">
        <f t="shared" si="236"/>
        <v>16</v>
      </c>
      <c r="I183" s="3">
        <f t="shared" si="237"/>
        <v>0</v>
      </c>
      <c r="J183" s="3">
        <f t="shared" si="238"/>
        <v>0</v>
      </c>
      <c r="K183" s="3">
        <f t="shared" si="239"/>
        <v>0</v>
      </c>
      <c r="L183" s="3">
        <f t="shared" si="240"/>
        <v>4</v>
      </c>
      <c r="M183" s="3">
        <f t="shared" si="241"/>
        <v>0</v>
      </c>
      <c r="N183" s="3">
        <f t="shared" si="242"/>
        <v>26</v>
      </c>
      <c r="O183" s="3">
        <f t="shared" si="243"/>
        <v>0</v>
      </c>
      <c r="P183" s="3">
        <f t="shared" si="244"/>
        <v>10</v>
      </c>
      <c r="Q183" s="3">
        <f t="shared" si="245"/>
        <v>0</v>
      </c>
      <c r="R183" s="3">
        <f t="shared" si="246"/>
        <v>0</v>
      </c>
      <c r="S183" s="3">
        <f t="shared" si="247"/>
        <v>0</v>
      </c>
      <c r="T183" s="3">
        <f t="shared" si="248"/>
        <v>12</v>
      </c>
      <c r="U183" s="3">
        <f t="shared" si="249"/>
        <v>20</v>
      </c>
      <c r="V183" s="3">
        <f t="shared" si="250"/>
        <v>0</v>
      </c>
      <c r="W183" s="3">
        <f t="shared" si="251"/>
        <v>0</v>
      </c>
      <c r="X183" s="3">
        <f t="shared" si="252"/>
        <v>22</v>
      </c>
      <c r="Y183" s="3">
        <f t="shared" si="253"/>
        <v>0</v>
      </c>
      <c r="Z183" s="3">
        <f t="shared" si="254"/>
        <v>0</v>
      </c>
      <c r="AA183" s="3">
        <f t="shared" si="255"/>
        <v>0</v>
      </c>
      <c r="AB183" s="3">
        <f t="shared" si="256"/>
        <v>23</v>
      </c>
      <c r="AC183" s="3">
        <f t="shared" si="257"/>
        <v>0</v>
      </c>
      <c r="AD183" s="3">
        <f t="shared" si="258"/>
        <v>33</v>
      </c>
      <c r="AE183" s="3">
        <f t="shared" si="259"/>
        <v>0</v>
      </c>
      <c r="AF183" s="3">
        <f t="shared" si="260"/>
        <v>8</v>
      </c>
      <c r="AG183" s="3">
        <f t="shared" si="261"/>
        <v>0</v>
      </c>
      <c r="AH183" s="3">
        <f t="shared" si="262"/>
        <v>17</v>
      </c>
      <c r="AI183" s="3">
        <f t="shared" si="263"/>
        <v>30</v>
      </c>
      <c r="AJ183" s="3">
        <f t="shared" si="264"/>
        <v>0</v>
      </c>
      <c r="AK183" s="3">
        <f t="shared" si="265"/>
        <v>0</v>
      </c>
      <c r="AL183" s="3">
        <f t="shared" si="266"/>
        <v>0</v>
      </c>
      <c r="AM183" s="3">
        <f t="shared" si="267"/>
        <v>0</v>
      </c>
      <c r="AN183" s="3">
        <f t="shared" si="268"/>
        <v>28</v>
      </c>
      <c r="AO183" s="3">
        <f t="shared" si="269"/>
        <v>0</v>
      </c>
      <c r="AP183" s="3">
        <f t="shared" si="270"/>
        <v>0</v>
      </c>
      <c r="AQ183" s="3">
        <f t="shared" si="271"/>
        <v>0</v>
      </c>
      <c r="AR183" s="3">
        <f t="shared" si="272"/>
        <v>3</v>
      </c>
      <c r="AS183" s="3">
        <f t="shared" si="273"/>
        <v>0</v>
      </c>
      <c r="AT183" s="3">
        <f t="shared" si="274"/>
        <v>1</v>
      </c>
      <c r="AU183" s="3">
        <f t="shared" si="275"/>
        <v>14</v>
      </c>
      <c r="AV183" s="3">
        <f t="shared" si="276"/>
        <v>0</v>
      </c>
      <c r="AW183" s="3">
        <f t="shared" si="277"/>
        <v>0</v>
      </c>
      <c r="AX183" s="3">
        <f t="shared" si="278"/>
        <v>25</v>
      </c>
      <c r="AY183" s="3">
        <f t="shared" si="279"/>
        <v>24</v>
      </c>
      <c r="AZ183" s="3">
        <f t="shared" si="280"/>
        <v>0</v>
      </c>
      <c r="BA183" s="3">
        <f t="shared" si="281"/>
        <v>0</v>
      </c>
      <c r="BB183" s="3">
        <f t="shared" si="282"/>
        <v>2</v>
      </c>
      <c r="BC183" t="str">
        <f t="shared" si="283"/>
        <v/>
      </c>
      <c r="BD183" t="str">
        <f t="shared" si="284"/>
        <v/>
      </c>
      <c r="BE183" t="str">
        <f t="shared" si="285"/>
        <v/>
      </c>
      <c r="BF183" t="str">
        <f t="shared" si="286"/>
        <v/>
      </c>
      <c r="BG183" t="str">
        <f t="shared" si="287"/>
        <v/>
      </c>
      <c r="BH183" t="str">
        <f t="shared" si="288"/>
        <v/>
      </c>
      <c r="BI183" t="str">
        <f t="shared" si="289"/>
        <v/>
      </c>
      <c r="BJ183" t="str">
        <f t="shared" si="290"/>
        <v/>
      </c>
      <c r="BK183" t="str">
        <f t="shared" si="291"/>
        <v/>
      </c>
      <c r="BL183" t="str">
        <f t="shared" si="292"/>
        <v/>
      </c>
      <c r="BM183" t="str">
        <f t="shared" si="293"/>
        <v/>
      </c>
      <c r="BN183" t="str">
        <f t="shared" si="294"/>
        <v/>
      </c>
      <c r="BO183" t="str">
        <f t="shared" si="295"/>
        <v/>
      </c>
      <c r="BP183" t="str">
        <f t="shared" si="296"/>
        <v/>
      </c>
      <c r="BQ183" t="str">
        <f t="shared" si="297"/>
        <v/>
      </c>
      <c r="BR183" t="str">
        <f t="shared" si="298"/>
        <v/>
      </c>
      <c r="BS183" t="str">
        <f t="shared" si="299"/>
        <v/>
      </c>
      <c r="BT183" t="str">
        <f t="shared" si="300"/>
        <v/>
      </c>
      <c r="BU183" t="str">
        <f t="shared" si="301"/>
        <v/>
      </c>
      <c r="BV183" t="str">
        <f t="shared" si="302"/>
        <v/>
      </c>
      <c r="BW183" t="str">
        <f t="shared" si="303"/>
        <v/>
      </c>
      <c r="BX183" t="str">
        <f t="shared" si="304"/>
        <v/>
      </c>
      <c r="BY183" t="str">
        <f t="shared" si="305"/>
        <v/>
      </c>
      <c r="BZ183" t="str">
        <f t="shared" si="306"/>
        <v/>
      </c>
      <c r="CA183" t="str">
        <f t="shared" si="307"/>
        <v/>
      </c>
      <c r="CB183" t="str">
        <f t="shared" si="308"/>
        <v/>
      </c>
      <c r="CC183" t="str">
        <f t="shared" si="309"/>
        <v/>
      </c>
      <c r="CD183" t="str">
        <f t="shared" si="310"/>
        <v/>
      </c>
      <c r="CE183" t="str">
        <f t="shared" si="311"/>
        <v/>
      </c>
      <c r="CF183" t="str">
        <f t="shared" si="312"/>
        <v/>
      </c>
      <c r="CG183" t="str">
        <f t="shared" si="313"/>
        <v/>
      </c>
      <c r="CH183" t="str">
        <f t="shared" si="314"/>
        <v/>
      </c>
      <c r="CI183" t="str">
        <f t="shared" si="315"/>
        <v/>
      </c>
      <c r="CJ183" t="str">
        <f t="shared" si="316"/>
        <v/>
      </c>
      <c r="CK183" t="str">
        <f t="shared" si="317"/>
        <v/>
      </c>
      <c r="CL183" t="str">
        <f t="shared" si="318"/>
        <v/>
      </c>
      <c r="CM183" t="str">
        <f t="shared" si="319"/>
        <v/>
      </c>
      <c r="CN183" t="str">
        <f t="shared" si="320"/>
        <v/>
      </c>
      <c r="CO183" t="str">
        <f t="shared" si="321"/>
        <v/>
      </c>
      <c r="CP183" t="str">
        <f t="shared" si="322"/>
        <v/>
      </c>
      <c r="CQ183" t="str">
        <f t="shared" si="323"/>
        <v/>
      </c>
      <c r="CR183" t="str">
        <f t="shared" si="324"/>
        <v/>
      </c>
      <c r="CS183" t="str">
        <f t="shared" si="325"/>
        <v/>
      </c>
      <c r="CT183" t="str">
        <f t="shared" si="326"/>
        <v/>
      </c>
      <c r="CU183" t="str">
        <f t="shared" si="327"/>
        <v/>
      </c>
      <c r="CV183" t="str">
        <f t="shared" si="328"/>
        <v/>
      </c>
      <c r="CW183" t="str">
        <f t="shared" si="329"/>
        <v/>
      </c>
      <c r="CX183" t="str">
        <f t="shared" si="330"/>
        <v/>
      </c>
      <c r="CY183" t="str">
        <f t="shared" si="331"/>
        <v/>
      </c>
      <c r="CZ183" t="str">
        <f t="shared" si="332"/>
        <v/>
      </c>
      <c r="DA183" t="str">
        <f t="shared" si="333"/>
        <v/>
      </c>
      <c r="DB183" t="str">
        <f t="shared" si="334"/>
        <v/>
      </c>
      <c r="DC183">
        <f t="shared" si="335"/>
        <v>0</v>
      </c>
    </row>
    <row r="184" spans="1:107" ht="17" x14ac:dyDescent="0.25">
      <c r="A184" s="1" t="s">
        <v>182</v>
      </c>
      <c r="B184">
        <f t="shared" si="230"/>
        <v>40</v>
      </c>
      <c r="C184" s="3">
        <f t="shared" si="231"/>
        <v>0</v>
      </c>
      <c r="D184" s="3">
        <f t="shared" si="232"/>
        <v>25</v>
      </c>
      <c r="E184" s="3">
        <f t="shared" si="233"/>
        <v>0</v>
      </c>
      <c r="F184" s="3">
        <f t="shared" si="234"/>
        <v>28</v>
      </c>
      <c r="G184" s="3">
        <f t="shared" si="235"/>
        <v>0</v>
      </c>
      <c r="H184" s="3">
        <f t="shared" si="236"/>
        <v>0</v>
      </c>
      <c r="I184" s="3">
        <f t="shared" si="237"/>
        <v>21</v>
      </c>
      <c r="J184" s="3">
        <f t="shared" si="238"/>
        <v>0</v>
      </c>
      <c r="K184" s="3">
        <f t="shared" si="239"/>
        <v>0</v>
      </c>
      <c r="L184" s="3">
        <f t="shared" si="240"/>
        <v>6</v>
      </c>
      <c r="M184" s="3">
        <f t="shared" si="241"/>
        <v>0</v>
      </c>
      <c r="N184" s="3">
        <f t="shared" si="242"/>
        <v>0</v>
      </c>
      <c r="O184" s="3">
        <f t="shared" si="243"/>
        <v>11</v>
      </c>
      <c r="P184" s="3">
        <f t="shared" si="244"/>
        <v>1</v>
      </c>
      <c r="Q184" s="3">
        <f t="shared" si="245"/>
        <v>0</v>
      </c>
      <c r="R184" s="3">
        <f t="shared" si="246"/>
        <v>0</v>
      </c>
      <c r="S184" s="3">
        <f t="shared" si="247"/>
        <v>29</v>
      </c>
      <c r="T184" s="3">
        <f t="shared" si="248"/>
        <v>18</v>
      </c>
      <c r="U184" s="3">
        <f t="shared" si="249"/>
        <v>13</v>
      </c>
      <c r="V184" s="3">
        <f t="shared" si="250"/>
        <v>14</v>
      </c>
      <c r="W184" s="3">
        <f t="shared" si="251"/>
        <v>0</v>
      </c>
      <c r="X184" s="3">
        <f t="shared" si="252"/>
        <v>0</v>
      </c>
      <c r="Y184" s="3">
        <f t="shared" si="253"/>
        <v>39</v>
      </c>
      <c r="Z184" s="3">
        <f t="shared" si="254"/>
        <v>0</v>
      </c>
      <c r="AA184" s="3">
        <f t="shared" si="255"/>
        <v>0</v>
      </c>
      <c r="AB184" s="3">
        <f t="shared" si="256"/>
        <v>0</v>
      </c>
      <c r="AC184" s="3">
        <f t="shared" si="257"/>
        <v>0</v>
      </c>
      <c r="AD184" s="3">
        <f t="shared" si="258"/>
        <v>17</v>
      </c>
      <c r="AE184" s="3">
        <f t="shared" si="259"/>
        <v>23</v>
      </c>
      <c r="AF184" s="3">
        <f t="shared" si="260"/>
        <v>2</v>
      </c>
      <c r="AG184" s="3">
        <f t="shared" si="261"/>
        <v>0</v>
      </c>
      <c r="AH184" s="3">
        <f t="shared" si="262"/>
        <v>12</v>
      </c>
      <c r="AI184" s="3">
        <f t="shared" si="263"/>
        <v>0</v>
      </c>
      <c r="AJ184" s="3">
        <f t="shared" si="264"/>
        <v>0</v>
      </c>
      <c r="AK184" s="3">
        <f t="shared" si="265"/>
        <v>0</v>
      </c>
      <c r="AL184" s="3">
        <f t="shared" si="266"/>
        <v>31</v>
      </c>
      <c r="AM184" s="3">
        <f t="shared" si="267"/>
        <v>0</v>
      </c>
      <c r="AN184" s="3">
        <f t="shared" si="268"/>
        <v>0</v>
      </c>
      <c r="AO184" s="3">
        <f t="shared" si="269"/>
        <v>27</v>
      </c>
      <c r="AP184" s="3">
        <f t="shared" si="270"/>
        <v>33</v>
      </c>
      <c r="AQ184" s="3">
        <f t="shared" si="271"/>
        <v>0</v>
      </c>
      <c r="AR184" s="3">
        <f t="shared" si="272"/>
        <v>5</v>
      </c>
      <c r="AS184" s="3">
        <f t="shared" si="273"/>
        <v>0</v>
      </c>
      <c r="AT184" s="3">
        <f t="shared" si="274"/>
        <v>8</v>
      </c>
      <c r="AU184" s="3">
        <f t="shared" si="275"/>
        <v>0</v>
      </c>
      <c r="AV184" s="3">
        <f t="shared" si="276"/>
        <v>0</v>
      </c>
      <c r="AW184" s="3">
        <f t="shared" si="277"/>
        <v>0</v>
      </c>
      <c r="AX184" s="3">
        <f t="shared" si="278"/>
        <v>0</v>
      </c>
      <c r="AY184" s="3">
        <f t="shared" si="279"/>
        <v>0</v>
      </c>
      <c r="AZ184" s="3">
        <f t="shared" si="280"/>
        <v>0</v>
      </c>
      <c r="BA184" s="3">
        <f t="shared" si="281"/>
        <v>0</v>
      </c>
      <c r="BB184" s="3">
        <f t="shared" si="282"/>
        <v>4</v>
      </c>
      <c r="BC184" t="str">
        <f t="shared" si="283"/>
        <v/>
      </c>
      <c r="BD184" t="str">
        <f t="shared" si="284"/>
        <v/>
      </c>
      <c r="BE184" t="str">
        <f t="shared" si="285"/>
        <v/>
      </c>
      <c r="BF184" t="str">
        <f t="shared" si="286"/>
        <v/>
      </c>
      <c r="BG184" t="str">
        <f t="shared" si="287"/>
        <v/>
      </c>
      <c r="BH184" t="str">
        <f t="shared" si="288"/>
        <v/>
      </c>
      <c r="BI184" t="str">
        <f t="shared" si="289"/>
        <v/>
      </c>
      <c r="BJ184" t="str">
        <f t="shared" si="290"/>
        <v/>
      </c>
      <c r="BK184" t="str">
        <f t="shared" si="291"/>
        <v/>
      </c>
      <c r="BL184" t="str">
        <f t="shared" si="292"/>
        <v/>
      </c>
      <c r="BM184" t="str">
        <f t="shared" si="293"/>
        <v/>
      </c>
      <c r="BN184" t="str">
        <f t="shared" si="294"/>
        <v/>
      </c>
      <c r="BO184" t="str">
        <f t="shared" si="295"/>
        <v/>
      </c>
      <c r="BP184" t="str">
        <f t="shared" si="296"/>
        <v/>
      </c>
      <c r="BQ184" t="str">
        <f t="shared" si="297"/>
        <v/>
      </c>
      <c r="BR184" t="str">
        <f t="shared" si="298"/>
        <v/>
      </c>
      <c r="BS184" t="str">
        <f t="shared" si="299"/>
        <v/>
      </c>
      <c r="BT184" t="str">
        <f t="shared" si="300"/>
        <v/>
      </c>
      <c r="BU184" t="str">
        <f t="shared" si="301"/>
        <v/>
      </c>
      <c r="BV184" t="str">
        <f t="shared" si="302"/>
        <v/>
      </c>
      <c r="BW184" t="str">
        <f t="shared" si="303"/>
        <v/>
      </c>
      <c r="BX184" t="str">
        <f t="shared" si="304"/>
        <v/>
      </c>
      <c r="BY184" t="str">
        <f t="shared" si="305"/>
        <v/>
      </c>
      <c r="BZ184" t="str">
        <f t="shared" si="306"/>
        <v/>
      </c>
      <c r="CA184" t="str">
        <f t="shared" si="307"/>
        <v/>
      </c>
      <c r="CB184" t="str">
        <f t="shared" si="308"/>
        <v/>
      </c>
      <c r="CC184" t="str">
        <f t="shared" si="309"/>
        <v/>
      </c>
      <c r="CD184" t="str">
        <f t="shared" si="310"/>
        <v/>
      </c>
      <c r="CE184" t="str">
        <f t="shared" si="311"/>
        <v/>
      </c>
      <c r="CF184" t="str">
        <f t="shared" si="312"/>
        <v/>
      </c>
      <c r="CG184" t="str">
        <f t="shared" si="313"/>
        <v/>
      </c>
      <c r="CH184" t="str">
        <f t="shared" si="314"/>
        <v/>
      </c>
      <c r="CI184" t="str">
        <f t="shared" si="315"/>
        <v/>
      </c>
      <c r="CJ184" t="str">
        <f t="shared" si="316"/>
        <v/>
      </c>
      <c r="CK184" t="str">
        <f t="shared" si="317"/>
        <v/>
      </c>
      <c r="CL184" t="str">
        <f t="shared" si="318"/>
        <v/>
      </c>
      <c r="CM184" t="str">
        <f t="shared" si="319"/>
        <v/>
      </c>
      <c r="CN184" t="str">
        <f t="shared" si="320"/>
        <v/>
      </c>
      <c r="CO184" t="str">
        <f t="shared" si="321"/>
        <v/>
      </c>
      <c r="CP184" t="str">
        <f t="shared" si="322"/>
        <v/>
      </c>
      <c r="CQ184" t="str">
        <f t="shared" si="323"/>
        <v/>
      </c>
      <c r="CR184" t="str">
        <f t="shared" si="324"/>
        <v/>
      </c>
      <c r="CS184" t="str">
        <f t="shared" si="325"/>
        <v/>
      </c>
      <c r="CT184" t="str">
        <f t="shared" si="326"/>
        <v/>
      </c>
      <c r="CU184" t="str">
        <f t="shared" si="327"/>
        <v/>
      </c>
      <c r="CV184" t="str">
        <f t="shared" si="328"/>
        <v/>
      </c>
      <c r="CW184" t="str">
        <f t="shared" si="329"/>
        <v/>
      </c>
      <c r="CX184" t="str">
        <f t="shared" si="330"/>
        <v/>
      </c>
      <c r="CY184" t="str">
        <f t="shared" si="331"/>
        <v/>
      </c>
      <c r="CZ184" t="str">
        <f t="shared" si="332"/>
        <v/>
      </c>
      <c r="DA184" t="str">
        <f t="shared" si="333"/>
        <v/>
      </c>
      <c r="DB184" t="str">
        <f t="shared" si="334"/>
        <v/>
      </c>
      <c r="DC184">
        <f t="shared" si="335"/>
        <v>0</v>
      </c>
    </row>
    <row r="185" spans="1:107" ht="17" x14ac:dyDescent="0.25">
      <c r="A185" s="1" t="s">
        <v>183</v>
      </c>
      <c r="B185">
        <f t="shared" si="230"/>
        <v>40</v>
      </c>
      <c r="C185" s="3">
        <f t="shared" si="231"/>
        <v>0</v>
      </c>
      <c r="D185" s="3">
        <f t="shared" si="232"/>
        <v>0</v>
      </c>
      <c r="E185" s="3">
        <f t="shared" si="233"/>
        <v>23</v>
      </c>
      <c r="F185" s="3">
        <f t="shared" si="234"/>
        <v>3</v>
      </c>
      <c r="G185" s="3">
        <f t="shared" si="235"/>
        <v>0</v>
      </c>
      <c r="H185" s="3">
        <f t="shared" si="236"/>
        <v>24</v>
      </c>
      <c r="I185" s="3">
        <f t="shared" si="237"/>
        <v>0</v>
      </c>
      <c r="J185" s="3">
        <f t="shared" si="238"/>
        <v>0</v>
      </c>
      <c r="K185" s="3">
        <f t="shared" si="239"/>
        <v>0</v>
      </c>
      <c r="L185" s="3">
        <f t="shared" si="240"/>
        <v>34</v>
      </c>
      <c r="M185" s="3">
        <f t="shared" si="241"/>
        <v>0</v>
      </c>
      <c r="N185" s="3">
        <f t="shared" si="242"/>
        <v>26</v>
      </c>
      <c r="O185" s="3">
        <f t="shared" si="243"/>
        <v>21</v>
      </c>
      <c r="P185" s="3">
        <f t="shared" si="244"/>
        <v>6</v>
      </c>
      <c r="Q185" s="3">
        <f t="shared" si="245"/>
        <v>0</v>
      </c>
      <c r="R185" s="3">
        <f t="shared" si="246"/>
        <v>0</v>
      </c>
      <c r="S185" s="3">
        <f t="shared" si="247"/>
        <v>27</v>
      </c>
      <c r="T185" s="3">
        <f t="shared" si="248"/>
        <v>4</v>
      </c>
      <c r="U185" s="3">
        <f t="shared" si="249"/>
        <v>30</v>
      </c>
      <c r="V185" s="3">
        <f t="shared" si="250"/>
        <v>18</v>
      </c>
      <c r="W185" s="3">
        <f t="shared" si="251"/>
        <v>0</v>
      </c>
      <c r="X185" s="3">
        <f t="shared" si="252"/>
        <v>2</v>
      </c>
      <c r="Y185" s="3">
        <f t="shared" si="253"/>
        <v>0</v>
      </c>
      <c r="Z185" s="3">
        <f t="shared" si="254"/>
        <v>0</v>
      </c>
      <c r="AA185" s="3">
        <f t="shared" si="255"/>
        <v>0</v>
      </c>
      <c r="AB185" s="3">
        <f t="shared" si="256"/>
        <v>0</v>
      </c>
      <c r="AC185" s="3">
        <f t="shared" si="257"/>
        <v>0</v>
      </c>
      <c r="AD185" s="3">
        <f t="shared" si="258"/>
        <v>8</v>
      </c>
      <c r="AE185" s="3">
        <f t="shared" si="259"/>
        <v>25</v>
      </c>
      <c r="AF185" s="3">
        <f t="shared" si="260"/>
        <v>7</v>
      </c>
      <c r="AG185" s="3">
        <f t="shared" si="261"/>
        <v>0</v>
      </c>
      <c r="AH185" s="3">
        <f t="shared" si="262"/>
        <v>0</v>
      </c>
      <c r="AI185" s="3">
        <f t="shared" si="263"/>
        <v>5</v>
      </c>
      <c r="AJ185" s="3">
        <f t="shared" si="264"/>
        <v>0</v>
      </c>
      <c r="AK185" s="3">
        <f t="shared" si="265"/>
        <v>0</v>
      </c>
      <c r="AL185" s="3">
        <f t="shared" si="266"/>
        <v>17</v>
      </c>
      <c r="AM185" s="3">
        <f t="shared" si="267"/>
        <v>0</v>
      </c>
      <c r="AN185" s="3">
        <f t="shared" si="268"/>
        <v>1</v>
      </c>
      <c r="AO185" s="3">
        <f t="shared" si="269"/>
        <v>0</v>
      </c>
      <c r="AP185" s="3">
        <f t="shared" si="270"/>
        <v>0</v>
      </c>
      <c r="AQ185" s="3">
        <f t="shared" si="271"/>
        <v>0</v>
      </c>
      <c r="AR185" s="3">
        <f t="shared" si="272"/>
        <v>0</v>
      </c>
      <c r="AS185" s="3">
        <f t="shared" si="273"/>
        <v>39</v>
      </c>
      <c r="AT185" s="3">
        <f t="shared" si="274"/>
        <v>0</v>
      </c>
      <c r="AU185" s="3">
        <f t="shared" si="275"/>
        <v>0</v>
      </c>
      <c r="AV185" s="3">
        <f t="shared" si="276"/>
        <v>0</v>
      </c>
      <c r="AW185" s="3">
        <f t="shared" si="277"/>
        <v>0</v>
      </c>
      <c r="AX185" s="3">
        <f t="shared" si="278"/>
        <v>0</v>
      </c>
      <c r="AY185" s="3">
        <f t="shared" si="279"/>
        <v>0</v>
      </c>
      <c r="AZ185" s="3">
        <f t="shared" si="280"/>
        <v>0</v>
      </c>
      <c r="BA185" s="3">
        <f t="shared" si="281"/>
        <v>0</v>
      </c>
      <c r="BB185" s="3">
        <f t="shared" si="282"/>
        <v>0</v>
      </c>
      <c r="BC185">
        <f t="shared" si="283"/>
        <v>0</v>
      </c>
      <c r="BD185">
        <f t="shared" si="284"/>
        <v>0</v>
      </c>
      <c r="BE185">
        <f t="shared" si="285"/>
        <v>0</v>
      </c>
      <c r="BF185">
        <f t="shared" si="286"/>
        <v>0</v>
      </c>
      <c r="BG185">
        <f t="shared" si="287"/>
        <v>0</v>
      </c>
      <c r="BH185">
        <f t="shared" si="288"/>
        <v>0</v>
      </c>
      <c r="BI185">
        <f t="shared" si="289"/>
        <v>0</v>
      </c>
      <c r="BJ185">
        <f t="shared" si="290"/>
        <v>0</v>
      </c>
      <c r="BK185">
        <f t="shared" si="291"/>
        <v>0</v>
      </c>
      <c r="BL185">
        <f t="shared" si="292"/>
        <v>0</v>
      </c>
      <c r="BM185">
        <f t="shared" si="293"/>
        <v>0</v>
      </c>
      <c r="BN185">
        <f t="shared" si="294"/>
        <v>0</v>
      </c>
      <c r="BO185">
        <f t="shared" si="295"/>
        <v>0</v>
      </c>
      <c r="BP185">
        <f t="shared" si="296"/>
        <v>0</v>
      </c>
      <c r="BQ185">
        <f t="shared" si="297"/>
        <v>0</v>
      </c>
      <c r="BR185">
        <f t="shared" si="298"/>
        <v>0</v>
      </c>
      <c r="BS185">
        <f t="shared" si="299"/>
        <v>0</v>
      </c>
      <c r="BT185">
        <f t="shared" si="300"/>
        <v>0</v>
      </c>
      <c r="BU185">
        <f t="shared" si="301"/>
        <v>0</v>
      </c>
      <c r="BV185">
        <f t="shared" si="302"/>
        <v>0</v>
      </c>
      <c r="BW185">
        <f t="shared" si="303"/>
        <v>0</v>
      </c>
      <c r="BX185">
        <f t="shared" si="304"/>
        <v>0</v>
      </c>
      <c r="BY185">
        <f t="shared" si="305"/>
        <v>0</v>
      </c>
      <c r="BZ185">
        <f t="shared" si="306"/>
        <v>0</v>
      </c>
      <c r="CA185">
        <f t="shared" si="307"/>
        <v>0</v>
      </c>
      <c r="CB185">
        <f t="shared" si="308"/>
        <v>0</v>
      </c>
      <c r="CC185">
        <f t="shared" si="309"/>
        <v>0</v>
      </c>
      <c r="CD185">
        <f t="shared" si="310"/>
        <v>0</v>
      </c>
      <c r="CE185">
        <f t="shared" si="311"/>
        <v>0</v>
      </c>
      <c r="CF185">
        <f t="shared" si="312"/>
        <v>1</v>
      </c>
      <c r="CG185">
        <f t="shared" si="313"/>
        <v>0</v>
      </c>
      <c r="CH185">
        <f t="shared" si="314"/>
        <v>0</v>
      </c>
      <c r="CI185">
        <f t="shared" si="315"/>
        <v>0</v>
      </c>
      <c r="CJ185">
        <f t="shared" si="316"/>
        <v>0</v>
      </c>
      <c r="CK185">
        <f t="shared" si="317"/>
        <v>0</v>
      </c>
      <c r="CL185">
        <f t="shared" si="318"/>
        <v>0</v>
      </c>
      <c r="CM185">
        <f t="shared" si="319"/>
        <v>0</v>
      </c>
      <c r="CN185">
        <f t="shared" si="320"/>
        <v>0</v>
      </c>
      <c r="CO185">
        <f t="shared" si="321"/>
        <v>0</v>
      </c>
      <c r="CP185">
        <f t="shared" si="322"/>
        <v>0</v>
      </c>
      <c r="CQ185">
        <f t="shared" si="323"/>
        <v>0</v>
      </c>
      <c r="CR185">
        <f t="shared" si="324"/>
        <v>0</v>
      </c>
      <c r="CS185">
        <f t="shared" si="325"/>
        <v>0</v>
      </c>
      <c r="CT185">
        <f t="shared" si="326"/>
        <v>0</v>
      </c>
      <c r="CU185">
        <f t="shared" si="327"/>
        <v>0</v>
      </c>
      <c r="CV185">
        <f t="shared" si="328"/>
        <v>0</v>
      </c>
      <c r="CW185">
        <f t="shared" si="329"/>
        <v>0</v>
      </c>
      <c r="CX185">
        <f t="shared" si="330"/>
        <v>0</v>
      </c>
      <c r="CY185">
        <f t="shared" si="331"/>
        <v>0</v>
      </c>
      <c r="CZ185">
        <f t="shared" si="332"/>
        <v>0</v>
      </c>
      <c r="DA185">
        <f t="shared" si="333"/>
        <v>0</v>
      </c>
      <c r="DB185">
        <f t="shared" si="334"/>
        <v>0</v>
      </c>
      <c r="DC185">
        <f t="shared" si="335"/>
        <v>30</v>
      </c>
    </row>
    <row r="186" spans="1:107" ht="17" x14ac:dyDescent="0.25">
      <c r="A186" s="1" t="s">
        <v>184</v>
      </c>
      <c r="B186">
        <f t="shared" si="230"/>
        <v>36</v>
      </c>
      <c r="C186" s="3">
        <f t="shared" si="231"/>
        <v>0</v>
      </c>
      <c r="D186" s="3">
        <f t="shared" si="232"/>
        <v>3</v>
      </c>
      <c r="E186" s="3">
        <f t="shared" si="233"/>
        <v>25</v>
      </c>
      <c r="F186" s="3">
        <f t="shared" si="234"/>
        <v>0</v>
      </c>
      <c r="G186" s="3">
        <f t="shared" si="235"/>
        <v>0</v>
      </c>
      <c r="H186" s="3">
        <f t="shared" si="236"/>
        <v>0</v>
      </c>
      <c r="I186" s="3">
        <f t="shared" si="237"/>
        <v>0</v>
      </c>
      <c r="J186" s="3">
        <f t="shared" si="238"/>
        <v>0</v>
      </c>
      <c r="K186" s="3">
        <f t="shared" si="239"/>
        <v>0</v>
      </c>
      <c r="L186" s="3">
        <f t="shared" si="240"/>
        <v>21</v>
      </c>
      <c r="M186" s="3">
        <f t="shared" si="241"/>
        <v>0</v>
      </c>
      <c r="N186" s="3">
        <f t="shared" si="242"/>
        <v>26</v>
      </c>
      <c r="O186" s="3">
        <f t="shared" si="243"/>
        <v>19</v>
      </c>
      <c r="P186" s="3">
        <f t="shared" si="244"/>
        <v>0</v>
      </c>
      <c r="Q186" s="3">
        <f t="shared" si="245"/>
        <v>0</v>
      </c>
      <c r="R186" s="3">
        <f t="shared" si="246"/>
        <v>2</v>
      </c>
      <c r="S186" s="3">
        <f t="shared" si="247"/>
        <v>23</v>
      </c>
      <c r="T186" s="3">
        <f t="shared" si="248"/>
        <v>0</v>
      </c>
      <c r="U186" s="3">
        <f t="shared" si="249"/>
        <v>20</v>
      </c>
      <c r="V186" s="3">
        <f t="shared" si="250"/>
        <v>0</v>
      </c>
      <c r="W186" s="3">
        <f t="shared" si="251"/>
        <v>0</v>
      </c>
      <c r="X186" s="3">
        <f t="shared" si="252"/>
        <v>0</v>
      </c>
      <c r="Y186" s="3">
        <f t="shared" si="253"/>
        <v>4</v>
      </c>
      <c r="Z186" s="3">
        <f t="shared" si="254"/>
        <v>0</v>
      </c>
      <c r="AA186" s="3">
        <f t="shared" si="255"/>
        <v>0</v>
      </c>
      <c r="AB186" s="3">
        <f t="shared" si="256"/>
        <v>13</v>
      </c>
      <c r="AC186" s="3">
        <f t="shared" si="257"/>
        <v>0</v>
      </c>
      <c r="AD186" s="3">
        <f t="shared" si="258"/>
        <v>0</v>
      </c>
      <c r="AE186" s="3">
        <f t="shared" si="259"/>
        <v>24</v>
      </c>
      <c r="AF186" s="3">
        <f t="shared" si="260"/>
        <v>22</v>
      </c>
      <c r="AG186" s="3">
        <f t="shared" si="261"/>
        <v>0</v>
      </c>
      <c r="AH186" s="3">
        <f t="shared" si="262"/>
        <v>0</v>
      </c>
      <c r="AI186" s="3">
        <f t="shared" si="263"/>
        <v>0</v>
      </c>
      <c r="AJ186" s="3">
        <f t="shared" si="264"/>
        <v>0</v>
      </c>
      <c r="AK186" s="3">
        <f t="shared" si="265"/>
        <v>0</v>
      </c>
      <c r="AL186" s="3">
        <f t="shared" si="266"/>
        <v>0</v>
      </c>
      <c r="AM186" s="3">
        <f t="shared" si="267"/>
        <v>0</v>
      </c>
      <c r="AN186" s="3">
        <f t="shared" si="268"/>
        <v>0</v>
      </c>
      <c r="AO186" s="3">
        <f t="shared" si="269"/>
        <v>15</v>
      </c>
      <c r="AP186" s="3">
        <f t="shared" si="270"/>
        <v>29</v>
      </c>
      <c r="AQ186" s="3">
        <f t="shared" si="271"/>
        <v>0</v>
      </c>
      <c r="AR186" s="3">
        <f t="shared" si="272"/>
        <v>0</v>
      </c>
      <c r="AS186" s="3">
        <f t="shared" si="273"/>
        <v>35</v>
      </c>
      <c r="AT186" s="3">
        <f t="shared" si="274"/>
        <v>16</v>
      </c>
      <c r="AU186" s="3">
        <f t="shared" si="275"/>
        <v>8</v>
      </c>
      <c r="AV186" s="3">
        <f t="shared" si="276"/>
        <v>7</v>
      </c>
      <c r="AW186" s="3">
        <f t="shared" si="277"/>
        <v>0</v>
      </c>
      <c r="AX186" s="3">
        <f t="shared" si="278"/>
        <v>1</v>
      </c>
      <c r="AY186" s="3">
        <f t="shared" si="279"/>
        <v>0</v>
      </c>
      <c r="AZ186" s="3">
        <f t="shared" si="280"/>
        <v>0</v>
      </c>
      <c r="BA186" s="3">
        <f t="shared" si="281"/>
        <v>0</v>
      </c>
      <c r="BB186" s="3">
        <f t="shared" si="282"/>
        <v>14</v>
      </c>
      <c r="BC186" t="str">
        <f t="shared" si="283"/>
        <v/>
      </c>
      <c r="BD186" t="str">
        <f t="shared" si="284"/>
        <v/>
      </c>
      <c r="BE186" t="str">
        <f t="shared" si="285"/>
        <v/>
      </c>
      <c r="BF186" t="str">
        <f t="shared" si="286"/>
        <v/>
      </c>
      <c r="BG186" t="str">
        <f t="shared" si="287"/>
        <v/>
      </c>
      <c r="BH186" t="str">
        <f t="shared" si="288"/>
        <v/>
      </c>
      <c r="BI186" t="str">
        <f t="shared" si="289"/>
        <v/>
      </c>
      <c r="BJ186" t="str">
        <f t="shared" si="290"/>
        <v/>
      </c>
      <c r="BK186" t="str">
        <f t="shared" si="291"/>
        <v/>
      </c>
      <c r="BL186" t="str">
        <f t="shared" si="292"/>
        <v/>
      </c>
      <c r="BM186" t="str">
        <f t="shared" si="293"/>
        <v/>
      </c>
      <c r="BN186" t="str">
        <f t="shared" si="294"/>
        <v/>
      </c>
      <c r="BO186" t="str">
        <f t="shared" si="295"/>
        <v/>
      </c>
      <c r="BP186" t="str">
        <f t="shared" si="296"/>
        <v/>
      </c>
      <c r="BQ186" t="str">
        <f t="shared" si="297"/>
        <v/>
      </c>
      <c r="BR186" t="str">
        <f t="shared" si="298"/>
        <v/>
      </c>
      <c r="BS186" t="str">
        <f t="shared" si="299"/>
        <v/>
      </c>
      <c r="BT186" t="str">
        <f t="shared" si="300"/>
        <v/>
      </c>
      <c r="BU186" t="str">
        <f t="shared" si="301"/>
        <v/>
      </c>
      <c r="BV186" t="str">
        <f t="shared" si="302"/>
        <v/>
      </c>
      <c r="BW186" t="str">
        <f t="shared" si="303"/>
        <v/>
      </c>
      <c r="BX186" t="str">
        <f t="shared" si="304"/>
        <v/>
      </c>
      <c r="BY186" t="str">
        <f t="shared" si="305"/>
        <v/>
      </c>
      <c r="BZ186" t="str">
        <f t="shared" si="306"/>
        <v/>
      </c>
      <c r="CA186" t="str">
        <f t="shared" si="307"/>
        <v/>
      </c>
      <c r="CB186" t="str">
        <f t="shared" si="308"/>
        <v/>
      </c>
      <c r="CC186" t="str">
        <f t="shared" si="309"/>
        <v/>
      </c>
      <c r="CD186" t="str">
        <f t="shared" si="310"/>
        <v/>
      </c>
      <c r="CE186" t="str">
        <f t="shared" si="311"/>
        <v/>
      </c>
      <c r="CF186" t="str">
        <f t="shared" si="312"/>
        <v/>
      </c>
      <c r="CG186" t="str">
        <f t="shared" si="313"/>
        <v/>
      </c>
      <c r="CH186" t="str">
        <f t="shared" si="314"/>
        <v/>
      </c>
      <c r="CI186" t="str">
        <f t="shared" si="315"/>
        <v/>
      </c>
      <c r="CJ186" t="str">
        <f t="shared" si="316"/>
        <v/>
      </c>
      <c r="CK186" t="str">
        <f t="shared" si="317"/>
        <v/>
      </c>
      <c r="CL186" t="str">
        <f t="shared" si="318"/>
        <v/>
      </c>
      <c r="CM186" t="str">
        <f t="shared" si="319"/>
        <v/>
      </c>
      <c r="CN186" t="str">
        <f t="shared" si="320"/>
        <v/>
      </c>
      <c r="CO186" t="str">
        <f t="shared" si="321"/>
        <v/>
      </c>
      <c r="CP186" t="str">
        <f t="shared" si="322"/>
        <v/>
      </c>
      <c r="CQ186" t="str">
        <f t="shared" si="323"/>
        <v/>
      </c>
      <c r="CR186" t="str">
        <f t="shared" si="324"/>
        <v/>
      </c>
      <c r="CS186" t="str">
        <f t="shared" si="325"/>
        <v/>
      </c>
      <c r="CT186" t="str">
        <f t="shared" si="326"/>
        <v/>
      </c>
      <c r="CU186" t="str">
        <f t="shared" si="327"/>
        <v/>
      </c>
      <c r="CV186" t="str">
        <f t="shared" si="328"/>
        <v/>
      </c>
      <c r="CW186" t="str">
        <f t="shared" si="329"/>
        <v/>
      </c>
      <c r="CX186" t="str">
        <f t="shared" si="330"/>
        <v/>
      </c>
      <c r="CY186" t="str">
        <f t="shared" si="331"/>
        <v/>
      </c>
      <c r="CZ186" t="str">
        <f t="shared" si="332"/>
        <v/>
      </c>
      <c r="DA186" t="str">
        <f t="shared" si="333"/>
        <v/>
      </c>
      <c r="DB186" t="str">
        <f t="shared" si="334"/>
        <v/>
      </c>
      <c r="DC186">
        <f t="shared" si="335"/>
        <v>0</v>
      </c>
    </row>
    <row r="187" spans="1:107" ht="17" x14ac:dyDescent="0.25">
      <c r="A187" s="1" t="s">
        <v>185</v>
      </c>
      <c r="B187">
        <f t="shared" si="230"/>
        <v>26</v>
      </c>
      <c r="C187" s="3">
        <f t="shared" si="231"/>
        <v>0</v>
      </c>
      <c r="D187" s="3">
        <f t="shared" si="232"/>
        <v>0</v>
      </c>
      <c r="E187" s="3">
        <f t="shared" si="233"/>
        <v>0</v>
      </c>
      <c r="F187" s="3">
        <f t="shared" si="234"/>
        <v>21</v>
      </c>
      <c r="G187" s="3">
        <f t="shared" si="235"/>
        <v>0</v>
      </c>
      <c r="H187" s="3">
        <f t="shared" si="236"/>
        <v>0</v>
      </c>
      <c r="I187" s="3">
        <f t="shared" si="237"/>
        <v>0</v>
      </c>
      <c r="J187" s="3">
        <f t="shared" si="238"/>
        <v>19</v>
      </c>
      <c r="K187" s="3">
        <f t="shared" si="239"/>
        <v>0</v>
      </c>
      <c r="L187" s="3">
        <f t="shared" si="240"/>
        <v>0</v>
      </c>
      <c r="M187" s="3">
        <f t="shared" si="241"/>
        <v>0</v>
      </c>
      <c r="N187" s="3">
        <f t="shared" si="242"/>
        <v>0</v>
      </c>
      <c r="O187" s="3">
        <f t="shared" si="243"/>
        <v>0</v>
      </c>
      <c r="P187" s="3">
        <f t="shared" si="244"/>
        <v>18</v>
      </c>
      <c r="Q187" s="3">
        <f t="shared" si="245"/>
        <v>0</v>
      </c>
      <c r="R187" s="3">
        <f t="shared" si="246"/>
        <v>2</v>
      </c>
      <c r="S187" s="3">
        <f t="shared" si="247"/>
        <v>0</v>
      </c>
      <c r="T187" s="3">
        <f t="shared" si="248"/>
        <v>0</v>
      </c>
      <c r="U187" s="3">
        <f t="shared" si="249"/>
        <v>0</v>
      </c>
      <c r="V187" s="3">
        <f t="shared" si="250"/>
        <v>14</v>
      </c>
      <c r="W187" s="3">
        <f t="shared" si="251"/>
        <v>0</v>
      </c>
      <c r="X187" s="3">
        <f t="shared" si="252"/>
        <v>24</v>
      </c>
      <c r="Y187" s="3">
        <f t="shared" si="253"/>
        <v>5</v>
      </c>
      <c r="Z187" s="3">
        <f t="shared" si="254"/>
        <v>0</v>
      </c>
      <c r="AA187" s="3">
        <f t="shared" si="255"/>
        <v>0</v>
      </c>
      <c r="AB187" s="3">
        <f t="shared" si="256"/>
        <v>3</v>
      </c>
      <c r="AC187" s="3">
        <f t="shared" si="257"/>
        <v>0</v>
      </c>
      <c r="AD187" s="3">
        <f t="shared" si="258"/>
        <v>16</v>
      </c>
      <c r="AE187" s="3">
        <f t="shared" si="259"/>
        <v>0</v>
      </c>
      <c r="AF187" s="3">
        <f t="shared" si="260"/>
        <v>23</v>
      </c>
      <c r="AG187" s="3">
        <f t="shared" si="261"/>
        <v>0</v>
      </c>
      <c r="AH187" s="3">
        <f t="shared" si="262"/>
        <v>11</v>
      </c>
      <c r="AI187" s="3">
        <f t="shared" si="263"/>
        <v>0</v>
      </c>
      <c r="AJ187" s="3">
        <f t="shared" si="264"/>
        <v>17</v>
      </c>
      <c r="AK187" s="3">
        <f t="shared" si="265"/>
        <v>0</v>
      </c>
      <c r="AL187" s="3">
        <f t="shared" si="266"/>
        <v>15</v>
      </c>
      <c r="AM187" s="3">
        <f t="shared" si="267"/>
        <v>0</v>
      </c>
      <c r="AN187" s="3">
        <f t="shared" si="268"/>
        <v>0</v>
      </c>
      <c r="AO187" s="3">
        <f t="shared" si="269"/>
        <v>7</v>
      </c>
      <c r="AP187" s="3">
        <f t="shared" si="270"/>
        <v>0</v>
      </c>
      <c r="AQ187" s="3">
        <f t="shared" si="271"/>
        <v>0</v>
      </c>
      <c r="AR187" s="3">
        <f t="shared" si="272"/>
        <v>1</v>
      </c>
      <c r="AS187" s="3">
        <f t="shared" si="273"/>
        <v>0</v>
      </c>
      <c r="AT187" s="3">
        <f t="shared" si="274"/>
        <v>6</v>
      </c>
      <c r="AU187" s="3">
        <f t="shared" si="275"/>
        <v>0</v>
      </c>
      <c r="AV187" s="3">
        <f t="shared" si="276"/>
        <v>9</v>
      </c>
      <c r="AW187" s="3">
        <f t="shared" si="277"/>
        <v>0</v>
      </c>
      <c r="AX187" s="3">
        <f t="shared" si="278"/>
        <v>0</v>
      </c>
      <c r="AY187" s="3">
        <f t="shared" si="279"/>
        <v>4</v>
      </c>
      <c r="AZ187" s="3">
        <f t="shared" si="280"/>
        <v>0</v>
      </c>
      <c r="BA187" s="3">
        <f t="shared" si="281"/>
        <v>0</v>
      </c>
      <c r="BB187" s="3">
        <f t="shared" si="282"/>
        <v>0</v>
      </c>
      <c r="BC187" t="str">
        <f t="shared" si="283"/>
        <v/>
      </c>
      <c r="BD187" t="str">
        <f t="shared" si="284"/>
        <v/>
      </c>
      <c r="BE187" t="str">
        <f t="shared" si="285"/>
        <v/>
      </c>
      <c r="BF187" t="str">
        <f t="shared" si="286"/>
        <v/>
      </c>
      <c r="BG187" t="str">
        <f t="shared" si="287"/>
        <v/>
      </c>
      <c r="BH187" t="str">
        <f t="shared" si="288"/>
        <v/>
      </c>
      <c r="BI187" t="str">
        <f t="shared" si="289"/>
        <v/>
      </c>
      <c r="BJ187" t="str">
        <f t="shared" si="290"/>
        <v/>
      </c>
      <c r="BK187" t="str">
        <f t="shared" si="291"/>
        <v/>
      </c>
      <c r="BL187" t="str">
        <f t="shared" si="292"/>
        <v/>
      </c>
      <c r="BM187" t="str">
        <f t="shared" si="293"/>
        <v/>
      </c>
      <c r="BN187" t="str">
        <f t="shared" si="294"/>
        <v/>
      </c>
      <c r="BO187" t="str">
        <f t="shared" si="295"/>
        <v/>
      </c>
      <c r="BP187" t="str">
        <f t="shared" si="296"/>
        <v/>
      </c>
      <c r="BQ187" t="str">
        <f t="shared" si="297"/>
        <v/>
      </c>
      <c r="BR187" t="str">
        <f t="shared" si="298"/>
        <v/>
      </c>
      <c r="BS187" t="str">
        <f t="shared" si="299"/>
        <v/>
      </c>
      <c r="BT187" t="str">
        <f t="shared" si="300"/>
        <v/>
      </c>
      <c r="BU187" t="str">
        <f t="shared" si="301"/>
        <v/>
      </c>
      <c r="BV187" t="str">
        <f t="shared" si="302"/>
        <v/>
      </c>
      <c r="BW187" t="str">
        <f t="shared" si="303"/>
        <v/>
      </c>
      <c r="BX187" t="str">
        <f t="shared" si="304"/>
        <v/>
      </c>
      <c r="BY187" t="str">
        <f t="shared" si="305"/>
        <v/>
      </c>
      <c r="BZ187" t="str">
        <f t="shared" si="306"/>
        <v/>
      </c>
      <c r="CA187" t="str">
        <f t="shared" si="307"/>
        <v/>
      </c>
      <c r="CB187" t="str">
        <f t="shared" si="308"/>
        <v/>
      </c>
      <c r="CC187" t="str">
        <f t="shared" si="309"/>
        <v/>
      </c>
      <c r="CD187" t="str">
        <f t="shared" si="310"/>
        <v/>
      </c>
      <c r="CE187" t="str">
        <f t="shared" si="311"/>
        <v/>
      </c>
      <c r="CF187" t="str">
        <f t="shared" si="312"/>
        <v/>
      </c>
      <c r="CG187" t="str">
        <f t="shared" si="313"/>
        <v/>
      </c>
      <c r="CH187" t="str">
        <f t="shared" si="314"/>
        <v/>
      </c>
      <c r="CI187" t="str">
        <f t="shared" si="315"/>
        <v/>
      </c>
      <c r="CJ187" t="str">
        <f t="shared" si="316"/>
        <v/>
      </c>
      <c r="CK187" t="str">
        <f t="shared" si="317"/>
        <v/>
      </c>
      <c r="CL187" t="str">
        <f t="shared" si="318"/>
        <v/>
      </c>
      <c r="CM187" t="str">
        <f t="shared" si="319"/>
        <v/>
      </c>
      <c r="CN187" t="str">
        <f t="shared" si="320"/>
        <v/>
      </c>
      <c r="CO187" t="str">
        <f t="shared" si="321"/>
        <v/>
      </c>
      <c r="CP187" t="str">
        <f t="shared" si="322"/>
        <v/>
      </c>
      <c r="CQ187" t="str">
        <f t="shared" si="323"/>
        <v/>
      </c>
      <c r="CR187" t="str">
        <f t="shared" si="324"/>
        <v/>
      </c>
      <c r="CS187" t="str">
        <f t="shared" si="325"/>
        <v/>
      </c>
      <c r="CT187" t="str">
        <f t="shared" si="326"/>
        <v/>
      </c>
      <c r="CU187" t="str">
        <f t="shared" si="327"/>
        <v/>
      </c>
      <c r="CV187" t="str">
        <f t="shared" si="328"/>
        <v/>
      </c>
      <c r="CW187" t="str">
        <f t="shared" si="329"/>
        <v/>
      </c>
      <c r="CX187" t="str">
        <f t="shared" si="330"/>
        <v/>
      </c>
      <c r="CY187" t="str">
        <f t="shared" si="331"/>
        <v/>
      </c>
      <c r="CZ187" t="str">
        <f t="shared" si="332"/>
        <v/>
      </c>
      <c r="DA187" t="str">
        <f t="shared" si="333"/>
        <v/>
      </c>
      <c r="DB187" t="str">
        <f t="shared" si="334"/>
        <v/>
      </c>
      <c r="DC187">
        <f t="shared" si="335"/>
        <v>0</v>
      </c>
    </row>
    <row r="188" spans="1:107" ht="17" x14ac:dyDescent="0.25">
      <c r="A188" s="1" t="s">
        <v>186</v>
      </c>
      <c r="B188">
        <f t="shared" si="230"/>
        <v>22</v>
      </c>
      <c r="C188" s="3">
        <f t="shared" si="231"/>
        <v>0</v>
      </c>
      <c r="D188" s="3">
        <f t="shared" si="232"/>
        <v>0</v>
      </c>
      <c r="E188" s="3">
        <f t="shared" si="233"/>
        <v>20</v>
      </c>
      <c r="F188" s="3">
        <f t="shared" si="234"/>
        <v>0</v>
      </c>
      <c r="G188" s="3">
        <f t="shared" si="235"/>
        <v>0</v>
      </c>
      <c r="H188" s="3">
        <f t="shared" si="236"/>
        <v>0</v>
      </c>
      <c r="I188" s="3">
        <f t="shared" si="237"/>
        <v>12</v>
      </c>
      <c r="J188" s="3">
        <f t="shared" si="238"/>
        <v>0</v>
      </c>
      <c r="K188" s="3">
        <f t="shared" si="239"/>
        <v>0</v>
      </c>
      <c r="L188" s="3">
        <f t="shared" si="240"/>
        <v>0</v>
      </c>
      <c r="M188" s="3">
        <f t="shared" si="241"/>
        <v>0</v>
      </c>
      <c r="N188" s="3">
        <f t="shared" si="242"/>
        <v>6</v>
      </c>
      <c r="O188" s="3">
        <f t="shared" si="243"/>
        <v>7</v>
      </c>
      <c r="P188" s="3">
        <f t="shared" si="244"/>
        <v>0</v>
      </c>
      <c r="Q188" s="3">
        <f t="shared" si="245"/>
        <v>0</v>
      </c>
      <c r="R188" s="3">
        <f t="shared" si="246"/>
        <v>14</v>
      </c>
      <c r="S188" s="3">
        <f t="shared" si="247"/>
        <v>0</v>
      </c>
      <c r="T188" s="3">
        <f t="shared" si="248"/>
        <v>13</v>
      </c>
      <c r="U188" s="3">
        <f t="shared" si="249"/>
        <v>0</v>
      </c>
      <c r="V188" s="3">
        <f t="shared" si="250"/>
        <v>0</v>
      </c>
      <c r="W188" s="3">
        <f t="shared" si="251"/>
        <v>0</v>
      </c>
      <c r="X188" s="3">
        <f t="shared" si="252"/>
        <v>0</v>
      </c>
      <c r="Y188" s="3">
        <f t="shared" si="253"/>
        <v>8</v>
      </c>
      <c r="Z188" s="3">
        <f t="shared" si="254"/>
        <v>0</v>
      </c>
      <c r="AA188" s="3">
        <f t="shared" si="255"/>
        <v>0</v>
      </c>
      <c r="AB188" s="3">
        <f t="shared" si="256"/>
        <v>9</v>
      </c>
      <c r="AC188" s="3">
        <f t="shared" si="257"/>
        <v>0</v>
      </c>
      <c r="AD188" s="3">
        <f t="shared" si="258"/>
        <v>0</v>
      </c>
      <c r="AE188" s="3">
        <f t="shared" si="259"/>
        <v>2</v>
      </c>
      <c r="AF188" s="3">
        <f t="shared" si="260"/>
        <v>0</v>
      </c>
      <c r="AG188" s="3">
        <f t="shared" si="261"/>
        <v>0</v>
      </c>
      <c r="AH188" s="3">
        <f t="shared" si="262"/>
        <v>0</v>
      </c>
      <c r="AI188" s="3">
        <f t="shared" si="263"/>
        <v>1</v>
      </c>
      <c r="AJ188" s="3">
        <f t="shared" si="264"/>
        <v>0</v>
      </c>
      <c r="AK188" s="3">
        <f t="shared" si="265"/>
        <v>0</v>
      </c>
      <c r="AL188" s="3">
        <f t="shared" si="266"/>
        <v>3</v>
      </c>
      <c r="AM188" s="3">
        <f t="shared" si="267"/>
        <v>0</v>
      </c>
      <c r="AN188" s="3">
        <f t="shared" si="268"/>
        <v>0</v>
      </c>
      <c r="AO188" s="3">
        <f t="shared" si="269"/>
        <v>0</v>
      </c>
      <c r="AP188" s="3">
        <f t="shared" si="270"/>
        <v>0</v>
      </c>
      <c r="AQ188" s="3">
        <f t="shared" si="271"/>
        <v>0</v>
      </c>
      <c r="AR188" s="3">
        <f t="shared" si="272"/>
        <v>15</v>
      </c>
      <c r="AS188" s="3">
        <f t="shared" si="273"/>
        <v>0</v>
      </c>
      <c r="AT188" s="3">
        <f t="shared" si="274"/>
        <v>0</v>
      </c>
      <c r="AU188" s="3">
        <f t="shared" si="275"/>
        <v>4</v>
      </c>
      <c r="AV188" s="3">
        <f t="shared" si="276"/>
        <v>0</v>
      </c>
      <c r="AW188" s="3">
        <f t="shared" si="277"/>
        <v>0</v>
      </c>
      <c r="AX188" s="3">
        <f t="shared" si="278"/>
        <v>0</v>
      </c>
      <c r="AY188" s="3">
        <f t="shared" si="279"/>
        <v>0</v>
      </c>
      <c r="AZ188" s="3">
        <f t="shared" si="280"/>
        <v>0</v>
      </c>
      <c r="BA188" s="3">
        <f t="shared" si="281"/>
        <v>0</v>
      </c>
      <c r="BB188" s="3">
        <f t="shared" si="282"/>
        <v>0</v>
      </c>
      <c r="BC188">
        <f t="shared" si="283"/>
        <v>0</v>
      </c>
      <c r="BD188">
        <f t="shared" si="284"/>
        <v>0</v>
      </c>
      <c r="BE188">
        <f t="shared" si="285"/>
        <v>0</v>
      </c>
      <c r="BF188">
        <f t="shared" si="286"/>
        <v>0</v>
      </c>
      <c r="BG188">
        <f t="shared" si="287"/>
        <v>0</v>
      </c>
      <c r="BH188">
        <f t="shared" si="288"/>
        <v>0</v>
      </c>
      <c r="BI188">
        <f t="shared" si="289"/>
        <v>0</v>
      </c>
      <c r="BJ188">
        <f t="shared" si="290"/>
        <v>0</v>
      </c>
      <c r="BK188">
        <f t="shared" si="291"/>
        <v>0</v>
      </c>
      <c r="BL188">
        <f t="shared" si="292"/>
        <v>0</v>
      </c>
      <c r="BM188">
        <f t="shared" si="293"/>
        <v>0</v>
      </c>
      <c r="BN188">
        <f t="shared" si="294"/>
        <v>0</v>
      </c>
      <c r="BO188">
        <f t="shared" si="295"/>
        <v>0</v>
      </c>
      <c r="BP188">
        <f t="shared" si="296"/>
        <v>0</v>
      </c>
      <c r="BQ188">
        <f t="shared" si="297"/>
        <v>0</v>
      </c>
      <c r="BR188">
        <f t="shared" si="298"/>
        <v>1</v>
      </c>
      <c r="BS188">
        <f t="shared" si="299"/>
        <v>0</v>
      </c>
      <c r="BT188">
        <f t="shared" si="300"/>
        <v>0</v>
      </c>
      <c r="BU188">
        <f t="shared" si="301"/>
        <v>0</v>
      </c>
      <c r="BV188">
        <f t="shared" si="302"/>
        <v>0</v>
      </c>
      <c r="BW188">
        <f t="shared" si="303"/>
        <v>0</v>
      </c>
      <c r="BX188">
        <f t="shared" si="304"/>
        <v>0</v>
      </c>
      <c r="BY188">
        <f t="shared" si="305"/>
        <v>0</v>
      </c>
      <c r="BZ188">
        <f t="shared" si="306"/>
        <v>0</v>
      </c>
      <c r="CA188">
        <f t="shared" si="307"/>
        <v>0</v>
      </c>
      <c r="CB188">
        <f t="shared" si="308"/>
        <v>0</v>
      </c>
      <c r="CC188">
        <f t="shared" si="309"/>
        <v>0</v>
      </c>
      <c r="CD188">
        <f t="shared" si="310"/>
        <v>0</v>
      </c>
      <c r="CE188">
        <f t="shared" si="311"/>
        <v>0</v>
      </c>
      <c r="CF188">
        <f t="shared" si="312"/>
        <v>0</v>
      </c>
      <c r="CG188">
        <f t="shared" si="313"/>
        <v>0</v>
      </c>
      <c r="CH188">
        <f t="shared" si="314"/>
        <v>0</v>
      </c>
      <c r="CI188">
        <f t="shared" si="315"/>
        <v>0</v>
      </c>
      <c r="CJ188">
        <f t="shared" si="316"/>
        <v>0</v>
      </c>
      <c r="CK188">
        <f t="shared" si="317"/>
        <v>0</v>
      </c>
      <c r="CL188">
        <f t="shared" si="318"/>
        <v>0</v>
      </c>
      <c r="CM188">
        <f t="shared" si="319"/>
        <v>0</v>
      </c>
      <c r="CN188">
        <f t="shared" si="320"/>
        <v>0</v>
      </c>
      <c r="CO188">
        <f t="shared" si="321"/>
        <v>0</v>
      </c>
      <c r="CP188">
        <f t="shared" si="322"/>
        <v>0</v>
      </c>
      <c r="CQ188">
        <f t="shared" si="323"/>
        <v>0</v>
      </c>
      <c r="CR188">
        <f t="shared" si="324"/>
        <v>0</v>
      </c>
      <c r="CS188">
        <f t="shared" si="325"/>
        <v>0</v>
      </c>
      <c r="CT188">
        <f t="shared" si="326"/>
        <v>0</v>
      </c>
      <c r="CU188">
        <f t="shared" si="327"/>
        <v>0</v>
      </c>
      <c r="CV188">
        <f t="shared" si="328"/>
        <v>0</v>
      </c>
      <c r="CW188">
        <f t="shared" si="329"/>
        <v>0</v>
      </c>
      <c r="CX188">
        <f t="shared" si="330"/>
        <v>0</v>
      </c>
      <c r="CY188">
        <f t="shared" si="331"/>
        <v>0</v>
      </c>
      <c r="CZ188">
        <f t="shared" si="332"/>
        <v>0</v>
      </c>
      <c r="DA188">
        <f t="shared" si="333"/>
        <v>0</v>
      </c>
      <c r="DB188">
        <f t="shared" si="334"/>
        <v>0</v>
      </c>
      <c r="DC188">
        <f t="shared" si="335"/>
        <v>16</v>
      </c>
    </row>
    <row r="189" spans="1:107" ht="17" x14ac:dyDescent="0.25">
      <c r="A189" s="1" t="s">
        <v>187</v>
      </c>
      <c r="B189">
        <f t="shared" si="230"/>
        <v>46</v>
      </c>
      <c r="C189" s="3">
        <f t="shared" si="231"/>
        <v>0</v>
      </c>
      <c r="D189" s="3">
        <f t="shared" si="232"/>
        <v>1</v>
      </c>
      <c r="E189" s="3">
        <f t="shared" si="233"/>
        <v>32</v>
      </c>
      <c r="F189" s="3">
        <f t="shared" si="234"/>
        <v>0</v>
      </c>
      <c r="G189" s="3">
        <f t="shared" si="235"/>
        <v>0</v>
      </c>
      <c r="H189" s="3">
        <f t="shared" si="236"/>
        <v>0</v>
      </c>
      <c r="I189" s="3">
        <f t="shared" si="237"/>
        <v>33</v>
      </c>
      <c r="J189" s="3">
        <f t="shared" si="238"/>
        <v>0</v>
      </c>
      <c r="K189" s="3">
        <f t="shared" si="239"/>
        <v>0</v>
      </c>
      <c r="L189" s="3">
        <f t="shared" si="240"/>
        <v>2</v>
      </c>
      <c r="M189" s="3">
        <f t="shared" si="241"/>
        <v>0</v>
      </c>
      <c r="N189" s="3">
        <f t="shared" si="242"/>
        <v>0</v>
      </c>
      <c r="O189" s="3">
        <f t="shared" si="243"/>
        <v>0</v>
      </c>
      <c r="P189" s="3">
        <f t="shared" si="244"/>
        <v>44</v>
      </c>
      <c r="Q189" s="3">
        <f t="shared" si="245"/>
        <v>0</v>
      </c>
      <c r="R189" s="3">
        <f t="shared" si="246"/>
        <v>4</v>
      </c>
      <c r="S189" s="3">
        <f t="shared" si="247"/>
        <v>0</v>
      </c>
      <c r="T189" s="3">
        <f t="shared" si="248"/>
        <v>27</v>
      </c>
      <c r="U189" s="3">
        <f t="shared" si="249"/>
        <v>5</v>
      </c>
      <c r="V189" s="3">
        <f t="shared" si="250"/>
        <v>20</v>
      </c>
      <c r="W189" s="3">
        <f t="shared" si="251"/>
        <v>0</v>
      </c>
      <c r="X189" s="3">
        <f t="shared" si="252"/>
        <v>11</v>
      </c>
      <c r="Y189" s="3">
        <f t="shared" si="253"/>
        <v>0</v>
      </c>
      <c r="Z189" s="3">
        <f t="shared" si="254"/>
        <v>0</v>
      </c>
      <c r="AA189" s="3">
        <f t="shared" si="255"/>
        <v>0</v>
      </c>
      <c r="AB189" s="3">
        <f t="shared" si="256"/>
        <v>0</v>
      </c>
      <c r="AC189" s="3">
        <f t="shared" si="257"/>
        <v>0</v>
      </c>
      <c r="AD189" s="3">
        <f t="shared" si="258"/>
        <v>12</v>
      </c>
      <c r="AE189" s="3">
        <f t="shared" si="259"/>
        <v>0</v>
      </c>
      <c r="AF189" s="3">
        <f t="shared" si="260"/>
        <v>15</v>
      </c>
      <c r="AG189" s="3">
        <f t="shared" si="261"/>
        <v>0</v>
      </c>
      <c r="AH189" s="3">
        <f t="shared" si="262"/>
        <v>24</v>
      </c>
      <c r="AI189" s="3">
        <f t="shared" si="263"/>
        <v>0</v>
      </c>
      <c r="AJ189" s="3">
        <f t="shared" si="264"/>
        <v>8</v>
      </c>
      <c r="AK189" s="3">
        <f t="shared" si="265"/>
        <v>0</v>
      </c>
      <c r="AL189" s="3">
        <f t="shared" si="266"/>
        <v>0</v>
      </c>
      <c r="AM189" s="3">
        <f t="shared" si="267"/>
        <v>0</v>
      </c>
      <c r="AN189" s="3">
        <f t="shared" si="268"/>
        <v>3</v>
      </c>
      <c r="AO189" s="3">
        <f t="shared" si="269"/>
        <v>9</v>
      </c>
      <c r="AP189" s="3">
        <f t="shared" si="270"/>
        <v>0</v>
      </c>
      <c r="AQ189" s="3">
        <f t="shared" si="271"/>
        <v>0</v>
      </c>
      <c r="AR189" s="3">
        <f t="shared" si="272"/>
        <v>31</v>
      </c>
      <c r="AS189" s="3">
        <f t="shared" si="273"/>
        <v>28</v>
      </c>
      <c r="AT189" s="3">
        <f t="shared" si="274"/>
        <v>25</v>
      </c>
      <c r="AU189" s="3">
        <f t="shared" si="275"/>
        <v>0</v>
      </c>
      <c r="AV189" s="3">
        <f t="shared" si="276"/>
        <v>13</v>
      </c>
      <c r="AW189" s="3">
        <f t="shared" si="277"/>
        <v>0</v>
      </c>
      <c r="AX189" s="3">
        <f t="shared" si="278"/>
        <v>0</v>
      </c>
      <c r="AY189" s="3">
        <f t="shared" si="279"/>
        <v>0</v>
      </c>
      <c r="AZ189" s="3">
        <f t="shared" si="280"/>
        <v>0</v>
      </c>
      <c r="BA189" s="3">
        <f t="shared" si="281"/>
        <v>0</v>
      </c>
      <c r="BB189" s="3">
        <f t="shared" si="282"/>
        <v>0</v>
      </c>
      <c r="BC189" t="str">
        <f t="shared" si="283"/>
        <v/>
      </c>
      <c r="BD189" t="str">
        <f t="shared" si="284"/>
        <v/>
      </c>
      <c r="BE189" t="str">
        <f t="shared" si="285"/>
        <v/>
      </c>
      <c r="BF189" t="str">
        <f t="shared" si="286"/>
        <v/>
      </c>
      <c r="BG189" t="str">
        <f t="shared" si="287"/>
        <v/>
      </c>
      <c r="BH189" t="str">
        <f t="shared" si="288"/>
        <v/>
      </c>
      <c r="BI189" t="str">
        <f t="shared" si="289"/>
        <v/>
      </c>
      <c r="BJ189" t="str">
        <f t="shared" si="290"/>
        <v/>
      </c>
      <c r="BK189" t="str">
        <f t="shared" si="291"/>
        <v/>
      </c>
      <c r="BL189" t="str">
        <f t="shared" si="292"/>
        <v/>
      </c>
      <c r="BM189" t="str">
        <f t="shared" si="293"/>
        <v/>
      </c>
      <c r="BN189" t="str">
        <f t="shared" si="294"/>
        <v/>
      </c>
      <c r="BO189" t="str">
        <f t="shared" si="295"/>
        <v/>
      </c>
      <c r="BP189" t="str">
        <f t="shared" si="296"/>
        <v/>
      </c>
      <c r="BQ189" t="str">
        <f t="shared" si="297"/>
        <v/>
      </c>
      <c r="BR189" t="str">
        <f t="shared" si="298"/>
        <v/>
      </c>
      <c r="BS189" t="str">
        <f t="shared" si="299"/>
        <v/>
      </c>
      <c r="BT189" t="str">
        <f t="shared" si="300"/>
        <v/>
      </c>
      <c r="BU189" t="str">
        <f t="shared" si="301"/>
        <v/>
      </c>
      <c r="BV189" t="str">
        <f t="shared" si="302"/>
        <v/>
      </c>
      <c r="BW189" t="str">
        <f t="shared" si="303"/>
        <v/>
      </c>
      <c r="BX189" t="str">
        <f t="shared" si="304"/>
        <v/>
      </c>
      <c r="BY189" t="str">
        <f t="shared" si="305"/>
        <v/>
      </c>
      <c r="BZ189" t="str">
        <f t="shared" si="306"/>
        <v/>
      </c>
      <c r="CA189" t="str">
        <f t="shared" si="307"/>
        <v/>
      </c>
      <c r="CB189" t="str">
        <f t="shared" si="308"/>
        <v/>
      </c>
      <c r="CC189" t="str">
        <f t="shared" si="309"/>
        <v/>
      </c>
      <c r="CD189" t="str">
        <f t="shared" si="310"/>
        <v/>
      </c>
      <c r="CE189" t="str">
        <f t="shared" si="311"/>
        <v/>
      </c>
      <c r="CF189" t="str">
        <f t="shared" si="312"/>
        <v/>
      </c>
      <c r="CG189" t="str">
        <f t="shared" si="313"/>
        <v/>
      </c>
      <c r="CH189" t="str">
        <f t="shared" si="314"/>
        <v/>
      </c>
      <c r="CI189" t="str">
        <f t="shared" si="315"/>
        <v/>
      </c>
      <c r="CJ189" t="str">
        <f t="shared" si="316"/>
        <v/>
      </c>
      <c r="CK189" t="str">
        <f t="shared" si="317"/>
        <v/>
      </c>
      <c r="CL189" t="str">
        <f t="shared" si="318"/>
        <v/>
      </c>
      <c r="CM189" t="str">
        <f t="shared" si="319"/>
        <v/>
      </c>
      <c r="CN189" t="str">
        <f t="shared" si="320"/>
        <v/>
      </c>
      <c r="CO189" t="str">
        <f t="shared" si="321"/>
        <v/>
      </c>
      <c r="CP189" t="str">
        <f t="shared" si="322"/>
        <v/>
      </c>
      <c r="CQ189" t="str">
        <f t="shared" si="323"/>
        <v/>
      </c>
      <c r="CR189" t="str">
        <f t="shared" si="324"/>
        <v/>
      </c>
      <c r="CS189" t="str">
        <f t="shared" si="325"/>
        <v/>
      </c>
      <c r="CT189" t="str">
        <f t="shared" si="326"/>
        <v/>
      </c>
      <c r="CU189" t="str">
        <f t="shared" si="327"/>
        <v/>
      </c>
      <c r="CV189" t="str">
        <f t="shared" si="328"/>
        <v/>
      </c>
      <c r="CW189" t="str">
        <f t="shared" si="329"/>
        <v/>
      </c>
      <c r="CX189" t="str">
        <f t="shared" si="330"/>
        <v/>
      </c>
      <c r="CY189" t="str">
        <f t="shared" si="331"/>
        <v/>
      </c>
      <c r="CZ189" t="str">
        <f t="shared" si="332"/>
        <v/>
      </c>
      <c r="DA189" t="str">
        <f t="shared" si="333"/>
        <v/>
      </c>
      <c r="DB189" t="str">
        <f t="shared" si="334"/>
        <v/>
      </c>
      <c r="DC189">
        <f t="shared" si="335"/>
        <v>0</v>
      </c>
    </row>
    <row r="190" spans="1:107" ht="17" x14ac:dyDescent="0.25">
      <c r="A190" s="1" t="s">
        <v>188</v>
      </c>
      <c r="B190">
        <f t="shared" si="230"/>
        <v>26</v>
      </c>
      <c r="C190" s="3">
        <f t="shared" si="231"/>
        <v>0</v>
      </c>
      <c r="D190" s="3">
        <f t="shared" si="232"/>
        <v>9</v>
      </c>
      <c r="E190" s="3">
        <f t="shared" si="233"/>
        <v>0</v>
      </c>
      <c r="F190" s="3">
        <f t="shared" si="234"/>
        <v>0</v>
      </c>
      <c r="G190" s="3">
        <f t="shared" si="235"/>
        <v>0</v>
      </c>
      <c r="H190" s="3">
        <f t="shared" si="236"/>
        <v>13</v>
      </c>
      <c r="I190" s="3">
        <f t="shared" si="237"/>
        <v>0</v>
      </c>
      <c r="J190" s="3">
        <f t="shared" si="238"/>
        <v>0</v>
      </c>
      <c r="K190" s="3">
        <f t="shared" si="239"/>
        <v>0</v>
      </c>
      <c r="L190" s="3">
        <f t="shared" si="240"/>
        <v>11</v>
      </c>
      <c r="M190" s="3">
        <f t="shared" si="241"/>
        <v>0</v>
      </c>
      <c r="N190" s="3">
        <f t="shared" si="242"/>
        <v>16</v>
      </c>
      <c r="O190" s="3">
        <f t="shared" si="243"/>
        <v>0</v>
      </c>
      <c r="P190" s="3">
        <f t="shared" si="244"/>
        <v>0</v>
      </c>
      <c r="Q190" s="3">
        <f t="shared" si="245"/>
        <v>0</v>
      </c>
      <c r="R190" s="3">
        <f t="shared" si="246"/>
        <v>1</v>
      </c>
      <c r="S190" s="3">
        <f t="shared" si="247"/>
        <v>6</v>
      </c>
      <c r="T190" s="3">
        <f t="shared" si="248"/>
        <v>0</v>
      </c>
      <c r="U190" s="3">
        <f t="shared" si="249"/>
        <v>0</v>
      </c>
      <c r="V190" s="3">
        <f t="shared" si="250"/>
        <v>0</v>
      </c>
      <c r="W190" s="3">
        <f t="shared" si="251"/>
        <v>0</v>
      </c>
      <c r="X190" s="3">
        <f t="shared" si="252"/>
        <v>5</v>
      </c>
      <c r="Y190" s="3">
        <f t="shared" si="253"/>
        <v>0</v>
      </c>
      <c r="Z190" s="3">
        <f t="shared" si="254"/>
        <v>0</v>
      </c>
      <c r="AA190" s="3">
        <f t="shared" si="255"/>
        <v>0</v>
      </c>
      <c r="AB190" s="3">
        <f t="shared" si="256"/>
        <v>19</v>
      </c>
      <c r="AC190" s="3">
        <f t="shared" si="257"/>
        <v>0</v>
      </c>
      <c r="AD190" s="3">
        <f t="shared" si="258"/>
        <v>2</v>
      </c>
      <c r="AE190" s="3">
        <f t="shared" si="259"/>
        <v>26</v>
      </c>
      <c r="AF190" s="3">
        <f t="shared" si="260"/>
        <v>10</v>
      </c>
      <c r="AG190" s="3">
        <f t="shared" si="261"/>
        <v>0</v>
      </c>
      <c r="AH190" s="3">
        <f t="shared" si="262"/>
        <v>0</v>
      </c>
      <c r="AI190" s="3">
        <f t="shared" si="263"/>
        <v>17</v>
      </c>
      <c r="AJ190" s="3">
        <f t="shared" si="264"/>
        <v>8</v>
      </c>
      <c r="AK190" s="3">
        <f t="shared" si="265"/>
        <v>0</v>
      </c>
      <c r="AL190" s="3">
        <f t="shared" si="266"/>
        <v>14</v>
      </c>
      <c r="AM190" s="3">
        <f t="shared" si="267"/>
        <v>0</v>
      </c>
      <c r="AN190" s="3">
        <f t="shared" si="268"/>
        <v>0</v>
      </c>
      <c r="AO190" s="3">
        <f t="shared" si="269"/>
        <v>0</v>
      </c>
      <c r="AP190" s="3">
        <f t="shared" si="270"/>
        <v>0</v>
      </c>
      <c r="AQ190" s="3">
        <f t="shared" si="271"/>
        <v>0</v>
      </c>
      <c r="AR190" s="3">
        <f t="shared" si="272"/>
        <v>0</v>
      </c>
      <c r="AS190" s="3">
        <f t="shared" si="273"/>
        <v>0</v>
      </c>
      <c r="AT190" s="3">
        <f t="shared" si="274"/>
        <v>0</v>
      </c>
      <c r="AU190" s="3">
        <f t="shared" si="275"/>
        <v>0</v>
      </c>
      <c r="AV190" s="3">
        <f t="shared" si="276"/>
        <v>3</v>
      </c>
      <c r="AW190" s="3">
        <f t="shared" si="277"/>
        <v>0</v>
      </c>
      <c r="AX190" s="3">
        <f t="shared" si="278"/>
        <v>0</v>
      </c>
      <c r="AY190" s="3">
        <f t="shared" si="279"/>
        <v>20</v>
      </c>
      <c r="AZ190" s="3">
        <f t="shared" si="280"/>
        <v>0</v>
      </c>
      <c r="BA190" s="3">
        <f t="shared" si="281"/>
        <v>0</v>
      </c>
      <c r="BB190" s="3">
        <f t="shared" si="282"/>
        <v>0</v>
      </c>
      <c r="BC190" t="str">
        <f t="shared" si="283"/>
        <v/>
      </c>
      <c r="BD190" t="str">
        <f t="shared" si="284"/>
        <v/>
      </c>
      <c r="BE190" t="str">
        <f t="shared" si="285"/>
        <v/>
      </c>
      <c r="BF190" t="str">
        <f t="shared" si="286"/>
        <v/>
      </c>
      <c r="BG190" t="str">
        <f t="shared" si="287"/>
        <v/>
      </c>
      <c r="BH190" t="str">
        <f t="shared" si="288"/>
        <v/>
      </c>
      <c r="BI190" t="str">
        <f t="shared" si="289"/>
        <v/>
      </c>
      <c r="BJ190" t="str">
        <f t="shared" si="290"/>
        <v/>
      </c>
      <c r="BK190" t="str">
        <f t="shared" si="291"/>
        <v/>
      </c>
      <c r="BL190" t="str">
        <f t="shared" si="292"/>
        <v/>
      </c>
      <c r="BM190" t="str">
        <f t="shared" si="293"/>
        <v/>
      </c>
      <c r="BN190" t="str">
        <f t="shared" si="294"/>
        <v/>
      </c>
      <c r="BO190" t="str">
        <f t="shared" si="295"/>
        <v/>
      </c>
      <c r="BP190" t="str">
        <f t="shared" si="296"/>
        <v/>
      </c>
      <c r="BQ190" t="str">
        <f t="shared" si="297"/>
        <v/>
      </c>
      <c r="BR190" t="str">
        <f t="shared" si="298"/>
        <v/>
      </c>
      <c r="BS190" t="str">
        <f t="shared" si="299"/>
        <v/>
      </c>
      <c r="BT190" t="str">
        <f t="shared" si="300"/>
        <v/>
      </c>
      <c r="BU190" t="str">
        <f t="shared" si="301"/>
        <v/>
      </c>
      <c r="BV190" t="str">
        <f t="shared" si="302"/>
        <v/>
      </c>
      <c r="BW190" t="str">
        <f t="shared" si="303"/>
        <v/>
      </c>
      <c r="BX190" t="str">
        <f t="shared" si="304"/>
        <v/>
      </c>
      <c r="BY190" t="str">
        <f t="shared" si="305"/>
        <v/>
      </c>
      <c r="BZ190" t="str">
        <f t="shared" si="306"/>
        <v/>
      </c>
      <c r="CA190" t="str">
        <f t="shared" si="307"/>
        <v/>
      </c>
      <c r="CB190" t="str">
        <f t="shared" si="308"/>
        <v/>
      </c>
      <c r="CC190" t="str">
        <f t="shared" si="309"/>
        <v/>
      </c>
      <c r="CD190" t="str">
        <f t="shared" si="310"/>
        <v/>
      </c>
      <c r="CE190" t="str">
        <f t="shared" si="311"/>
        <v/>
      </c>
      <c r="CF190" t="str">
        <f t="shared" si="312"/>
        <v/>
      </c>
      <c r="CG190" t="str">
        <f t="shared" si="313"/>
        <v/>
      </c>
      <c r="CH190" t="str">
        <f t="shared" si="314"/>
        <v/>
      </c>
      <c r="CI190" t="str">
        <f t="shared" si="315"/>
        <v/>
      </c>
      <c r="CJ190" t="str">
        <f t="shared" si="316"/>
        <v/>
      </c>
      <c r="CK190" t="str">
        <f t="shared" si="317"/>
        <v/>
      </c>
      <c r="CL190" t="str">
        <f t="shared" si="318"/>
        <v/>
      </c>
      <c r="CM190" t="str">
        <f t="shared" si="319"/>
        <v/>
      </c>
      <c r="CN190" t="str">
        <f t="shared" si="320"/>
        <v/>
      </c>
      <c r="CO190" t="str">
        <f t="shared" si="321"/>
        <v/>
      </c>
      <c r="CP190" t="str">
        <f t="shared" si="322"/>
        <v/>
      </c>
      <c r="CQ190" t="str">
        <f t="shared" si="323"/>
        <v/>
      </c>
      <c r="CR190" t="str">
        <f t="shared" si="324"/>
        <v/>
      </c>
      <c r="CS190" t="str">
        <f t="shared" si="325"/>
        <v/>
      </c>
      <c r="CT190" t="str">
        <f t="shared" si="326"/>
        <v/>
      </c>
      <c r="CU190" t="str">
        <f t="shared" si="327"/>
        <v/>
      </c>
      <c r="CV190" t="str">
        <f t="shared" si="328"/>
        <v/>
      </c>
      <c r="CW190" t="str">
        <f t="shared" si="329"/>
        <v/>
      </c>
      <c r="CX190" t="str">
        <f t="shared" si="330"/>
        <v/>
      </c>
      <c r="CY190" t="str">
        <f t="shared" si="331"/>
        <v/>
      </c>
      <c r="CZ190" t="str">
        <f t="shared" si="332"/>
        <v/>
      </c>
      <c r="DA190" t="str">
        <f t="shared" si="333"/>
        <v/>
      </c>
      <c r="DB190" t="str">
        <f t="shared" si="334"/>
        <v/>
      </c>
      <c r="DC190">
        <f t="shared" si="335"/>
        <v>0</v>
      </c>
    </row>
    <row r="191" spans="1:107" ht="17" x14ac:dyDescent="0.25">
      <c r="A191" s="1" t="s">
        <v>189</v>
      </c>
      <c r="B191">
        <f t="shared" si="230"/>
        <v>24</v>
      </c>
      <c r="C191" s="3">
        <f t="shared" si="231"/>
        <v>0</v>
      </c>
      <c r="D191" s="3">
        <f t="shared" si="232"/>
        <v>3</v>
      </c>
      <c r="E191" s="3">
        <f t="shared" si="233"/>
        <v>14</v>
      </c>
      <c r="F191" s="3">
        <f t="shared" si="234"/>
        <v>0</v>
      </c>
      <c r="G191" s="3">
        <f t="shared" si="235"/>
        <v>0</v>
      </c>
      <c r="H191" s="3">
        <f t="shared" si="236"/>
        <v>16</v>
      </c>
      <c r="I191" s="3">
        <f t="shared" si="237"/>
        <v>2</v>
      </c>
      <c r="J191" s="3">
        <f t="shared" si="238"/>
        <v>0</v>
      </c>
      <c r="K191" s="3">
        <f t="shared" si="239"/>
        <v>0</v>
      </c>
      <c r="L191" s="3">
        <f t="shared" si="240"/>
        <v>6</v>
      </c>
      <c r="M191" s="3">
        <f t="shared" si="241"/>
        <v>0</v>
      </c>
      <c r="N191" s="3">
        <f t="shared" si="242"/>
        <v>0</v>
      </c>
      <c r="O191" s="3">
        <f t="shared" si="243"/>
        <v>19</v>
      </c>
      <c r="P191" s="3">
        <f t="shared" si="244"/>
        <v>0</v>
      </c>
      <c r="Q191" s="3">
        <f t="shared" si="245"/>
        <v>0</v>
      </c>
      <c r="R191" s="3">
        <f t="shared" si="246"/>
        <v>0</v>
      </c>
      <c r="S191" s="3">
        <f t="shared" si="247"/>
        <v>0</v>
      </c>
      <c r="T191" s="3">
        <f t="shared" si="248"/>
        <v>0</v>
      </c>
      <c r="U191" s="3">
        <f t="shared" si="249"/>
        <v>0</v>
      </c>
      <c r="V191" s="3">
        <f t="shared" si="250"/>
        <v>0</v>
      </c>
      <c r="W191" s="3">
        <f t="shared" si="251"/>
        <v>0</v>
      </c>
      <c r="X191" s="3">
        <f t="shared" si="252"/>
        <v>12</v>
      </c>
      <c r="Y191" s="3">
        <f t="shared" si="253"/>
        <v>0</v>
      </c>
      <c r="Z191" s="3">
        <f t="shared" si="254"/>
        <v>0</v>
      </c>
      <c r="AA191" s="3">
        <f t="shared" si="255"/>
        <v>0</v>
      </c>
      <c r="AB191" s="3">
        <f t="shared" si="256"/>
        <v>9</v>
      </c>
      <c r="AC191" s="3">
        <f t="shared" si="257"/>
        <v>0</v>
      </c>
      <c r="AD191" s="3">
        <f t="shared" si="258"/>
        <v>0</v>
      </c>
      <c r="AE191" s="3">
        <f t="shared" si="259"/>
        <v>0</v>
      </c>
      <c r="AF191" s="3">
        <f t="shared" si="260"/>
        <v>0</v>
      </c>
      <c r="AG191" s="3">
        <f t="shared" si="261"/>
        <v>0</v>
      </c>
      <c r="AH191" s="3">
        <f t="shared" si="262"/>
        <v>13</v>
      </c>
      <c r="AI191" s="3">
        <f t="shared" si="263"/>
        <v>1</v>
      </c>
      <c r="AJ191" s="3">
        <f t="shared" si="264"/>
        <v>0</v>
      </c>
      <c r="AK191" s="3">
        <f t="shared" si="265"/>
        <v>0</v>
      </c>
      <c r="AL191" s="3">
        <f t="shared" si="266"/>
        <v>21</v>
      </c>
      <c r="AM191" s="3">
        <f t="shared" si="267"/>
        <v>0</v>
      </c>
      <c r="AN191" s="3">
        <f t="shared" si="268"/>
        <v>0</v>
      </c>
      <c r="AO191" s="3">
        <f t="shared" si="269"/>
        <v>0</v>
      </c>
      <c r="AP191" s="3">
        <f t="shared" si="270"/>
        <v>5</v>
      </c>
      <c r="AQ191" s="3">
        <f t="shared" si="271"/>
        <v>0</v>
      </c>
      <c r="AR191" s="3">
        <f t="shared" si="272"/>
        <v>0</v>
      </c>
      <c r="AS191" s="3">
        <f t="shared" si="273"/>
        <v>7</v>
      </c>
      <c r="AT191" s="3">
        <f t="shared" si="274"/>
        <v>17</v>
      </c>
      <c r="AU191" s="3">
        <f t="shared" si="275"/>
        <v>0</v>
      </c>
      <c r="AV191" s="3">
        <f t="shared" si="276"/>
        <v>0</v>
      </c>
      <c r="AW191" s="3">
        <f t="shared" si="277"/>
        <v>0</v>
      </c>
      <c r="AX191" s="3">
        <f t="shared" si="278"/>
        <v>0</v>
      </c>
      <c r="AY191" s="3">
        <f t="shared" si="279"/>
        <v>0</v>
      </c>
      <c r="AZ191" s="3">
        <f t="shared" si="280"/>
        <v>0</v>
      </c>
      <c r="BA191" s="3">
        <f t="shared" si="281"/>
        <v>0</v>
      </c>
      <c r="BB191" s="3">
        <f t="shared" si="282"/>
        <v>0</v>
      </c>
      <c r="BC191">
        <f t="shared" si="283"/>
        <v>0</v>
      </c>
      <c r="BD191">
        <f t="shared" si="284"/>
        <v>0</v>
      </c>
      <c r="BE191">
        <f t="shared" si="285"/>
        <v>0</v>
      </c>
      <c r="BF191">
        <f t="shared" si="286"/>
        <v>0</v>
      </c>
      <c r="BG191">
        <f t="shared" si="287"/>
        <v>0</v>
      </c>
      <c r="BH191">
        <f t="shared" si="288"/>
        <v>0</v>
      </c>
      <c r="BI191">
        <f t="shared" si="289"/>
        <v>0</v>
      </c>
      <c r="BJ191">
        <f t="shared" si="290"/>
        <v>0</v>
      </c>
      <c r="BK191">
        <f t="shared" si="291"/>
        <v>0</v>
      </c>
      <c r="BL191">
        <f t="shared" si="292"/>
        <v>0</v>
      </c>
      <c r="BM191">
        <f t="shared" si="293"/>
        <v>0</v>
      </c>
      <c r="BN191">
        <f t="shared" si="294"/>
        <v>0</v>
      </c>
      <c r="BO191">
        <f t="shared" si="295"/>
        <v>1</v>
      </c>
      <c r="BP191">
        <f t="shared" si="296"/>
        <v>0</v>
      </c>
      <c r="BQ191">
        <f t="shared" si="297"/>
        <v>0</v>
      </c>
      <c r="BR191">
        <f t="shared" si="298"/>
        <v>0</v>
      </c>
      <c r="BS191">
        <f t="shared" si="299"/>
        <v>0</v>
      </c>
      <c r="BT191">
        <f t="shared" si="300"/>
        <v>0</v>
      </c>
      <c r="BU191">
        <f t="shared" si="301"/>
        <v>0</v>
      </c>
      <c r="BV191">
        <f t="shared" si="302"/>
        <v>0</v>
      </c>
      <c r="BW191">
        <f t="shared" si="303"/>
        <v>0</v>
      </c>
      <c r="BX191">
        <f t="shared" si="304"/>
        <v>0</v>
      </c>
      <c r="BY191">
        <f t="shared" si="305"/>
        <v>0</v>
      </c>
      <c r="BZ191">
        <f t="shared" si="306"/>
        <v>0</v>
      </c>
      <c r="CA191">
        <f t="shared" si="307"/>
        <v>0</v>
      </c>
      <c r="CB191">
        <f t="shared" si="308"/>
        <v>0</v>
      </c>
      <c r="CC191">
        <f t="shared" si="309"/>
        <v>0</v>
      </c>
      <c r="CD191">
        <f t="shared" si="310"/>
        <v>0</v>
      </c>
      <c r="CE191">
        <f t="shared" si="311"/>
        <v>0</v>
      </c>
      <c r="CF191">
        <f t="shared" si="312"/>
        <v>0</v>
      </c>
      <c r="CG191">
        <f t="shared" si="313"/>
        <v>0</v>
      </c>
      <c r="CH191">
        <f t="shared" si="314"/>
        <v>0</v>
      </c>
      <c r="CI191">
        <f t="shared" si="315"/>
        <v>0</v>
      </c>
      <c r="CJ191">
        <f t="shared" si="316"/>
        <v>0</v>
      </c>
      <c r="CK191">
        <f t="shared" si="317"/>
        <v>0</v>
      </c>
      <c r="CL191">
        <f t="shared" si="318"/>
        <v>0</v>
      </c>
      <c r="CM191">
        <f t="shared" si="319"/>
        <v>0</v>
      </c>
      <c r="CN191">
        <f t="shared" si="320"/>
        <v>0</v>
      </c>
      <c r="CO191">
        <f t="shared" si="321"/>
        <v>0</v>
      </c>
      <c r="CP191">
        <f t="shared" si="322"/>
        <v>0</v>
      </c>
      <c r="CQ191">
        <f t="shared" si="323"/>
        <v>0</v>
      </c>
      <c r="CR191">
        <f t="shared" si="324"/>
        <v>0</v>
      </c>
      <c r="CS191">
        <f t="shared" si="325"/>
        <v>0</v>
      </c>
      <c r="CT191">
        <f t="shared" si="326"/>
        <v>0</v>
      </c>
      <c r="CU191">
        <f t="shared" si="327"/>
        <v>0</v>
      </c>
      <c r="CV191">
        <f t="shared" si="328"/>
        <v>0</v>
      </c>
      <c r="CW191">
        <f t="shared" si="329"/>
        <v>0</v>
      </c>
      <c r="CX191">
        <f t="shared" si="330"/>
        <v>0</v>
      </c>
      <c r="CY191">
        <f t="shared" si="331"/>
        <v>0</v>
      </c>
      <c r="CZ191">
        <f t="shared" si="332"/>
        <v>0</v>
      </c>
      <c r="DA191">
        <f t="shared" si="333"/>
        <v>0</v>
      </c>
      <c r="DB191">
        <f t="shared" si="334"/>
        <v>0</v>
      </c>
      <c r="DC191">
        <f t="shared" si="335"/>
        <v>13</v>
      </c>
    </row>
    <row r="192" spans="1:107" ht="17" x14ac:dyDescent="0.25">
      <c r="A192" s="1" t="s">
        <v>190</v>
      </c>
      <c r="B192">
        <f t="shared" si="230"/>
        <v>40</v>
      </c>
      <c r="C192" s="3">
        <f t="shared" si="231"/>
        <v>0</v>
      </c>
      <c r="D192" s="3">
        <f t="shared" si="232"/>
        <v>0</v>
      </c>
      <c r="E192" s="3">
        <f t="shared" si="233"/>
        <v>22</v>
      </c>
      <c r="F192" s="3">
        <f t="shared" si="234"/>
        <v>20</v>
      </c>
      <c r="G192" s="3">
        <f t="shared" si="235"/>
        <v>0</v>
      </c>
      <c r="H192" s="3">
        <f t="shared" si="236"/>
        <v>26</v>
      </c>
      <c r="I192" s="3">
        <f t="shared" si="237"/>
        <v>0</v>
      </c>
      <c r="J192" s="3">
        <f t="shared" si="238"/>
        <v>0</v>
      </c>
      <c r="K192" s="3">
        <f t="shared" si="239"/>
        <v>0</v>
      </c>
      <c r="L192" s="3">
        <f t="shared" si="240"/>
        <v>0</v>
      </c>
      <c r="M192" s="3">
        <f t="shared" si="241"/>
        <v>0</v>
      </c>
      <c r="N192" s="3">
        <f t="shared" si="242"/>
        <v>0</v>
      </c>
      <c r="O192" s="3">
        <f t="shared" si="243"/>
        <v>27</v>
      </c>
      <c r="P192" s="3">
        <f t="shared" si="244"/>
        <v>21</v>
      </c>
      <c r="Q192" s="3">
        <f t="shared" si="245"/>
        <v>0</v>
      </c>
      <c r="R192" s="3">
        <f t="shared" si="246"/>
        <v>1</v>
      </c>
      <c r="S192" s="3">
        <f t="shared" si="247"/>
        <v>8</v>
      </c>
      <c r="T192" s="3">
        <f t="shared" si="248"/>
        <v>0</v>
      </c>
      <c r="U192" s="3">
        <f t="shared" si="249"/>
        <v>0</v>
      </c>
      <c r="V192" s="3">
        <f t="shared" si="250"/>
        <v>0</v>
      </c>
      <c r="W192" s="3">
        <f t="shared" si="251"/>
        <v>0</v>
      </c>
      <c r="X192" s="3">
        <f t="shared" si="252"/>
        <v>0</v>
      </c>
      <c r="Y192" s="3">
        <f t="shared" si="253"/>
        <v>25</v>
      </c>
      <c r="Z192" s="3">
        <f t="shared" si="254"/>
        <v>0</v>
      </c>
      <c r="AA192" s="3">
        <f t="shared" si="255"/>
        <v>0</v>
      </c>
      <c r="AB192" s="3">
        <f t="shared" si="256"/>
        <v>0</v>
      </c>
      <c r="AC192" s="3">
        <f t="shared" si="257"/>
        <v>0</v>
      </c>
      <c r="AD192" s="3">
        <f t="shared" si="258"/>
        <v>0</v>
      </c>
      <c r="AE192" s="3">
        <f t="shared" si="259"/>
        <v>7</v>
      </c>
      <c r="AF192" s="3">
        <f t="shared" si="260"/>
        <v>3</v>
      </c>
      <c r="AG192" s="3">
        <f t="shared" si="261"/>
        <v>0</v>
      </c>
      <c r="AH192" s="3">
        <f t="shared" si="262"/>
        <v>24</v>
      </c>
      <c r="AI192" s="3">
        <f t="shared" si="263"/>
        <v>0</v>
      </c>
      <c r="AJ192" s="3">
        <f t="shared" si="264"/>
        <v>2</v>
      </c>
      <c r="AK192" s="3">
        <f t="shared" si="265"/>
        <v>0</v>
      </c>
      <c r="AL192" s="3">
        <f t="shared" si="266"/>
        <v>33</v>
      </c>
      <c r="AM192" s="3">
        <f t="shared" si="267"/>
        <v>0</v>
      </c>
      <c r="AN192" s="3">
        <f t="shared" si="268"/>
        <v>5</v>
      </c>
      <c r="AO192" s="3">
        <f t="shared" si="269"/>
        <v>0</v>
      </c>
      <c r="AP192" s="3">
        <f t="shared" si="270"/>
        <v>0</v>
      </c>
      <c r="AQ192" s="3">
        <f t="shared" si="271"/>
        <v>0</v>
      </c>
      <c r="AR192" s="3">
        <f t="shared" si="272"/>
        <v>13</v>
      </c>
      <c r="AS192" s="3">
        <f t="shared" si="273"/>
        <v>0</v>
      </c>
      <c r="AT192" s="3">
        <f t="shared" si="274"/>
        <v>23</v>
      </c>
      <c r="AU192" s="3">
        <f t="shared" si="275"/>
        <v>4</v>
      </c>
      <c r="AV192" s="3">
        <f t="shared" si="276"/>
        <v>0</v>
      </c>
      <c r="AW192" s="3">
        <f t="shared" si="277"/>
        <v>0</v>
      </c>
      <c r="AX192" s="3">
        <f t="shared" si="278"/>
        <v>15</v>
      </c>
      <c r="AY192" s="3">
        <f t="shared" si="279"/>
        <v>31</v>
      </c>
      <c r="AZ192" s="3">
        <f t="shared" si="280"/>
        <v>0</v>
      </c>
      <c r="BA192" s="3">
        <f t="shared" si="281"/>
        <v>0</v>
      </c>
      <c r="BB192" s="3">
        <f t="shared" si="282"/>
        <v>14</v>
      </c>
      <c r="BC192" t="str">
        <f t="shared" si="283"/>
        <v/>
      </c>
      <c r="BD192" t="str">
        <f t="shared" si="284"/>
        <v/>
      </c>
      <c r="BE192" t="str">
        <f t="shared" si="285"/>
        <v/>
      </c>
      <c r="BF192" t="str">
        <f t="shared" si="286"/>
        <v/>
      </c>
      <c r="BG192" t="str">
        <f t="shared" si="287"/>
        <v/>
      </c>
      <c r="BH192" t="str">
        <f t="shared" si="288"/>
        <v/>
      </c>
      <c r="BI192" t="str">
        <f t="shared" si="289"/>
        <v/>
      </c>
      <c r="BJ192" t="str">
        <f t="shared" si="290"/>
        <v/>
      </c>
      <c r="BK192" t="str">
        <f t="shared" si="291"/>
        <v/>
      </c>
      <c r="BL192" t="str">
        <f t="shared" si="292"/>
        <v/>
      </c>
      <c r="BM192" t="str">
        <f t="shared" si="293"/>
        <v/>
      </c>
      <c r="BN192" t="str">
        <f t="shared" si="294"/>
        <v/>
      </c>
      <c r="BO192" t="str">
        <f t="shared" si="295"/>
        <v/>
      </c>
      <c r="BP192" t="str">
        <f t="shared" si="296"/>
        <v/>
      </c>
      <c r="BQ192" t="str">
        <f t="shared" si="297"/>
        <v/>
      </c>
      <c r="BR192" t="str">
        <f t="shared" si="298"/>
        <v/>
      </c>
      <c r="BS192" t="str">
        <f t="shared" si="299"/>
        <v/>
      </c>
      <c r="BT192" t="str">
        <f t="shared" si="300"/>
        <v/>
      </c>
      <c r="BU192" t="str">
        <f t="shared" si="301"/>
        <v/>
      </c>
      <c r="BV192" t="str">
        <f t="shared" si="302"/>
        <v/>
      </c>
      <c r="BW192" t="str">
        <f t="shared" si="303"/>
        <v/>
      </c>
      <c r="BX192" t="str">
        <f t="shared" si="304"/>
        <v/>
      </c>
      <c r="BY192" t="str">
        <f t="shared" si="305"/>
        <v/>
      </c>
      <c r="BZ192" t="str">
        <f t="shared" si="306"/>
        <v/>
      </c>
      <c r="CA192" t="str">
        <f t="shared" si="307"/>
        <v/>
      </c>
      <c r="CB192" t="str">
        <f t="shared" si="308"/>
        <v/>
      </c>
      <c r="CC192" t="str">
        <f t="shared" si="309"/>
        <v/>
      </c>
      <c r="CD192" t="str">
        <f t="shared" si="310"/>
        <v/>
      </c>
      <c r="CE192" t="str">
        <f t="shared" si="311"/>
        <v/>
      </c>
      <c r="CF192" t="str">
        <f t="shared" si="312"/>
        <v/>
      </c>
      <c r="CG192" t="str">
        <f t="shared" si="313"/>
        <v/>
      </c>
      <c r="CH192" t="str">
        <f t="shared" si="314"/>
        <v/>
      </c>
      <c r="CI192" t="str">
        <f t="shared" si="315"/>
        <v/>
      </c>
      <c r="CJ192" t="str">
        <f t="shared" si="316"/>
        <v/>
      </c>
      <c r="CK192" t="str">
        <f t="shared" si="317"/>
        <v/>
      </c>
      <c r="CL192" t="str">
        <f t="shared" si="318"/>
        <v/>
      </c>
      <c r="CM192" t="str">
        <f t="shared" si="319"/>
        <v/>
      </c>
      <c r="CN192" t="str">
        <f t="shared" si="320"/>
        <v/>
      </c>
      <c r="CO192" t="str">
        <f t="shared" si="321"/>
        <v/>
      </c>
      <c r="CP192" t="str">
        <f t="shared" si="322"/>
        <v/>
      </c>
      <c r="CQ192" t="str">
        <f t="shared" si="323"/>
        <v/>
      </c>
      <c r="CR192" t="str">
        <f t="shared" si="324"/>
        <v/>
      </c>
      <c r="CS192" t="str">
        <f t="shared" si="325"/>
        <v/>
      </c>
      <c r="CT192" t="str">
        <f t="shared" si="326"/>
        <v/>
      </c>
      <c r="CU192" t="str">
        <f t="shared" si="327"/>
        <v/>
      </c>
      <c r="CV192" t="str">
        <f t="shared" si="328"/>
        <v/>
      </c>
      <c r="CW192" t="str">
        <f t="shared" si="329"/>
        <v/>
      </c>
      <c r="CX192" t="str">
        <f t="shared" si="330"/>
        <v/>
      </c>
      <c r="CY192" t="str">
        <f t="shared" si="331"/>
        <v/>
      </c>
      <c r="CZ192" t="str">
        <f t="shared" si="332"/>
        <v/>
      </c>
      <c r="DA192" t="str">
        <f t="shared" si="333"/>
        <v/>
      </c>
      <c r="DB192" t="str">
        <f t="shared" si="334"/>
        <v/>
      </c>
      <c r="DC192">
        <f t="shared" si="335"/>
        <v>0</v>
      </c>
    </row>
    <row r="193" spans="1:107" ht="17" x14ac:dyDescent="0.25">
      <c r="A193" s="1" t="s">
        <v>191</v>
      </c>
      <c r="B193">
        <f t="shared" si="230"/>
        <v>18</v>
      </c>
      <c r="C193" s="3">
        <f t="shared" si="231"/>
        <v>0</v>
      </c>
      <c r="D193" s="3">
        <f t="shared" si="232"/>
        <v>0</v>
      </c>
      <c r="E193" s="3">
        <f t="shared" si="233"/>
        <v>0</v>
      </c>
      <c r="F193" s="3">
        <f t="shared" si="234"/>
        <v>0</v>
      </c>
      <c r="G193" s="3">
        <f t="shared" si="235"/>
        <v>0</v>
      </c>
      <c r="H193" s="3">
        <f t="shared" si="236"/>
        <v>0</v>
      </c>
      <c r="I193" s="3">
        <f t="shared" si="237"/>
        <v>12</v>
      </c>
      <c r="J193" s="3">
        <f t="shared" si="238"/>
        <v>0</v>
      </c>
      <c r="K193" s="3">
        <f t="shared" si="239"/>
        <v>0</v>
      </c>
      <c r="L193" s="3">
        <f t="shared" si="240"/>
        <v>0</v>
      </c>
      <c r="M193" s="3">
        <f t="shared" si="241"/>
        <v>0</v>
      </c>
      <c r="N193" s="3">
        <f t="shared" si="242"/>
        <v>0</v>
      </c>
      <c r="O193" s="3">
        <f t="shared" si="243"/>
        <v>16</v>
      </c>
      <c r="P193" s="3">
        <f t="shared" si="244"/>
        <v>0</v>
      </c>
      <c r="Q193" s="3">
        <f t="shared" si="245"/>
        <v>0</v>
      </c>
      <c r="R193" s="3">
        <f t="shared" si="246"/>
        <v>0</v>
      </c>
      <c r="S193" s="3">
        <f t="shared" si="247"/>
        <v>0</v>
      </c>
      <c r="T193" s="3">
        <f t="shared" si="248"/>
        <v>0</v>
      </c>
      <c r="U193" s="3">
        <f t="shared" si="249"/>
        <v>0</v>
      </c>
      <c r="V193" s="3">
        <f t="shared" si="250"/>
        <v>0</v>
      </c>
      <c r="W193" s="3">
        <f t="shared" si="251"/>
        <v>0</v>
      </c>
      <c r="X193" s="3">
        <f t="shared" si="252"/>
        <v>13</v>
      </c>
      <c r="Y193" s="3">
        <f t="shared" si="253"/>
        <v>0</v>
      </c>
      <c r="Z193" s="3">
        <f t="shared" si="254"/>
        <v>0</v>
      </c>
      <c r="AA193" s="3">
        <f t="shared" si="255"/>
        <v>0</v>
      </c>
      <c r="AB193" s="3">
        <f t="shared" si="256"/>
        <v>17</v>
      </c>
      <c r="AC193" s="3">
        <f t="shared" si="257"/>
        <v>0</v>
      </c>
      <c r="AD193" s="3">
        <f t="shared" si="258"/>
        <v>0</v>
      </c>
      <c r="AE193" s="3">
        <f t="shared" si="259"/>
        <v>0</v>
      </c>
      <c r="AF193" s="3">
        <f t="shared" si="260"/>
        <v>2</v>
      </c>
      <c r="AG193" s="3">
        <f t="shared" si="261"/>
        <v>0</v>
      </c>
      <c r="AH193" s="3">
        <f t="shared" si="262"/>
        <v>0</v>
      </c>
      <c r="AI193" s="3">
        <f t="shared" si="263"/>
        <v>0</v>
      </c>
      <c r="AJ193" s="3">
        <f t="shared" si="264"/>
        <v>0</v>
      </c>
      <c r="AK193" s="3">
        <f t="shared" si="265"/>
        <v>0</v>
      </c>
      <c r="AL193" s="3">
        <f t="shared" si="266"/>
        <v>0</v>
      </c>
      <c r="AM193" s="3">
        <f t="shared" si="267"/>
        <v>0</v>
      </c>
      <c r="AN193" s="3">
        <f t="shared" si="268"/>
        <v>1</v>
      </c>
      <c r="AO193" s="3">
        <f t="shared" si="269"/>
        <v>10</v>
      </c>
      <c r="AP193" s="3">
        <f t="shared" si="270"/>
        <v>14</v>
      </c>
      <c r="AQ193" s="3">
        <f t="shared" si="271"/>
        <v>0</v>
      </c>
      <c r="AR193" s="3">
        <f t="shared" si="272"/>
        <v>0</v>
      </c>
      <c r="AS193" s="3">
        <f t="shared" si="273"/>
        <v>11</v>
      </c>
      <c r="AT193" s="3">
        <f t="shared" si="274"/>
        <v>0</v>
      </c>
      <c r="AU193" s="3">
        <f t="shared" si="275"/>
        <v>6</v>
      </c>
      <c r="AV193" s="3">
        <f t="shared" si="276"/>
        <v>3</v>
      </c>
      <c r="AW193" s="3">
        <f t="shared" si="277"/>
        <v>0</v>
      </c>
      <c r="AX193" s="3">
        <f t="shared" si="278"/>
        <v>0</v>
      </c>
      <c r="AY193" s="3">
        <f t="shared" si="279"/>
        <v>0</v>
      </c>
      <c r="AZ193" s="3">
        <f t="shared" si="280"/>
        <v>0</v>
      </c>
      <c r="BA193" s="3">
        <f t="shared" si="281"/>
        <v>0</v>
      </c>
      <c r="BB193" s="3">
        <f t="shared" si="282"/>
        <v>0</v>
      </c>
      <c r="BC193" t="str">
        <f t="shared" si="283"/>
        <v/>
      </c>
      <c r="BD193" t="str">
        <f t="shared" si="284"/>
        <v/>
      </c>
      <c r="BE193" t="str">
        <f t="shared" si="285"/>
        <v/>
      </c>
      <c r="BF193" t="str">
        <f t="shared" si="286"/>
        <v/>
      </c>
      <c r="BG193" t="str">
        <f t="shared" si="287"/>
        <v/>
      </c>
      <c r="BH193" t="str">
        <f t="shared" si="288"/>
        <v/>
      </c>
      <c r="BI193" t="str">
        <f t="shared" si="289"/>
        <v/>
      </c>
      <c r="BJ193" t="str">
        <f t="shared" si="290"/>
        <v/>
      </c>
      <c r="BK193" t="str">
        <f t="shared" si="291"/>
        <v/>
      </c>
      <c r="BL193" t="str">
        <f t="shared" si="292"/>
        <v/>
      </c>
      <c r="BM193" t="str">
        <f t="shared" si="293"/>
        <v/>
      </c>
      <c r="BN193" t="str">
        <f t="shared" si="294"/>
        <v/>
      </c>
      <c r="BO193" t="str">
        <f t="shared" si="295"/>
        <v/>
      </c>
      <c r="BP193" t="str">
        <f t="shared" si="296"/>
        <v/>
      </c>
      <c r="BQ193" t="str">
        <f t="shared" si="297"/>
        <v/>
      </c>
      <c r="BR193" t="str">
        <f t="shared" si="298"/>
        <v/>
      </c>
      <c r="BS193" t="str">
        <f t="shared" si="299"/>
        <v/>
      </c>
      <c r="BT193" t="str">
        <f t="shared" si="300"/>
        <v/>
      </c>
      <c r="BU193" t="str">
        <f t="shared" si="301"/>
        <v/>
      </c>
      <c r="BV193" t="str">
        <f t="shared" si="302"/>
        <v/>
      </c>
      <c r="BW193" t="str">
        <f t="shared" si="303"/>
        <v/>
      </c>
      <c r="BX193" t="str">
        <f t="shared" si="304"/>
        <v/>
      </c>
      <c r="BY193" t="str">
        <f t="shared" si="305"/>
        <v/>
      </c>
      <c r="BZ193" t="str">
        <f t="shared" si="306"/>
        <v/>
      </c>
      <c r="CA193" t="str">
        <f t="shared" si="307"/>
        <v/>
      </c>
      <c r="CB193" t="str">
        <f t="shared" si="308"/>
        <v/>
      </c>
      <c r="CC193" t="str">
        <f t="shared" si="309"/>
        <v/>
      </c>
      <c r="CD193" t="str">
        <f t="shared" si="310"/>
        <v/>
      </c>
      <c r="CE193" t="str">
        <f t="shared" si="311"/>
        <v/>
      </c>
      <c r="CF193" t="str">
        <f t="shared" si="312"/>
        <v/>
      </c>
      <c r="CG193" t="str">
        <f t="shared" si="313"/>
        <v/>
      </c>
      <c r="CH193" t="str">
        <f t="shared" si="314"/>
        <v/>
      </c>
      <c r="CI193" t="str">
        <f t="shared" si="315"/>
        <v/>
      </c>
      <c r="CJ193" t="str">
        <f t="shared" si="316"/>
        <v/>
      </c>
      <c r="CK193" t="str">
        <f t="shared" si="317"/>
        <v/>
      </c>
      <c r="CL193" t="str">
        <f t="shared" si="318"/>
        <v/>
      </c>
      <c r="CM193" t="str">
        <f t="shared" si="319"/>
        <v/>
      </c>
      <c r="CN193" t="str">
        <f t="shared" si="320"/>
        <v/>
      </c>
      <c r="CO193" t="str">
        <f t="shared" si="321"/>
        <v/>
      </c>
      <c r="CP193" t="str">
        <f t="shared" si="322"/>
        <v/>
      </c>
      <c r="CQ193" t="str">
        <f t="shared" si="323"/>
        <v/>
      </c>
      <c r="CR193" t="str">
        <f t="shared" si="324"/>
        <v/>
      </c>
      <c r="CS193" t="str">
        <f t="shared" si="325"/>
        <v/>
      </c>
      <c r="CT193" t="str">
        <f t="shared" si="326"/>
        <v/>
      </c>
      <c r="CU193" t="str">
        <f t="shared" si="327"/>
        <v/>
      </c>
      <c r="CV193" t="str">
        <f t="shared" si="328"/>
        <v/>
      </c>
      <c r="CW193" t="str">
        <f t="shared" si="329"/>
        <v/>
      </c>
      <c r="CX193" t="str">
        <f t="shared" si="330"/>
        <v/>
      </c>
      <c r="CY193" t="str">
        <f t="shared" si="331"/>
        <v/>
      </c>
      <c r="CZ193" t="str">
        <f t="shared" si="332"/>
        <v/>
      </c>
      <c r="DA193" t="str">
        <f t="shared" si="333"/>
        <v/>
      </c>
      <c r="DB193" t="str">
        <f t="shared" si="334"/>
        <v/>
      </c>
      <c r="DC193">
        <f t="shared" si="335"/>
        <v>0</v>
      </c>
    </row>
    <row r="194" spans="1:107" ht="17" x14ac:dyDescent="0.25">
      <c r="A194" s="1" t="s">
        <v>192</v>
      </c>
      <c r="B194">
        <f t="shared" si="230"/>
        <v>40</v>
      </c>
      <c r="C194" s="3">
        <f t="shared" si="231"/>
        <v>0</v>
      </c>
      <c r="D194" s="3">
        <f t="shared" si="232"/>
        <v>1</v>
      </c>
      <c r="E194" s="3">
        <f t="shared" si="233"/>
        <v>22</v>
      </c>
      <c r="F194" s="3">
        <f t="shared" si="234"/>
        <v>25</v>
      </c>
      <c r="G194" s="3">
        <f t="shared" si="235"/>
        <v>0</v>
      </c>
      <c r="H194" s="3">
        <f t="shared" si="236"/>
        <v>24</v>
      </c>
      <c r="I194" s="3">
        <f t="shared" si="237"/>
        <v>4</v>
      </c>
      <c r="J194" s="3">
        <f t="shared" si="238"/>
        <v>0</v>
      </c>
      <c r="K194" s="3">
        <f t="shared" si="239"/>
        <v>0</v>
      </c>
      <c r="L194" s="3">
        <f t="shared" si="240"/>
        <v>3</v>
      </c>
      <c r="M194" s="3">
        <f t="shared" si="241"/>
        <v>0</v>
      </c>
      <c r="N194" s="3">
        <f t="shared" si="242"/>
        <v>7</v>
      </c>
      <c r="O194" s="3">
        <f t="shared" si="243"/>
        <v>0</v>
      </c>
      <c r="P194" s="3">
        <f t="shared" si="244"/>
        <v>9</v>
      </c>
      <c r="Q194" s="3">
        <f t="shared" si="245"/>
        <v>0</v>
      </c>
      <c r="R194" s="3">
        <f t="shared" si="246"/>
        <v>0</v>
      </c>
      <c r="S194" s="3">
        <f t="shared" si="247"/>
        <v>19</v>
      </c>
      <c r="T194" s="3">
        <f t="shared" si="248"/>
        <v>0</v>
      </c>
      <c r="U194" s="3">
        <f t="shared" si="249"/>
        <v>39</v>
      </c>
      <c r="V194" s="3">
        <f t="shared" si="250"/>
        <v>28</v>
      </c>
      <c r="W194" s="3">
        <f t="shared" si="251"/>
        <v>0</v>
      </c>
      <c r="X194" s="3">
        <f t="shared" si="252"/>
        <v>0</v>
      </c>
      <c r="Y194" s="3">
        <f t="shared" si="253"/>
        <v>0</v>
      </c>
      <c r="Z194" s="3">
        <f t="shared" si="254"/>
        <v>0</v>
      </c>
      <c r="AA194" s="3">
        <f t="shared" si="255"/>
        <v>0</v>
      </c>
      <c r="AB194" s="3">
        <f t="shared" si="256"/>
        <v>0</v>
      </c>
      <c r="AC194" s="3">
        <f t="shared" si="257"/>
        <v>0</v>
      </c>
      <c r="AD194" s="3">
        <f t="shared" si="258"/>
        <v>0</v>
      </c>
      <c r="AE194" s="3">
        <f t="shared" si="259"/>
        <v>30</v>
      </c>
      <c r="AF194" s="3">
        <f t="shared" si="260"/>
        <v>0</v>
      </c>
      <c r="AG194" s="3">
        <f t="shared" si="261"/>
        <v>0</v>
      </c>
      <c r="AH194" s="3">
        <f t="shared" si="262"/>
        <v>0</v>
      </c>
      <c r="AI194" s="3">
        <f t="shared" si="263"/>
        <v>0</v>
      </c>
      <c r="AJ194" s="3">
        <f t="shared" si="264"/>
        <v>0</v>
      </c>
      <c r="AK194" s="3">
        <f t="shared" si="265"/>
        <v>0</v>
      </c>
      <c r="AL194" s="3">
        <f t="shared" si="266"/>
        <v>8</v>
      </c>
      <c r="AM194" s="3">
        <f t="shared" si="267"/>
        <v>0</v>
      </c>
      <c r="AN194" s="3">
        <f t="shared" si="268"/>
        <v>2</v>
      </c>
      <c r="AO194" s="3">
        <f t="shared" si="269"/>
        <v>21</v>
      </c>
      <c r="AP194" s="3">
        <f t="shared" si="270"/>
        <v>0</v>
      </c>
      <c r="AQ194" s="3">
        <f t="shared" si="271"/>
        <v>0</v>
      </c>
      <c r="AR194" s="3">
        <f t="shared" si="272"/>
        <v>0</v>
      </c>
      <c r="AS194" s="3">
        <f t="shared" si="273"/>
        <v>37</v>
      </c>
      <c r="AT194" s="3">
        <f t="shared" si="274"/>
        <v>0</v>
      </c>
      <c r="AU194" s="3">
        <f t="shared" si="275"/>
        <v>11</v>
      </c>
      <c r="AV194" s="3">
        <f t="shared" si="276"/>
        <v>0</v>
      </c>
      <c r="AW194" s="3">
        <f t="shared" si="277"/>
        <v>0</v>
      </c>
      <c r="AX194" s="3">
        <f t="shared" si="278"/>
        <v>6</v>
      </c>
      <c r="AY194" s="3">
        <f t="shared" si="279"/>
        <v>0</v>
      </c>
      <c r="AZ194" s="3">
        <f t="shared" si="280"/>
        <v>0</v>
      </c>
      <c r="BA194" s="3">
        <f t="shared" si="281"/>
        <v>0</v>
      </c>
      <c r="BB194" s="3">
        <f t="shared" si="282"/>
        <v>0</v>
      </c>
      <c r="BC194">
        <f t="shared" si="283"/>
        <v>0</v>
      </c>
      <c r="BD194">
        <f t="shared" si="284"/>
        <v>0</v>
      </c>
      <c r="BE194">
        <f t="shared" si="285"/>
        <v>0</v>
      </c>
      <c r="BF194">
        <f t="shared" si="286"/>
        <v>1</v>
      </c>
      <c r="BG194">
        <f t="shared" si="287"/>
        <v>0</v>
      </c>
      <c r="BH194">
        <f t="shared" si="288"/>
        <v>0</v>
      </c>
      <c r="BI194">
        <f t="shared" si="289"/>
        <v>0</v>
      </c>
      <c r="BJ194">
        <f t="shared" si="290"/>
        <v>0</v>
      </c>
      <c r="BK194">
        <f t="shared" si="291"/>
        <v>0</v>
      </c>
      <c r="BL194">
        <f t="shared" si="292"/>
        <v>0</v>
      </c>
      <c r="BM194">
        <f t="shared" si="293"/>
        <v>0</v>
      </c>
      <c r="BN194">
        <f t="shared" si="294"/>
        <v>0</v>
      </c>
      <c r="BO194">
        <f t="shared" si="295"/>
        <v>0</v>
      </c>
      <c r="BP194">
        <f t="shared" si="296"/>
        <v>0</v>
      </c>
      <c r="BQ194">
        <f t="shared" si="297"/>
        <v>0</v>
      </c>
      <c r="BR194">
        <f t="shared" si="298"/>
        <v>0</v>
      </c>
      <c r="BS194">
        <f t="shared" si="299"/>
        <v>0</v>
      </c>
      <c r="BT194">
        <f t="shared" si="300"/>
        <v>0</v>
      </c>
      <c r="BU194">
        <f t="shared" si="301"/>
        <v>0</v>
      </c>
      <c r="BV194">
        <f t="shared" si="302"/>
        <v>0</v>
      </c>
      <c r="BW194">
        <f t="shared" si="303"/>
        <v>0</v>
      </c>
      <c r="BX194">
        <f t="shared" si="304"/>
        <v>0</v>
      </c>
      <c r="BY194">
        <f t="shared" si="305"/>
        <v>0</v>
      </c>
      <c r="BZ194">
        <f t="shared" si="306"/>
        <v>0</v>
      </c>
      <c r="CA194">
        <f t="shared" si="307"/>
        <v>0</v>
      </c>
      <c r="CB194">
        <f t="shared" si="308"/>
        <v>0</v>
      </c>
      <c r="CC194">
        <f t="shared" si="309"/>
        <v>0</v>
      </c>
      <c r="CD194">
        <f t="shared" si="310"/>
        <v>0</v>
      </c>
      <c r="CE194">
        <f t="shared" si="311"/>
        <v>0</v>
      </c>
      <c r="CF194">
        <f t="shared" si="312"/>
        <v>0</v>
      </c>
      <c r="CG194">
        <f t="shared" si="313"/>
        <v>0</v>
      </c>
      <c r="CH194">
        <f t="shared" si="314"/>
        <v>0</v>
      </c>
      <c r="CI194">
        <f t="shared" si="315"/>
        <v>0</v>
      </c>
      <c r="CJ194">
        <f t="shared" si="316"/>
        <v>0</v>
      </c>
      <c r="CK194">
        <f t="shared" si="317"/>
        <v>0</v>
      </c>
      <c r="CL194">
        <f t="shared" si="318"/>
        <v>0</v>
      </c>
      <c r="CM194">
        <f t="shared" si="319"/>
        <v>0</v>
      </c>
      <c r="CN194">
        <f t="shared" si="320"/>
        <v>0</v>
      </c>
      <c r="CO194">
        <f t="shared" si="321"/>
        <v>0</v>
      </c>
      <c r="CP194">
        <f t="shared" si="322"/>
        <v>0</v>
      </c>
      <c r="CQ194">
        <f t="shared" si="323"/>
        <v>0</v>
      </c>
      <c r="CR194">
        <f t="shared" si="324"/>
        <v>0</v>
      </c>
      <c r="CS194">
        <f t="shared" si="325"/>
        <v>0</v>
      </c>
      <c r="CT194">
        <f t="shared" si="326"/>
        <v>0</v>
      </c>
      <c r="CU194">
        <f t="shared" si="327"/>
        <v>0</v>
      </c>
      <c r="CV194">
        <f t="shared" si="328"/>
        <v>0</v>
      </c>
      <c r="CW194">
        <f t="shared" si="329"/>
        <v>0</v>
      </c>
      <c r="CX194">
        <f t="shared" si="330"/>
        <v>0</v>
      </c>
      <c r="CY194">
        <f t="shared" si="331"/>
        <v>0</v>
      </c>
      <c r="CZ194">
        <f t="shared" si="332"/>
        <v>0</v>
      </c>
      <c r="DA194">
        <f t="shared" si="333"/>
        <v>0</v>
      </c>
      <c r="DB194">
        <f t="shared" si="334"/>
        <v>0</v>
      </c>
      <c r="DC194">
        <f t="shared" si="335"/>
        <v>4</v>
      </c>
    </row>
    <row r="195" spans="1:107" ht="17" x14ac:dyDescent="0.25">
      <c r="A195" s="1" t="s">
        <v>193</v>
      </c>
      <c r="B195">
        <f t="shared" ref="B195:B258" si="336">LEN(A195)</f>
        <v>34</v>
      </c>
      <c r="C195" s="3">
        <f t="shared" ref="C195:C258" si="337">IFERROR(FIND(CHAR(IF(COLUMN(A194)&lt;=26,COLUMN(A194)+96,COLUMN(A194)+38)),$A195,1),0)</f>
        <v>0</v>
      </c>
      <c r="D195" s="3">
        <f t="shared" ref="D195:D258" si="338">IFERROR(FIND(CHAR(IF(COLUMN(B194)&lt;=26,COLUMN(B194)+96,COLUMN(B194)+38)),$A195,1),0)</f>
        <v>0</v>
      </c>
      <c r="E195" s="3">
        <f t="shared" ref="E195:E258" si="339">IFERROR(FIND(CHAR(IF(COLUMN(C194)&lt;=26,COLUMN(C194)+96,COLUMN(C194)+38)),$A195,1),0)</f>
        <v>29</v>
      </c>
      <c r="F195" s="3">
        <f t="shared" ref="F195:F258" si="340">IFERROR(FIND(CHAR(IF(COLUMN(D194)&lt;=26,COLUMN(D194)+96,COLUMN(D194)+38)),$A195,1),0)</f>
        <v>11</v>
      </c>
      <c r="G195" s="3">
        <f t="shared" ref="G195:G258" si="341">IFERROR(FIND(CHAR(IF(COLUMN(E194)&lt;=26,COLUMN(E194)+96,COLUMN(E194)+38)),$A195,1),0)</f>
        <v>0</v>
      </c>
      <c r="H195" s="3">
        <f t="shared" ref="H195:H258" si="342">IFERROR(FIND(CHAR(IF(COLUMN(F194)&lt;=26,COLUMN(F194)+96,COLUMN(F194)+38)),$A195,1),0)</f>
        <v>21</v>
      </c>
      <c r="I195" s="3">
        <f t="shared" ref="I195:I258" si="343">IFERROR(FIND(CHAR(IF(COLUMN(G194)&lt;=26,COLUMN(G194)+96,COLUMN(G194)+38)),$A195,1),0)</f>
        <v>0</v>
      </c>
      <c r="J195" s="3">
        <f t="shared" ref="J195:J258" si="344">IFERROR(FIND(CHAR(IF(COLUMN(H194)&lt;=26,COLUMN(H194)+96,COLUMN(H194)+38)),$A195,1),0)</f>
        <v>6</v>
      </c>
      <c r="K195" s="3">
        <f t="shared" ref="K195:K258" si="345">IFERROR(FIND(CHAR(IF(COLUMN(I194)&lt;=26,COLUMN(I194)+96,COLUMN(I194)+38)),$A195,1),0)</f>
        <v>0</v>
      </c>
      <c r="L195" s="3">
        <f t="shared" ref="L195:L258" si="346">IFERROR(FIND(CHAR(IF(COLUMN(J194)&lt;=26,COLUMN(J194)+96,COLUMN(J194)+38)),$A195,1),0)</f>
        <v>0</v>
      </c>
      <c r="M195" s="3">
        <f t="shared" ref="M195:M258" si="347">IFERROR(FIND(CHAR(IF(COLUMN(K194)&lt;=26,COLUMN(K194)+96,COLUMN(K194)+38)),$A195,1),0)</f>
        <v>0</v>
      </c>
      <c r="N195" s="3">
        <f t="shared" ref="N195:N258" si="348">IFERROR(FIND(CHAR(IF(COLUMN(L194)&lt;=26,COLUMN(L194)+96,COLUMN(L194)+38)),$A195,1),0)</f>
        <v>0</v>
      </c>
      <c r="O195" s="3">
        <f t="shared" ref="O195:O258" si="349">IFERROR(FIND(CHAR(IF(COLUMN(M194)&lt;=26,COLUMN(M194)+96,COLUMN(M194)+38)),$A195,1),0)</f>
        <v>4</v>
      </c>
      <c r="P195" s="3">
        <f t="shared" ref="P195:P258" si="350">IFERROR(FIND(CHAR(IF(COLUMN(N194)&lt;=26,COLUMN(N194)+96,COLUMN(N194)+38)),$A195,1),0)</f>
        <v>0</v>
      </c>
      <c r="Q195" s="3">
        <f t="shared" ref="Q195:Q258" si="351">IFERROR(FIND(CHAR(IF(COLUMN(O194)&lt;=26,COLUMN(O194)+96,COLUMN(O194)+38)),$A195,1),0)</f>
        <v>0</v>
      </c>
      <c r="R195" s="3">
        <f t="shared" ref="R195:R258" si="352">IFERROR(FIND(CHAR(IF(COLUMN(P194)&lt;=26,COLUMN(P194)+96,COLUMN(P194)+38)),$A195,1),0)</f>
        <v>5</v>
      </c>
      <c r="S195" s="3">
        <f t="shared" ref="S195:S258" si="353">IFERROR(FIND(CHAR(IF(COLUMN(Q194)&lt;=26,COLUMN(Q194)+96,COLUMN(Q194)+38)),$A195,1),0)</f>
        <v>0</v>
      </c>
      <c r="T195" s="3">
        <f t="shared" ref="T195:T258" si="354">IFERROR(FIND(CHAR(IF(COLUMN(R194)&lt;=26,COLUMN(R194)+96,COLUMN(R194)+38)),$A195,1),0)</f>
        <v>0</v>
      </c>
      <c r="U195" s="3">
        <f t="shared" ref="U195:U258" si="355">IFERROR(FIND(CHAR(IF(COLUMN(S194)&lt;=26,COLUMN(S194)+96,COLUMN(S194)+38)),$A195,1),0)</f>
        <v>18</v>
      </c>
      <c r="V195" s="3">
        <f t="shared" ref="V195:V258" si="356">IFERROR(FIND(CHAR(IF(COLUMN(T194)&lt;=26,COLUMN(T194)+96,COLUMN(T194)+38)),$A195,1),0)</f>
        <v>22</v>
      </c>
      <c r="W195" s="3">
        <f t="shared" ref="W195:W258" si="357">IFERROR(FIND(CHAR(IF(COLUMN(U194)&lt;=26,COLUMN(U194)+96,COLUMN(U194)+38)),$A195,1),0)</f>
        <v>0</v>
      </c>
      <c r="X195" s="3">
        <f t="shared" ref="X195:X258" si="358">IFERROR(FIND(CHAR(IF(COLUMN(V194)&lt;=26,COLUMN(V194)+96,COLUMN(V194)+38)),$A195,1),0)</f>
        <v>0</v>
      </c>
      <c r="Y195" s="3">
        <f t="shared" ref="Y195:Y258" si="359">IFERROR(FIND(CHAR(IF(COLUMN(W194)&lt;=26,COLUMN(W194)+96,COLUMN(W194)+38)),$A195,1),0)</f>
        <v>12</v>
      </c>
      <c r="Z195" s="3">
        <f t="shared" ref="Z195:Z258" si="360">IFERROR(FIND(CHAR(IF(COLUMN(X194)&lt;=26,COLUMN(X194)+96,COLUMN(X194)+38)),$A195,1),0)</f>
        <v>0</v>
      </c>
      <c r="AA195" s="3">
        <f t="shared" ref="AA195:AA258" si="361">IFERROR(FIND(CHAR(IF(COLUMN(Y194)&lt;=26,COLUMN(Y194)+96,COLUMN(Y194)+38)),$A195,1),0)</f>
        <v>0</v>
      </c>
      <c r="AB195" s="3">
        <f t="shared" ref="AB195:AB258" si="362">IFERROR(FIND(CHAR(IF(COLUMN(Z194)&lt;=26,COLUMN(Z194)+96,COLUMN(Z194)+38)),$A195,1),0)</f>
        <v>24</v>
      </c>
      <c r="AC195" s="3">
        <f t="shared" ref="AC195:AC258" si="363">IFERROR(FIND(CHAR(IF(COLUMN(AA194)&lt;=26,COLUMN(AA194)+96,COLUMN(AA194)+38)),$A195,1),0)</f>
        <v>0</v>
      </c>
      <c r="AD195" s="3">
        <f t="shared" ref="AD195:AD258" si="364">IFERROR(FIND(CHAR(IF(COLUMN(AB194)&lt;=26,COLUMN(AB194)+96,COLUMN(AB194)+38)),$A195,1),0)</f>
        <v>16</v>
      </c>
      <c r="AE195" s="3">
        <f t="shared" ref="AE195:AE258" si="365">IFERROR(FIND(CHAR(IF(COLUMN(AC194)&lt;=26,COLUMN(AC194)+96,COLUMN(AC194)+38)),$A195,1),0)</f>
        <v>26</v>
      </c>
      <c r="AF195" s="3">
        <f t="shared" ref="AF195:AF258" si="366">IFERROR(FIND(CHAR(IF(COLUMN(AD194)&lt;=26,COLUMN(AD194)+96,COLUMN(AD194)+38)),$A195,1),0)</f>
        <v>20</v>
      </c>
      <c r="AG195" s="3">
        <f t="shared" ref="AG195:AG258" si="367">IFERROR(FIND(CHAR(IF(COLUMN(AE194)&lt;=26,COLUMN(AE194)+96,COLUMN(AE194)+38)),$A195,1),0)</f>
        <v>0</v>
      </c>
      <c r="AH195" s="3">
        <f t="shared" ref="AH195:AH258" si="368">IFERROR(FIND(CHAR(IF(COLUMN(AF194)&lt;=26,COLUMN(AF194)+96,COLUMN(AF194)+38)),$A195,1),0)</f>
        <v>1</v>
      </c>
      <c r="AI195" s="3">
        <f t="shared" ref="AI195:AI258" si="369">IFERROR(FIND(CHAR(IF(COLUMN(AG194)&lt;=26,COLUMN(AG194)+96,COLUMN(AG194)+38)),$A195,1),0)</f>
        <v>0</v>
      </c>
      <c r="AJ195" s="3">
        <f t="shared" ref="AJ195:AJ258" si="370">IFERROR(FIND(CHAR(IF(COLUMN(AH194)&lt;=26,COLUMN(AH194)+96,COLUMN(AH194)+38)),$A195,1),0)</f>
        <v>14</v>
      </c>
      <c r="AK195" s="3">
        <f t="shared" ref="AK195:AK258" si="371">IFERROR(FIND(CHAR(IF(COLUMN(AI194)&lt;=26,COLUMN(AI194)+96,COLUMN(AI194)+38)),$A195,1),0)</f>
        <v>0</v>
      </c>
      <c r="AL195" s="3">
        <f t="shared" ref="AL195:AL258" si="372">IFERROR(FIND(CHAR(IF(COLUMN(AJ194)&lt;=26,COLUMN(AJ194)+96,COLUMN(AJ194)+38)),$A195,1),0)</f>
        <v>0</v>
      </c>
      <c r="AM195" s="3">
        <f t="shared" ref="AM195:AM258" si="373">IFERROR(FIND(CHAR(IF(COLUMN(AK194)&lt;=26,COLUMN(AK194)+96,COLUMN(AK194)+38)),$A195,1),0)</f>
        <v>0</v>
      </c>
      <c r="AN195" s="3">
        <f t="shared" ref="AN195:AN258" si="374">IFERROR(FIND(CHAR(IF(COLUMN(AL194)&lt;=26,COLUMN(AL194)+96,COLUMN(AL194)+38)),$A195,1),0)</f>
        <v>0</v>
      </c>
      <c r="AO195" s="3">
        <f t="shared" ref="AO195:AO258" si="375">IFERROR(FIND(CHAR(IF(COLUMN(AM194)&lt;=26,COLUMN(AM194)+96,COLUMN(AM194)+38)),$A195,1),0)</f>
        <v>25</v>
      </c>
      <c r="AP195" s="3">
        <f t="shared" ref="AP195:AP258" si="376">IFERROR(FIND(CHAR(IF(COLUMN(AN194)&lt;=26,COLUMN(AN194)+96,COLUMN(AN194)+38)),$A195,1),0)</f>
        <v>7</v>
      </c>
      <c r="AQ195" s="3">
        <f t="shared" ref="AQ195:AQ258" si="377">IFERROR(FIND(CHAR(IF(COLUMN(AO194)&lt;=26,COLUMN(AO194)+96,COLUMN(AO194)+38)),$A195,1),0)</f>
        <v>0</v>
      </c>
      <c r="AR195" s="3">
        <f t="shared" ref="AR195:AR258" si="378">IFERROR(FIND(CHAR(IF(COLUMN(AP194)&lt;=26,COLUMN(AP194)+96,COLUMN(AP194)+38)),$A195,1),0)</f>
        <v>13</v>
      </c>
      <c r="AS195" s="3">
        <f t="shared" ref="AS195:AS258" si="379">IFERROR(FIND(CHAR(IF(COLUMN(AQ194)&lt;=26,COLUMN(AQ194)+96,COLUMN(AQ194)+38)),$A195,1),0)</f>
        <v>0</v>
      </c>
      <c r="AT195" s="3">
        <f t="shared" ref="AT195:AT258" si="380">IFERROR(FIND(CHAR(IF(COLUMN(AR194)&lt;=26,COLUMN(AR194)+96,COLUMN(AR194)+38)),$A195,1),0)</f>
        <v>2</v>
      </c>
      <c r="AU195" s="3">
        <f t="shared" ref="AU195:AU258" si="381">IFERROR(FIND(CHAR(IF(COLUMN(AS194)&lt;=26,COLUMN(AS194)+96,COLUMN(AS194)+38)),$A195,1),0)</f>
        <v>0</v>
      </c>
      <c r="AV195" s="3">
        <f t="shared" ref="AV195:AV258" si="382">IFERROR(FIND(CHAR(IF(COLUMN(AT194)&lt;=26,COLUMN(AT194)+96,COLUMN(AT194)+38)),$A195,1),0)</f>
        <v>0</v>
      </c>
      <c r="AW195" s="3">
        <f t="shared" ref="AW195:AW258" si="383">IFERROR(FIND(CHAR(IF(COLUMN(AU194)&lt;=26,COLUMN(AU194)+96,COLUMN(AU194)+38)),$A195,1),0)</f>
        <v>0</v>
      </c>
      <c r="AX195" s="3">
        <f t="shared" ref="AX195:AX258" si="384">IFERROR(FIND(CHAR(IF(COLUMN(AV194)&lt;=26,COLUMN(AV194)+96,COLUMN(AV194)+38)),$A195,1),0)</f>
        <v>0</v>
      </c>
      <c r="AY195" s="3">
        <f t="shared" ref="AY195:AY258" si="385">IFERROR(FIND(CHAR(IF(COLUMN(AW194)&lt;=26,COLUMN(AW194)+96,COLUMN(AW194)+38)),$A195,1),0)</f>
        <v>31</v>
      </c>
      <c r="AZ195" s="3">
        <f t="shared" ref="AZ195:AZ258" si="386">IFERROR(FIND(CHAR(IF(COLUMN(AX194)&lt;=26,COLUMN(AX194)+96,COLUMN(AX194)+38)),$A195,1),0)</f>
        <v>0</v>
      </c>
      <c r="BA195" s="3">
        <f t="shared" ref="BA195:BA258" si="387">IFERROR(FIND(CHAR(IF(COLUMN(AY194)&lt;=26,COLUMN(AY194)+96,COLUMN(AY194)+38)),$A195,1),0)</f>
        <v>0</v>
      </c>
      <c r="BB195" s="3">
        <f t="shared" ref="BB195:BB258" si="388">IFERROR(FIND(CHAR(IF(COLUMN(AZ194)&lt;=26,COLUMN(AZ194)+96,COLUMN(AZ194)+38)),$A195,1),0)</f>
        <v>0</v>
      </c>
      <c r="BC195" t="str">
        <f t="shared" ref="BC195:BC258" si="389">IF(MOD(ROW($A195)-2,3)=0,IF(AND(C195&gt;0,C196&gt;0,C197&gt;0),1,0),"")</f>
        <v/>
      </c>
      <c r="BD195" t="str">
        <f t="shared" ref="BD195:BD258" si="390">IF(MOD(ROW($A195)-2,3)=0,IF(AND(D195&gt;0,D196&gt;0,D197&gt;0),1,0),"")</f>
        <v/>
      </c>
      <c r="BE195" t="str">
        <f t="shared" ref="BE195:BE258" si="391">IF(MOD(ROW($A195)-2,3)=0,IF(AND(E195&gt;0,E196&gt;0,E197&gt;0),1,0),"")</f>
        <v/>
      </c>
      <c r="BF195" t="str">
        <f t="shared" ref="BF195:BF258" si="392">IF(MOD(ROW($A195)-2,3)=0,IF(AND(F195&gt;0,F196&gt;0,F197&gt;0),1,0),"")</f>
        <v/>
      </c>
      <c r="BG195" t="str">
        <f t="shared" ref="BG195:BG258" si="393">IF(MOD(ROW($A195)-2,3)=0,IF(AND(G195&gt;0,G196&gt;0,G197&gt;0),1,0),"")</f>
        <v/>
      </c>
      <c r="BH195" t="str">
        <f t="shared" ref="BH195:BH258" si="394">IF(MOD(ROW($A195)-2,3)=0,IF(AND(H195&gt;0,H196&gt;0,H197&gt;0),1,0),"")</f>
        <v/>
      </c>
      <c r="BI195" t="str">
        <f t="shared" ref="BI195:BI258" si="395">IF(MOD(ROW($A195)-2,3)=0,IF(AND(I195&gt;0,I196&gt;0,I197&gt;0),1,0),"")</f>
        <v/>
      </c>
      <c r="BJ195" t="str">
        <f t="shared" ref="BJ195:BJ258" si="396">IF(MOD(ROW($A195)-2,3)=0,IF(AND(J195&gt;0,J196&gt;0,J197&gt;0),1,0),"")</f>
        <v/>
      </c>
      <c r="BK195" t="str">
        <f t="shared" ref="BK195:BK258" si="397">IF(MOD(ROW($A195)-2,3)=0,IF(AND(K195&gt;0,K196&gt;0,K197&gt;0),1,0),"")</f>
        <v/>
      </c>
      <c r="BL195" t="str">
        <f t="shared" ref="BL195:BL258" si="398">IF(MOD(ROW($A195)-2,3)=0,IF(AND(L195&gt;0,L196&gt;0,L197&gt;0),1,0),"")</f>
        <v/>
      </c>
      <c r="BM195" t="str">
        <f t="shared" ref="BM195:BM258" si="399">IF(MOD(ROW($A195)-2,3)=0,IF(AND(M195&gt;0,M196&gt;0,M197&gt;0),1,0),"")</f>
        <v/>
      </c>
      <c r="BN195" t="str">
        <f t="shared" ref="BN195:BN258" si="400">IF(MOD(ROW($A195)-2,3)=0,IF(AND(N195&gt;0,N196&gt;0,N197&gt;0),1,0),"")</f>
        <v/>
      </c>
      <c r="BO195" t="str">
        <f t="shared" ref="BO195:BO258" si="401">IF(MOD(ROW($A195)-2,3)=0,IF(AND(O195&gt;0,O196&gt;0,O197&gt;0),1,0),"")</f>
        <v/>
      </c>
      <c r="BP195" t="str">
        <f t="shared" ref="BP195:BP258" si="402">IF(MOD(ROW($A195)-2,3)=0,IF(AND(P195&gt;0,P196&gt;0,P197&gt;0),1,0),"")</f>
        <v/>
      </c>
      <c r="BQ195" t="str">
        <f t="shared" ref="BQ195:BQ258" si="403">IF(MOD(ROW($A195)-2,3)=0,IF(AND(Q195&gt;0,Q196&gt;0,Q197&gt;0),1,0),"")</f>
        <v/>
      </c>
      <c r="BR195" t="str">
        <f t="shared" ref="BR195:BR258" si="404">IF(MOD(ROW($A195)-2,3)=0,IF(AND(R195&gt;0,R196&gt;0,R197&gt;0),1,0),"")</f>
        <v/>
      </c>
      <c r="BS195" t="str">
        <f t="shared" ref="BS195:BS258" si="405">IF(MOD(ROW($A195)-2,3)=0,IF(AND(S195&gt;0,S196&gt;0,S197&gt;0),1,0),"")</f>
        <v/>
      </c>
      <c r="BT195" t="str">
        <f t="shared" ref="BT195:BT258" si="406">IF(MOD(ROW($A195)-2,3)=0,IF(AND(T195&gt;0,T196&gt;0,T197&gt;0),1,0),"")</f>
        <v/>
      </c>
      <c r="BU195" t="str">
        <f t="shared" ref="BU195:BU258" si="407">IF(MOD(ROW($A195)-2,3)=0,IF(AND(U195&gt;0,U196&gt;0,U197&gt;0),1,0),"")</f>
        <v/>
      </c>
      <c r="BV195" t="str">
        <f t="shared" ref="BV195:BV258" si="408">IF(MOD(ROW($A195)-2,3)=0,IF(AND(V195&gt;0,V196&gt;0,V197&gt;0),1,0),"")</f>
        <v/>
      </c>
      <c r="BW195" t="str">
        <f t="shared" ref="BW195:BW258" si="409">IF(MOD(ROW($A195)-2,3)=0,IF(AND(W195&gt;0,W196&gt;0,W197&gt;0),1,0),"")</f>
        <v/>
      </c>
      <c r="BX195" t="str">
        <f t="shared" ref="BX195:BX258" si="410">IF(MOD(ROW($A195)-2,3)=0,IF(AND(X195&gt;0,X196&gt;0,X197&gt;0),1,0),"")</f>
        <v/>
      </c>
      <c r="BY195" t="str">
        <f t="shared" ref="BY195:BY258" si="411">IF(MOD(ROW($A195)-2,3)=0,IF(AND(Y195&gt;0,Y196&gt;0,Y197&gt;0),1,0),"")</f>
        <v/>
      </c>
      <c r="BZ195" t="str">
        <f t="shared" ref="BZ195:BZ258" si="412">IF(MOD(ROW($A195)-2,3)=0,IF(AND(Z195&gt;0,Z196&gt;0,Z197&gt;0),1,0),"")</f>
        <v/>
      </c>
      <c r="CA195" t="str">
        <f t="shared" ref="CA195:CA258" si="413">IF(MOD(ROW($A195)-2,3)=0,IF(AND(AA195&gt;0,AA196&gt;0,AA197&gt;0),1,0),"")</f>
        <v/>
      </c>
      <c r="CB195" t="str">
        <f t="shared" ref="CB195:CB258" si="414">IF(MOD(ROW($A195)-2,3)=0,IF(AND(AB195&gt;0,AB196&gt;0,AB197&gt;0),1,0),"")</f>
        <v/>
      </c>
      <c r="CC195" t="str">
        <f t="shared" ref="CC195:CC258" si="415">IF(MOD(ROW($A195)-2,3)=0,IF(AND(AC195&gt;0,AC196&gt;0,AC197&gt;0),1,0),"")</f>
        <v/>
      </c>
      <c r="CD195" t="str">
        <f t="shared" ref="CD195:CD258" si="416">IF(MOD(ROW($A195)-2,3)=0,IF(AND(AD195&gt;0,AD196&gt;0,AD197&gt;0),1,0),"")</f>
        <v/>
      </c>
      <c r="CE195" t="str">
        <f t="shared" ref="CE195:CE258" si="417">IF(MOD(ROW($A195)-2,3)=0,IF(AND(AE195&gt;0,AE196&gt;0,AE197&gt;0),1,0),"")</f>
        <v/>
      </c>
      <c r="CF195" t="str">
        <f t="shared" ref="CF195:CF258" si="418">IF(MOD(ROW($A195)-2,3)=0,IF(AND(AF195&gt;0,AF196&gt;0,AF197&gt;0),1,0),"")</f>
        <v/>
      </c>
      <c r="CG195" t="str">
        <f t="shared" ref="CG195:CG258" si="419">IF(MOD(ROW($A195)-2,3)=0,IF(AND(AG195&gt;0,AG196&gt;0,AG197&gt;0),1,0),"")</f>
        <v/>
      </c>
      <c r="CH195" t="str">
        <f t="shared" ref="CH195:CH258" si="420">IF(MOD(ROW($A195)-2,3)=0,IF(AND(AH195&gt;0,AH196&gt;0,AH197&gt;0),1,0),"")</f>
        <v/>
      </c>
      <c r="CI195" t="str">
        <f t="shared" ref="CI195:CI258" si="421">IF(MOD(ROW($A195)-2,3)=0,IF(AND(AI195&gt;0,AI196&gt;0,AI197&gt;0),1,0),"")</f>
        <v/>
      </c>
      <c r="CJ195" t="str">
        <f t="shared" ref="CJ195:CJ258" si="422">IF(MOD(ROW($A195)-2,3)=0,IF(AND(AJ195&gt;0,AJ196&gt;0,AJ197&gt;0),1,0),"")</f>
        <v/>
      </c>
      <c r="CK195" t="str">
        <f t="shared" ref="CK195:CK258" si="423">IF(MOD(ROW($A195)-2,3)=0,IF(AND(AK195&gt;0,AK196&gt;0,AK197&gt;0),1,0),"")</f>
        <v/>
      </c>
      <c r="CL195" t="str">
        <f t="shared" ref="CL195:CL258" si="424">IF(MOD(ROW($A195)-2,3)=0,IF(AND(AL195&gt;0,AL196&gt;0,AL197&gt;0),1,0),"")</f>
        <v/>
      </c>
      <c r="CM195" t="str">
        <f t="shared" ref="CM195:CM258" si="425">IF(MOD(ROW($A195)-2,3)=0,IF(AND(AM195&gt;0,AM196&gt;0,AM197&gt;0),1,0),"")</f>
        <v/>
      </c>
      <c r="CN195" t="str">
        <f t="shared" ref="CN195:CN258" si="426">IF(MOD(ROW($A195)-2,3)=0,IF(AND(AN195&gt;0,AN196&gt;0,AN197&gt;0),1,0),"")</f>
        <v/>
      </c>
      <c r="CO195" t="str">
        <f t="shared" ref="CO195:CO258" si="427">IF(MOD(ROW($A195)-2,3)=0,IF(AND(AO195&gt;0,AO196&gt;0,AO197&gt;0),1,0),"")</f>
        <v/>
      </c>
      <c r="CP195" t="str">
        <f t="shared" ref="CP195:CP258" si="428">IF(MOD(ROW($A195)-2,3)=0,IF(AND(AP195&gt;0,AP196&gt;0,AP197&gt;0),1,0),"")</f>
        <v/>
      </c>
      <c r="CQ195" t="str">
        <f t="shared" ref="CQ195:CQ258" si="429">IF(MOD(ROW($A195)-2,3)=0,IF(AND(AQ195&gt;0,AQ196&gt;0,AQ197&gt;0),1,0),"")</f>
        <v/>
      </c>
      <c r="CR195" t="str">
        <f t="shared" ref="CR195:CR258" si="430">IF(MOD(ROW($A195)-2,3)=0,IF(AND(AR195&gt;0,AR196&gt;0,AR197&gt;0),1,0),"")</f>
        <v/>
      </c>
      <c r="CS195" t="str">
        <f t="shared" ref="CS195:CS258" si="431">IF(MOD(ROW($A195)-2,3)=0,IF(AND(AS195&gt;0,AS196&gt;0,AS197&gt;0),1,0),"")</f>
        <v/>
      </c>
      <c r="CT195" t="str">
        <f t="shared" ref="CT195:CT258" si="432">IF(MOD(ROW($A195)-2,3)=0,IF(AND(AT195&gt;0,AT196&gt;0,AT197&gt;0),1,0),"")</f>
        <v/>
      </c>
      <c r="CU195" t="str">
        <f t="shared" ref="CU195:CU258" si="433">IF(MOD(ROW($A195)-2,3)=0,IF(AND(AU195&gt;0,AU196&gt;0,AU197&gt;0),1,0),"")</f>
        <v/>
      </c>
      <c r="CV195" t="str">
        <f t="shared" ref="CV195:CV258" si="434">IF(MOD(ROW($A195)-2,3)=0,IF(AND(AV195&gt;0,AV196&gt;0,AV197&gt;0),1,0),"")</f>
        <v/>
      </c>
      <c r="CW195" t="str">
        <f t="shared" ref="CW195:CW258" si="435">IF(MOD(ROW($A195)-2,3)=0,IF(AND(AW195&gt;0,AW196&gt;0,AW197&gt;0),1,0),"")</f>
        <v/>
      </c>
      <c r="CX195" t="str">
        <f t="shared" ref="CX195:CX258" si="436">IF(MOD(ROW($A195)-2,3)=0,IF(AND(AX195&gt;0,AX196&gt;0,AX197&gt;0),1,0),"")</f>
        <v/>
      </c>
      <c r="CY195" t="str">
        <f t="shared" ref="CY195:CY258" si="437">IF(MOD(ROW($A195)-2,3)=0,IF(AND(AY195&gt;0,AY196&gt;0,AY197&gt;0),1,0),"")</f>
        <v/>
      </c>
      <c r="CZ195" t="str">
        <f t="shared" ref="CZ195:CZ258" si="438">IF(MOD(ROW($A195)-2,3)=0,IF(AND(AZ195&gt;0,AZ196&gt;0,AZ197&gt;0),1,0),"")</f>
        <v/>
      </c>
      <c r="DA195" t="str">
        <f t="shared" ref="DA195:DA258" si="439">IF(MOD(ROW($A195)-2,3)=0,IF(AND(BA195&gt;0,BA196&gt;0,BA197&gt;0),1,0),"")</f>
        <v/>
      </c>
      <c r="DB195" t="str">
        <f t="shared" ref="DB195:DB258" si="440">IF(MOD(ROW($A195)-2,3)=0,IF(AND(BB195&gt;0,BB196&gt;0,BB197&gt;0),1,0),"")</f>
        <v/>
      </c>
      <c r="DC195">
        <f t="shared" ref="DC195:DC258" si="441">SUMPRODUCT(BC195:DB195,COLUMN(A$1:AZ$1))</f>
        <v>0</v>
      </c>
    </row>
    <row r="196" spans="1:107" ht="17" x14ac:dyDescent="0.25">
      <c r="A196" s="1" t="s">
        <v>194</v>
      </c>
      <c r="B196">
        <f t="shared" si="336"/>
        <v>40</v>
      </c>
      <c r="C196" s="3">
        <f t="shared" si="337"/>
        <v>0</v>
      </c>
      <c r="D196" s="3">
        <f t="shared" si="338"/>
        <v>22</v>
      </c>
      <c r="E196" s="3">
        <f t="shared" si="339"/>
        <v>0</v>
      </c>
      <c r="F196" s="3">
        <f t="shared" si="340"/>
        <v>4</v>
      </c>
      <c r="G196" s="3">
        <f t="shared" si="341"/>
        <v>0</v>
      </c>
      <c r="H196" s="3">
        <f t="shared" si="342"/>
        <v>0</v>
      </c>
      <c r="I196" s="3">
        <f t="shared" si="343"/>
        <v>23</v>
      </c>
      <c r="J196" s="3">
        <f t="shared" si="344"/>
        <v>11</v>
      </c>
      <c r="K196" s="3">
        <f t="shared" si="345"/>
        <v>0</v>
      </c>
      <c r="L196" s="3">
        <f t="shared" si="346"/>
        <v>28</v>
      </c>
      <c r="M196" s="3">
        <f t="shared" si="347"/>
        <v>0</v>
      </c>
      <c r="N196" s="3">
        <f t="shared" si="348"/>
        <v>31</v>
      </c>
      <c r="O196" s="3">
        <f t="shared" si="349"/>
        <v>18</v>
      </c>
      <c r="P196" s="3">
        <f t="shared" si="350"/>
        <v>0</v>
      </c>
      <c r="Q196" s="3">
        <f t="shared" si="351"/>
        <v>0</v>
      </c>
      <c r="R196" s="3">
        <f t="shared" si="352"/>
        <v>0</v>
      </c>
      <c r="S196" s="3">
        <f t="shared" si="353"/>
        <v>25</v>
      </c>
      <c r="T196" s="3">
        <f t="shared" si="354"/>
        <v>2</v>
      </c>
      <c r="U196" s="3">
        <f t="shared" si="355"/>
        <v>0</v>
      </c>
      <c r="V196" s="3">
        <f t="shared" si="356"/>
        <v>0</v>
      </c>
      <c r="W196" s="3">
        <f t="shared" si="357"/>
        <v>0</v>
      </c>
      <c r="X196" s="3">
        <f t="shared" si="358"/>
        <v>3</v>
      </c>
      <c r="Y196" s="3">
        <f t="shared" si="359"/>
        <v>0</v>
      </c>
      <c r="Z196" s="3">
        <f t="shared" si="360"/>
        <v>0</v>
      </c>
      <c r="AA196" s="3">
        <f t="shared" si="361"/>
        <v>0</v>
      </c>
      <c r="AB196" s="3">
        <f t="shared" si="362"/>
        <v>0</v>
      </c>
      <c r="AC196" s="3">
        <f t="shared" si="363"/>
        <v>0</v>
      </c>
      <c r="AD196" s="3">
        <f t="shared" si="364"/>
        <v>0</v>
      </c>
      <c r="AE196" s="3">
        <f t="shared" si="365"/>
        <v>0</v>
      </c>
      <c r="AF196" s="3">
        <f t="shared" si="366"/>
        <v>0</v>
      </c>
      <c r="AG196" s="3">
        <f t="shared" si="367"/>
        <v>0</v>
      </c>
      <c r="AH196" s="3">
        <f t="shared" si="368"/>
        <v>1</v>
      </c>
      <c r="AI196" s="3">
        <f t="shared" si="369"/>
        <v>27</v>
      </c>
      <c r="AJ196" s="3">
        <f t="shared" si="370"/>
        <v>10</v>
      </c>
      <c r="AK196" s="3">
        <f t="shared" si="371"/>
        <v>0</v>
      </c>
      <c r="AL196" s="3">
        <f t="shared" si="372"/>
        <v>29</v>
      </c>
      <c r="AM196" s="3">
        <f t="shared" si="373"/>
        <v>0</v>
      </c>
      <c r="AN196" s="3">
        <f t="shared" si="374"/>
        <v>0</v>
      </c>
      <c r="AO196" s="3">
        <f t="shared" si="375"/>
        <v>0</v>
      </c>
      <c r="AP196" s="3">
        <f t="shared" si="376"/>
        <v>12</v>
      </c>
      <c r="AQ196" s="3">
        <f t="shared" si="377"/>
        <v>0</v>
      </c>
      <c r="AR196" s="3">
        <f t="shared" si="378"/>
        <v>7</v>
      </c>
      <c r="AS196" s="3">
        <f t="shared" si="379"/>
        <v>0</v>
      </c>
      <c r="AT196" s="3">
        <f t="shared" si="380"/>
        <v>13</v>
      </c>
      <c r="AU196" s="3">
        <f t="shared" si="381"/>
        <v>0</v>
      </c>
      <c r="AV196" s="3">
        <f t="shared" si="382"/>
        <v>36</v>
      </c>
      <c r="AW196" s="3">
        <f t="shared" si="383"/>
        <v>0</v>
      </c>
      <c r="AX196" s="3">
        <f t="shared" si="384"/>
        <v>21</v>
      </c>
      <c r="AY196" s="3">
        <f t="shared" si="385"/>
        <v>0</v>
      </c>
      <c r="AZ196" s="3">
        <f t="shared" si="386"/>
        <v>0</v>
      </c>
      <c r="BA196" s="3">
        <f t="shared" si="387"/>
        <v>0</v>
      </c>
      <c r="BB196" s="3">
        <f t="shared" si="388"/>
        <v>20</v>
      </c>
      <c r="BC196" t="str">
        <f t="shared" si="389"/>
        <v/>
      </c>
      <c r="BD196" t="str">
        <f t="shared" si="390"/>
        <v/>
      </c>
      <c r="BE196" t="str">
        <f t="shared" si="391"/>
        <v/>
      </c>
      <c r="BF196" t="str">
        <f t="shared" si="392"/>
        <v/>
      </c>
      <c r="BG196" t="str">
        <f t="shared" si="393"/>
        <v/>
      </c>
      <c r="BH196" t="str">
        <f t="shared" si="394"/>
        <v/>
      </c>
      <c r="BI196" t="str">
        <f t="shared" si="395"/>
        <v/>
      </c>
      <c r="BJ196" t="str">
        <f t="shared" si="396"/>
        <v/>
      </c>
      <c r="BK196" t="str">
        <f t="shared" si="397"/>
        <v/>
      </c>
      <c r="BL196" t="str">
        <f t="shared" si="398"/>
        <v/>
      </c>
      <c r="BM196" t="str">
        <f t="shared" si="399"/>
        <v/>
      </c>
      <c r="BN196" t="str">
        <f t="shared" si="400"/>
        <v/>
      </c>
      <c r="BO196" t="str">
        <f t="shared" si="401"/>
        <v/>
      </c>
      <c r="BP196" t="str">
        <f t="shared" si="402"/>
        <v/>
      </c>
      <c r="BQ196" t="str">
        <f t="shared" si="403"/>
        <v/>
      </c>
      <c r="BR196" t="str">
        <f t="shared" si="404"/>
        <v/>
      </c>
      <c r="BS196" t="str">
        <f t="shared" si="405"/>
        <v/>
      </c>
      <c r="BT196" t="str">
        <f t="shared" si="406"/>
        <v/>
      </c>
      <c r="BU196" t="str">
        <f t="shared" si="407"/>
        <v/>
      </c>
      <c r="BV196" t="str">
        <f t="shared" si="408"/>
        <v/>
      </c>
      <c r="BW196" t="str">
        <f t="shared" si="409"/>
        <v/>
      </c>
      <c r="BX196" t="str">
        <f t="shared" si="410"/>
        <v/>
      </c>
      <c r="BY196" t="str">
        <f t="shared" si="411"/>
        <v/>
      </c>
      <c r="BZ196" t="str">
        <f t="shared" si="412"/>
        <v/>
      </c>
      <c r="CA196" t="str">
        <f t="shared" si="413"/>
        <v/>
      </c>
      <c r="CB196" t="str">
        <f t="shared" si="414"/>
        <v/>
      </c>
      <c r="CC196" t="str">
        <f t="shared" si="415"/>
        <v/>
      </c>
      <c r="CD196" t="str">
        <f t="shared" si="416"/>
        <v/>
      </c>
      <c r="CE196" t="str">
        <f t="shared" si="417"/>
        <v/>
      </c>
      <c r="CF196" t="str">
        <f t="shared" si="418"/>
        <v/>
      </c>
      <c r="CG196" t="str">
        <f t="shared" si="419"/>
        <v/>
      </c>
      <c r="CH196" t="str">
        <f t="shared" si="420"/>
        <v/>
      </c>
      <c r="CI196" t="str">
        <f t="shared" si="421"/>
        <v/>
      </c>
      <c r="CJ196" t="str">
        <f t="shared" si="422"/>
        <v/>
      </c>
      <c r="CK196" t="str">
        <f t="shared" si="423"/>
        <v/>
      </c>
      <c r="CL196" t="str">
        <f t="shared" si="424"/>
        <v/>
      </c>
      <c r="CM196" t="str">
        <f t="shared" si="425"/>
        <v/>
      </c>
      <c r="CN196" t="str">
        <f t="shared" si="426"/>
        <v/>
      </c>
      <c r="CO196" t="str">
        <f t="shared" si="427"/>
        <v/>
      </c>
      <c r="CP196" t="str">
        <f t="shared" si="428"/>
        <v/>
      </c>
      <c r="CQ196" t="str">
        <f t="shared" si="429"/>
        <v/>
      </c>
      <c r="CR196" t="str">
        <f t="shared" si="430"/>
        <v/>
      </c>
      <c r="CS196" t="str">
        <f t="shared" si="431"/>
        <v/>
      </c>
      <c r="CT196" t="str">
        <f t="shared" si="432"/>
        <v/>
      </c>
      <c r="CU196" t="str">
        <f t="shared" si="433"/>
        <v/>
      </c>
      <c r="CV196" t="str">
        <f t="shared" si="434"/>
        <v/>
      </c>
      <c r="CW196" t="str">
        <f t="shared" si="435"/>
        <v/>
      </c>
      <c r="CX196" t="str">
        <f t="shared" si="436"/>
        <v/>
      </c>
      <c r="CY196" t="str">
        <f t="shared" si="437"/>
        <v/>
      </c>
      <c r="CZ196" t="str">
        <f t="shared" si="438"/>
        <v/>
      </c>
      <c r="DA196" t="str">
        <f t="shared" si="439"/>
        <v/>
      </c>
      <c r="DB196" t="str">
        <f t="shared" si="440"/>
        <v/>
      </c>
      <c r="DC196">
        <f t="shared" si="441"/>
        <v>0</v>
      </c>
    </row>
    <row r="197" spans="1:107" ht="17" x14ac:dyDescent="0.25">
      <c r="A197" s="1" t="s">
        <v>195</v>
      </c>
      <c r="B197">
        <f t="shared" si="336"/>
        <v>20</v>
      </c>
      <c r="C197" s="3">
        <f t="shared" si="337"/>
        <v>0</v>
      </c>
      <c r="D197" s="3">
        <f t="shared" si="338"/>
        <v>0</v>
      </c>
      <c r="E197" s="3">
        <f t="shared" si="339"/>
        <v>1</v>
      </c>
      <c r="F197" s="3">
        <f t="shared" si="340"/>
        <v>4</v>
      </c>
      <c r="G197" s="3">
        <f t="shared" si="341"/>
        <v>0</v>
      </c>
      <c r="H197" s="3">
        <f t="shared" si="342"/>
        <v>8</v>
      </c>
      <c r="I197" s="3">
        <f t="shared" si="343"/>
        <v>0</v>
      </c>
      <c r="J197" s="3">
        <f t="shared" si="344"/>
        <v>0</v>
      </c>
      <c r="K197" s="3">
        <f t="shared" si="345"/>
        <v>0</v>
      </c>
      <c r="L197" s="3">
        <f t="shared" si="346"/>
        <v>0</v>
      </c>
      <c r="M197" s="3">
        <f t="shared" si="347"/>
        <v>0</v>
      </c>
      <c r="N197" s="3">
        <f t="shared" si="348"/>
        <v>0</v>
      </c>
      <c r="O197" s="3">
        <f t="shared" si="349"/>
        <v>0</v>
      </c>
      <c r="P197" s="3">
        <f t="shared" si="350"/>
        <v>0</v>
      </c>
      <c r="Q197" s="3">
        <f t="shared" si="351"/>
        <v>0</v>
      </c>
      <c r="R197" s="3">
        <f t="shared" si="352"/>
        <v>3</v>
      </c>
      <c r="S197" s="3">
        <f t="shared" si="353"/>
        <v>16</v>
      </c>
      <c r="T197" s="3">
        <f t="shared" si="354"/>
        <v>0</v>
      </c>
      <c r="U197" s="3">
        <f t="shared" si="355"/>
        <v>0</v>
      </c>
      <c r="V197" s="3">
        <f t="shared" si="356"/>
        <v>0</v>
      </c>
      <c r="W197" s="3">
        <f t="shared" si="357"/>
        <v>0</v>
      </c>
      <c r="X197" s="3">
        <f t="shared" si="358"/>
        <v>17</v>
      </c>
      <c r="Y197" s="3">
        <f t="shared" si="359"/>
        <v>0</v>
      </c>
      <c r="Z197" s="3">
        <f t="shared" si="360"/>
        <v>0</v>
      </c>
      <c r="AA197" s="3">
        <f t="shared" si="361"/>
        <v>0</v>
      </c>
      <c r="AB197" s="3">
        <f t="shared" si="362"/>
        <v>6</v>
      </c>
      <c r="AC197" s="3">
        <f t="shared" si="363"/>
        <v>0</v>
      </c>
      <c r="AD197" s="3">
        <f t="shared" si="364"/>
        <v>0</v>
      </c>
      <c r="AE197" s="3">
        <f t="shared" si="365"/>
        <v>0</v>
      </c>
      <c r="AF197" s="3">
        <f t="shared" si="366"/>
        <v>0</v>
      </c>
      <c r="AG197" s="3">
        <f t="shared" si="367"/>
        <v>0</v>
      </c>
      <c r="AH197" s="3">
        <f t="shared" si="368"/>
        <v>0</v>
      </c>
      <c r="AI197" s="3">
        <f t="shared" si="369"/>
        <v>12</v>
      </c>
      <c r="AJ197" s="3">
        <f t="shared" si="370"/>
        <v>19</v>
      </c>
      <c r="AK197" s="3">
        <f t="shared" si="371"/>
        <v>0</v>
      </c>
      <c r="AL197" s="3">
        <f t="shared" si="372"/>
        <v>0</v>
      </c>
      <c r="AM197" s="3">
        <f t="shared" si="373"/>
        <v>0</v>
      </c>
      <c r="AN197" s="3">
        <f t="shared" si="374"/>
        <v>0</v>
      </c>
      <c r="AO197" s="3">
        <f t="shared" si="375"/>
        <v>0</v>
      </c>
      <c r="AP197" s="3">
        <f t="shared" si="376"/>
        <v>13</v>
      </c>
      <c r="AQ197" s="3">
        <f t="shared" si="377"/>
        <v>0</v>
      </c>
      <c r="AR197" s="3">
        <f t="shared" si="378"/>
        <v>0</v>
      </c>
      <c r="AS197" s="3">
        <f t="shared" si="379"/>
        <v>10</v>
      </c>
      <c r="AT197" s="3">
        <f t="shared" si="380"/>
        <v>9</v>
      </c>
      <c r="AU197" s="3">
        <f t="shared" si="381"/>
        <v>2</v>
      </c>
      <c r="AV197" s="3">
        <f t="shared" si="382"/>
        <v>0</v>
      </c>
      <c r="AW197" s="3">
        <f t="shared" si="383"/>
        <v>0</v>
      </c>
      <c r="AX197" s="3">
        <f t="shared" si="384"/>
        <v>0</v>
      </c>
      <c r="AY197" s="3">
        <f t="shared" si="385"/>
        <v>0</v>
      </c>
      <c r="AZ197" s="3">
        <f t="shared" si="386"/>
        <v>0</v>
      </c>
      <c r="BA197" s="3">
        <f t="shared" si="387"/>
        <v>0</v>
      </c>
      <c r="BB197" s="3">
        <f t="shared" si="388"/>
        <v>0</v>
      </c>
      <c r="BC197">
        <f t="shared" si="389"/>
        <v>0</v>
      </c>
      <c r="BD197">
        <f t="shared" si="390"/>
        <v>0</v>
      </c>
      <c r="BE197">
        <f t="shared" si="391"/>
        <v>0</v>
      </c>
      <c r="BF197">
        <f t="shared" si="392"/>
        <v>0</v>
      </c>
      <c r="BG197">
        <f t="shared" si="393"/>
        <v>0</v>
      </c>
      <c r="BH197">
        <f t="shared" si="394"/>
        <v>0</v>
      </c>
      <c r="BI197">
        <f t="shared" si="395"/>
        <v>0</v>
      </c>
      <c r="BJ197">
        <f t="shared" si="396"/>
        <v>0</v>
      </c>
      <c r="BK197">
        <f t="shared" si="397"/>
        <v>0</v>
      </c>
      <c r="BL197">
        <f t="shared" si="398"/>
        <v>0</v>
      </c>
      <c r="BM197">
        <f t="shared" si="399"/>
        <v>0</v>
      </c>
      <c r="BN197">
        <f t="shared" si="400"/>
        <v>0</v>
      </c>
      <c r="BO197">
        <f t="shared" si="401"/>
        <v>0</v>
      </c>
      <c r="BP197">
        <f t="shared" si="402"/>
        <v>0</v>
      </c>
      <c r="BQ197">
        <f t="shared" si="403"/>
        <v>0</v>
      </c>
      <c r="BR197">
        <f t="shared" si="404"/>
        <v>0</v>
      </c>
      <c r="BS197">
        <f t="shared" si="405"/>
        <v>0</v>
      </c>
      <c r="BT197">
        <f t="shared" si="406"/>
        <v>0</v>
      </c>
      <c r="BU197">
        <f t="shared" si="407"/>
        <v>0</v>
      </c>
      <c r="BV197">
        <f t="shared" si="408"/>
        <v>0</v>
      </c>
      <c r="BW197">
        <f t="shared" si="409"/>
        <v>0</v>
      </c>
      <c r="BX197">
        <f t="shared" si="410"/>
        <v>0</v>
      </c>
      <c r="BY197">
        <f t="shared" si="411"/>
        <v>0</v>
      </c>
      <c r="BZ197">
        <f t="shared" si="412"/>
        <v>0</v>
      </c>
      <c r="CA197">
        <f t="shared" si="413"/>
        <v>0</v>
      </c>
      <c r="CB197">
        <f t="shared" si="414"/>
        <v>1</v>
      </c>
      <c r="CC197">
        <f t="shared" si="415"/>
        <v>0</v>
      </c>
      <c r="CD197">
        <f t="shared" si="416"/>
        <v>0</v>
      </c>
      <c r="CE197">
        <f t="shared" si="417"/>
        <v>0</v>
      </c>
      <c r="CF197">
        <f t="shared" si="418"/>
        <v>0</v>
      </c>
      <c r="CG197">
        <f t="shared" si="419"/>
        <v>0</v>
      </c>
      <c r="CH197">
        <f t="shared" si="420"/>
        <v>0</v>
      </c>
      <c r="CI197">
        <f t="shared" si="421"/>
        <v>0</v>
      </c>
      <c r="CJ197">
        <f t="shared" si="422"/>
        <v>0</v>
      </c>
      <c r="CK197">
        <f t="shared" si="423"/>
        <v>0</v>
      </c>
      <c r="CL197">
        <f t="shared" si="424"/>
        <v>0</v>
      </c>
      <c r="CM197">
        <f t="shared" si="425"/>
        <v>0</v>
      </c>
      <c r="CN197">
        <f t="shared" si="426"/>
        <v>0</v>
      </c>
      <c r="CO197">
        <f t="shared" si="427"/>
        <v>0</v>
      </c>
      <c r="CP197">
        <f t="shared" si="428"/>
        <v>0</v>
      </c>
      <c r="CQ197">
        <f t="shared" si="429"/>
        <v>0</v>
      </c>
      <c r="CR197">
        <f t="shared" si="430"/>
        <v>0</v>
      </c>
      <c r="CS197">
        <f t="shared" si="431"/>
        <v>0</v>
      </c>
      <c r="CT197">
        <f t="shared" si="432"/>
        <v>0</v>
      </c>
      <c r="CU197">
        <f t="shared" si="433"/>
        <v>0</v>
      </c>
      <c r="CV197">
        <f t="shared" si="434"/>
        <v>0</v>
      </c>
      <c r="CW197">
        <f t="shared" si="435"/>
        <v>0</v>
      </c>
      <c r="CX197">
        <f t="shared" si="436"/>
        <v>0</v>
      </c>
      <c r="CY197">
        <f t="shared" si="437"/>
        <v>0</v>
      </c>
      <c r="CZ197">
        <f t="shared" si="438"/>
        <v>0</v>
      </c>
      <c r="DA197">
        <f t="shared" si="439"/>
        <v>0</v>
      </c>
      <c r="DB197">
        <f t="shared" si="440"/>
        <v>0</v>
      </c>
      <c r="DC197">
        <f t="shared" si="441"/>
        <v>26</v>
      </c>
    </row>
    <row r="198" spans="1:107" ht="17" x14ac:dyDescent="0.25">
      <c r="A198" s="1" t="s">
        <v>196</v>
      </c>
      <c r="B198">
        <f t="shared" si="336"/>
        <v>48</v>
      </c>
      <c r="C198" s="3">
        <f t="shared" si="337"/>
        <v>0</v>
      </c>
      <c r="D198" s="3">
        <f t="shared" si="338"/>
        <v>10</v>
      </c>
      <c r="E198" s="3">
        <f t="shared" si="339"/>
        <v>0</v>
      </c>
      <c r="F198" s="3">
        <f t="shared" si="340"/>
        <v>0</v>
      </c>
      <c r="G198" s="3">
        <f t="shared" si="341"/>
        <v>0</v>
      </c>
      <c r="H198" s="3">
        <f t="shared" si="342"/>
        <v>0</v>
      </c>
      <c r="I198" s="3">
        <f t="shared" si="343"/>
        <v>0</v>
      </c>
      <c r="J198" s="3">
        <f t="shared" si="344"/>
        <v>6</v>
      </c>
      <c r="K198" s="3">
        <f t="shared" si="345"/>
        <v>0</v>
      </c>
      <c r="L198" s="3">
        <f t="shared" si="346"/>
        <v>0</v>
      </c>
      <c r="M198" s="3">
        <f t="shared" si="347"/>
        <v>0</v>
      </c>
      <c r="N198" s="3">
        <f t="shared" si="348"/>
        <v>0</v>
      </c>
      <c r="O198" s="3">
        <f t="shared" si="349"/>
        <v>12</v>
      </c>
      <c r="P198" s="3">
        <f t="shared" si="350"/>
        <v>0</v>
      </c>
      <c r="Q198" s="3">
        <f t="shared" si="351"/>
        <v>0</v>
      </c>
      <c r="R198" s="3">
        <f t="shared" si="352"/>
        <v>0</v>
      </c>
      <c r="S198" s="3">
        <f t="shared" si="353"/>
        <v>28</v>
      </c>
      <c r="T198" s="3">
        <f t="shared" si="354"/>
        <v>23</v>
      </c>
      <c r="U198" s="3">
        <f t="shared" si="355"/>
        <v>21</v>
      </c>
      <c r="V198" s="3">
        <f t="shared" si="356"/>
        <v>46</v>
      </c>
      <c r="W198" s="3">
        <f t="shared" si="357"/>
        <v>0</v>
      </c>
      <c r="X198" s="3">
        <f t="shared" si="358"/>
        <v>33</v>
      </c>
      <c r="Y198" s="3">
        <f t="shared" si="359"/>
        <v>1</v>
      </c>
      <c r="Z198" s="3">
        <f t="shared" si="360"/>
        <v>0</v>
      </c>
      <c r="AA198" s="3">
        <f t="shared" si="361"/>
        <v>0</v>
      </c>
      <c r="AB198" s="3">
        <f t="shared" si="362"/>
        <v>38</v>
      </c>
      <c r="AC198" s="3">
        <f t="shared" si="363"/>
        <v>0</v>
      </c>
      <c r="AD198" s="3">
        <f t="shared" si="364"/>
        <v>0</v>
      </c>
      <c r="AE198" s="3">
        <f t="shared" si="365"/>
        <v>7</v>
      </c>
      <c r="AF198" s="3">
        <f t="shared" si="366"/>
        <v>25</v>
      </c>
      <c r="AG198" s="3">
        <f t="shared" si="367"/>
        <v>0</v>
      </c>
      <c r="AH198" s="3">
        <f t="shared" si="368"/>
        <v>4</v>
      </c>
      <c r="AI198" s="3">
        <f t="shared" si="369"/>
        <v>39</v>
      </c>
      <c r="AJ198" s="3">
        <f t="shared" si="370"/>
        <v>40</v>
      </c>
      <c r="AK198" s="3">
        <f t="shared" si="371"/>
        <v>0</v>
      </c>
      <c r="AL198" s="3">
        <f t="shared" si="372"/>
        <v>0</v>
      </c>
      <c r="AM198" s="3">
        <f t="shared" si="373"/>
        <v>0</v>
      </c>
      <c r="AN198" s="3">
        <f t="shared" si="374"/>
        <v>0</v>
      </c>
      <c r="AO198" s="3">
        <f t="shared" si="375"/>
        <v>0</v>
      </c>
      <c r="AP198" s="3">
        <f t="shared" si="376"/>
        <v>0</v>
      </c>
      <c r="AQ198" s="3">
        <f t="shared" si="377"/>
        <v>0</v>
      </c>
      <c r="AR198" s="3">
        <f t="shared" si="378"/>
        <v>2</v>
      </c>
      <c r="AS198" s="3">
        <f t="shared" si="379"/>
        <v>0</v>
      </c>
      <c r="AT198" s="3">
        <f t="shared" si="380"/>
        <v>0</v>
      </c>
      <c r="AU198" s="3">
        <f t="shared" si="381"/>
        <v>0</v>
      </c>
      <c r="AV198" s="3">
        <f t="shared" si="382"/>
        <v>0</v>
      </c>
      <c r="AW198" s="3">
        <f t="shared" si="383"/>
        <v>0</v>
      </c>
      <c r="AX198" s="3">
        <f t="shared" si="384"/>
        <v>26</v>
      </c>
      <c r="AY198" s="3">
        <f t="shared" si="385"/>
        <v>9</v>
      </c>
      <c r="AZ198" s="3">
        <f t="shared" si="386"/>
        <v>0</v>
      </c>
      <c r="BA198" s="3">
        <f t="shared" si="387"/>
        <v>0</v>
      </c>
      <c r="BB198" s="3">
        <f t="shared" si="388"/>
        <v>31</v>
      </c>
      <c r="BC198" t="str">
        <f t="shared" si="389"/>
        <v/>
      </c>
      <c r="BD198" t="str">
        <f t="shared" si="390"/>
        <v/>
      </c>
      <c r="BE198" t="str">
        <f t="shared" si="391"/>
        <v/>
      </c>
      <c r="BF198" t="str">
        <f t="shared" si="392"/>
        <v/>
      </c>
      <c r="BG198" t="str">
        <f t="shared" si="393"/>
        <v/>
      </c>
      <c r="BH198" t="str">
        <f t="shared" si="394"/>
        <v/>
      </c>
      <c r="BI198" t="str">
        <f t="shared" si="395"/>
        <v/>
      </c>
      <c r="BJ198" t="str">
        <f t="shared" si="396"/>
        <v/>
      </c>
      <c r="BK198" t="str">
        <f t="shared" si="397"/>
        <v/>
      </c>
      <c r="BL198" t="str">
        <f t="shared" si="398"/>
        <v/>
      </c>
      <c r="BM198" t="str">
        <f t="shared" si="399"/>
        <v/>
      </c>
      <c r="BN198" t="str">
        <f t="shared" si="400"/>
        <v/>
      </c>
      <c r="BO198" t="str">
        <f t="shared" si="401"/>
        <v/>
      </c>
      <c r="BP198" t="str">
        <f t="shared" si="402"/>
        <v/>
      </c>
      <c r="BQ198" t="str">
        <f t="shared" si="403"/>
        <v/>
      </c>
      <c r="BR198" t="str">
        <f t="shared" si="404"/>
        <v/>
      </c>
      <c r="BS198" t="str">
        <f t="shared" si="405"/>
        <v/>
      </c>
      <c r="BT198" t="str">
        <f t="shared" si="406"/>
        <v/>
      </c>
      <c r="BU198" t="str">
        <f t="shared" si="407"/>
        <v/>
      </c>
      <c r="BV198" t="str">
        <f t="shared" si="408"/>
        <v/>
      </c>
      <c r="BW198" t="str">
        <f t="shared" si="409"/>
        <v/>
      </c>
      <c r="BX198" t="str">
        <f t="shared" si="410"/>
        <v/>
      </c>
      <c r="BY198" t="str">
        <f t="shared" si="411"/>
        <v/>
      </c>
      <c r="BZ198" t="str">
        <f t="shared" si="412"/>
        <v/>
      </c>
      <c r="CA198" t="str">
        <f t="shared" si="413"/>
        <v/>
      </c>
      <c r="CB198" t="str">
        <f t="shared" si="414"/>
        <v/>
      </c>
      <c r="CC198" t="str">
        <f t="shared" si="415"/>
        <v/>
      </c>
      <c r="CD198" t="str">
        <f t="shared" si="416"/>
        <v/>
      </c>
      <c r="CE198" t="str">
        <f t="shared" si="417"/>
        <v/>
      </c>
      <c r="CF198" t="str">
        <f t="shared" si="418"/>
        <v/>
      </c>
      <c r="CG198" t="str">
        <f t="shared" si="419"/>
        <v/>
      </c>
      <c r="CH198" t="str">
        <f t="shared" si="420"/>
        <v/>
      </c>
      <c r="CI198" t="str">
        <f t="shared" si="421"/>
        <v/>
      </c>
      <c r="CJ198" t="str">
        <f t="shared" si="422"/>
        <v/>
      </c>
      <c r="CK198" t="str">
        <f t="shared" si="423"/>
        <v/>
      </c>
      <c r="CL198" t="str">
        <f t="shared" si="424"/>
        <v/>
      </c>
      <c r="CM198" t="str">
        <f t="shared" si="425"/>
        <v/>
      </c>
      <c r="CN198" t="str">
        <f t="shared" si="426"/>
        <v/>
      </c>
      <c r="CO198" t="str">
        <f t="shared" si="427"/>
        <v/>
      </c>
      <c r="CP198" t="str">
        <f t="shared" si="428"/>
        <v/>
      </c>
      <c r="CQ198" t="str">
        <f t="shared" si="429"/>
        <v/>
      </c>
      <c r="CR198" t="str">
        <f t="shared" si="430"/>
        <v/>
      </c>
      <c r="CS198" t="str">
        <f t="shared" si="431"/>
        <v/>
      </c>
      <c r="CT198" t="str">
        <f t="shared" si="432"/>
        <v/>
      </c>
      <c r="CU198" t="str">
        <f t="shared" si="433"/>
        <v/>
      </c>
      <c r="CV198" t="str">
        <f t="shared" si="434"/>
        <v/>
      </c>
      <c r="CW198" t="str">
        <f t="shared" si="435"/>
        <v/>
      </c>
      <c r="CX198" t="str">
        <f t="shared" si="436"/>
        <v/>
      </c>
      <c r="CY198" t="str">
        <f t="shared" si="437"/>
        <v/>
      </c>
      <c r="CZ198" t="str">
        <f t="shared" si="438"/>
        <v/>
      </c>
      <c r="DA198" t="str">
        <f t="shared" si="439"/>
        <v/>
      </c>
      <c r="DB198" t="str">
        <f t="shared" si="440"/>
        <v/>
      </c>
      <c r="DC198">
        <f t="shared" si="441"/>
        <v>0</v>
      </c>
    </row>
    <row r="199" spans="1:107" ht="17" x14ac:dyDescent="0.25">
      <c r="A199" s="1" t="s">
        <v>197</v>
      </c>
      <c r="B199">
        <f t="shared" si="336"/>
        <v>34</v>
      </c>
      <c r="C199" s="3">
        <f t="shared" si="337"/>
        <v>0</v>
      </c>
      <c r="D199" s="3">
        <f t="shared" si="338"/>
        <v>2</v>
      </c>
      <c r="E199" s="3">
        <f t="shared" si="339"/>
        <v>26</v>
      </c>
      <c r="F199" s="3">
        <f t="shared" si="340"/>
        <v>34</v>
      </c>
      <c r="G199" s="3">
        <f t="shared" si="341"/>
        <v>0</v>
      </c>
      <c r="H199" s="3">
        <f t="shared" si="342"/>
        <v>0</v>
      </c>
      <c r="I199" s="3">
        <f t="shared" si="343"/>
        <v>1</v>
      </c>
      <c r="J199" s="3">
        <f t="shared" si="344"/>
        <v>16</v>
      </c>
      <c r="K199" s="3">
        <f t="shared" si="345"/>
        <v>0</v>
      </c>
      <c r="L199" s="3">
        <f t="shared" si="346"/>
        <v>0</v>
      </c>
      <c r="M199" s="3">
        <f t="shared" si="347"/>
        <v>0</v>
      </c>
      <c r="N199" s="3">
        <f t="shared" si="348"/>
        <v>0</v>
      </c>
      <c r="O199" s="3">
        <f t="shared" si="349"/>
        <v>9</v>
      </c>
      <c r="P199" s="3">
        <f t="shared" si="350"/>
        <v>5</v>
      </c>
      <c r="Q199" s="3">
        <f t="shared" si="351"/>
        <v>0</v>
      </c>
      <c r="R199" s="3">
        <f t="shared" si="352"/>
        <v>19</v>
      </c>
      <c r="S199" s="3">
        <f t="shared" si="353"/>
        <v>0</v>
      </c>
      <c r="T199" s="3">
        <f t="shared" si="354"/>
        <v>12</v>
      </c>
      <c r="U199" s="3">
        <f t="shared" si="355"/>
        <v>0</v>
      </c>
      <c r="V199" s="3">
        <f t="shared" si="356"/>
        <v>0</v>
      </c>
      <c r="W199" s="3">
        <f t="shared" si="357"/>
        <v>0</v>
      </c>
      <c r="X199" s="3">
        <f t="shared" si="358"/>
        <v>0</v>
      </c>
      <c r="Y199" s="3">
        <f t="shared" si="359"/>
        <v>0</v>
      </c>
      <c r="Z199" s="3">
        <f t="shared" si="360"/>
        <v>0</v>
      </c>
      <c r="AA199" s="3">
        <f t="shared" si="361"/>
        <v>0</v>
      </c>
      <c r="AB199" s="3">
        <f t="shared" si="362"/>
        <v>4</v>
      </c>
      <c r="AC199" s="3">
        <f t="shared" si="363"/>
        <v>0</v>
      </c>
      <c r="AD199" s="3">
        <f t="shared" si="364"/>
        <v>33</v>
      </c>
      <c r="AE199" s="3">
        <f t="shared" si="365"/>
        <v>6</v>
      </c>
      <c r="AF199" s="3">
        <f t="shared" si="366"/>
        <v>0</v>
      </c>
      <c r="AG199" s="3">
        <f t="shared" si="367"/>
        <v>0</v>
      </c>
      <c r="AH199" s="3">
        <f t="shared" si="368"/>
        <v>0</v>
      </c>
      <c r="AI199" s="3">
        <f t="shared" si="369"/>
        <v>0</v>
      </c>
      <c r="AJ199" s="3">
        <f t="shared" si="370"/>
        <v>0</v>
      </c>
      <c r="AK199" s="3">
        <f t="shared" si="371"/>
        <v>0</v>
      </c>
      <c r="AL199" s="3">
        <f t="shared" si="372"/>
        <v>17</v>
      </c>
      <c r="AM199" s="3">
        <f t="shared" si="373"/>
        <v>0</v>
      </c>
      <c r="AN199" s="3">
        <f t="shared" si="374"/>
        <v>20</v>
      </c>
      <c r="AO199" s="3">
        <f t="shared" si="375"/>
        <v>0</v>
      </c>
      <c r="AP199" s="3">
        <f t="shared" si="376"/>
        <v>0</v>
      </c>
      <c r="AQ199" s="3">
        <f t="shared" si="377"/>
        <v>0</v>
      </c>
      <c r="AR199" s="3">
        <f t="shared" si="378"/>
        <v>3</v>
      </c>
      <c r="AS199" s="3">
        <f t="shared" si="379"/>
        <v>0</v>
      </c>
      <c r="AT199" s="3">
        <f t="shared" si="380"/>
        <v>18</v>
      </c>
      <c r="AU199" s="3">
        <f t="shared" si="381"/>
        <v>27</v>
      </c>
      <c r="AV199" s="3">
        <f t="shared" si="382"/>
        <v>25</v>
      </c>
      <c r="AW199" s="3">
        <f t="shared" si="383"/>
        <v>0</v>
      </c>
      <c r="AX199" s="3">
        <f t="shared" si="384"/>
        <v>0</v>
      </c>
      <c r="AY199" s="3">
        <f t="shared" si="385"/>
        <v>11</v>
      </c>
      <c r="AZ199" s="3">
        <f t="shared" si="386"/>
        <v>0</v>
      </c>
      <c r="BA199" s="3">
        <f t="shared" si="387"/>
        <v>0</v>
      </c>
      <c r="BB199" s="3">
        <f t="shared" si="388"/>
        <v>0</v>
      </c>
      <c r="BC199" t="str">
        <f t="shared" si="389"/>
        <v/>
      </c>
      <c r="BD199" t="str">
        <f t="shared" si="390"/>
        <v/>
      </c>
      <c r="BE199" t="str">
        <f t="shared" si="391"/>
        <v/>
      </c>
      <c r="BF199" t="str">
        <f t="shared" si="392"/>
        <v/>
      </c>
      <c r="BG199" t="str">
        <f t="shared" si="393"/>
        <v/>
      </c>
      <c r="BH199" t="str">
        <f t="shared" si="394"/>
        <v/>
      </c>
      <c r="BI199" t="str">
        <f t="shared" si="395"/>
        <v/>
      </c>
      <c r="BJ199" t="str">
        <f t="shared" si="396"/>
        <v/>
      </c>
      <c r="BK199" t="str">
        <f t="shared" si="397"/>
        <v/>
      </c>
      <c r="BL199" t="str">
        <f t="shared" si="398"/>
        <v/>
      </c>
      <c r="BM199" t="str">
        <f t="shared" si="399"/>
        <v/>
      </c>
      <c r="BN199" t="str">
        <f t="shared" si="400"/>
        <v/>
      </c>
      <c r="BO199" t="str">
        <f t="shared" si="401"/>
        <v/>
      </c>
      <c r="BP199" t="str">
        <f t="shared" si="402"/>
        <v/>
      </c>
      <c r="BQ199" t="str">
        <f t="shared" si="403"/>
        <v/>
      </c>
      <c r="BR199" t="str">
        <f t="shared" si="404"/>
        <v/>
      </c>
      <c r="BS199" t="str">
        <f t="shared" si="405"/>
        <v/>
      </c>
      <c r="BT199" t="str">
        <f t="shared" si="406"/>
        <v/>
      </c>
      <c r="BU199" t="str">
        <f t="shared" si="407"/>
        <v/>
      </c>
      <c r="BV199" t="str">
        <f t="shared" si="408"/>
        <v/>
      </c>
      <c r="BW199" t="str">
        <f t="shared" si="409"/>
        <v/>
      </c>
      <c r="BX199" t="str">
        <f t="shared" si="410"/>
        <v/>
      </c>
      <c r="BY199" t="str">
        <f t="shared" si="411"/>
        <v/>
      </c>
      <c r="BZ199" t="str">
        <f t="shared" si="412"/>
        <v/>
      </c>
      <c r="CA199" t="str">
        <f t="shared" si="413"/>
        <v/>
      </c>
      <c r="CB199" t="str">
        <f t="shared" si="414"/>
        <v/>
      </c>
      <c r="CC199" t="str">
        <f t="shared" si="415"/>
        <v/>
      </c>
      <c r="CD199" t="str">
        <f t="shared" si="416"/>
        <v/>
      </c>
      <c r="CE199" t="str">
        <f t="shared" si="417"/>
        <v/>
      </c>
      <c r="CF199" t="str">
        <f t="shared" si="418"/>
        <v/>
      </c>
      <c r="CG199" t="str">
        <f t="shared" si="419"/>
        <v/>
      </c>
      <c r="CH199" t="str">
        <f t="shared" si="420"/>
        <v/>
      </c>
      <c r="CI199" t="str">
        <f t="shared" si="421"/>
        <v/>
      </c>
      <c r="CJ199" t="str">
        <f t="shared" si="422"/>
        <v/>
      </c>
      <c r="CK199" t="str">
        <f t="shared" si="423"/>
        <v/>
      </c>
      <c r="CL199" t="str">
        <f t="shared" si="424"/>
        <v/>
      </c>
      <c r="CM199" t="str">
        <f t="shared" si="425"/>
        <v/>
      </c>
      <c r="CN199" t="str">
        <f t="shared" si="426"/>
        <v/>
      </c>
      <c r="CO199" t="str">
        <f t="shared" si="427"/>
        <v/>
      </c>
      <c r="CP199" t="str">
        <f t="shared" si="428"/>
        <v/>
      </c>
      <c r="CQ199" t="str">
        <f t="shared" si="429"/>
        <v/>
      </c>
      <c r="CR199" t="str">
        <f t="shared" si="430"/>
        <v/>
      </c>
      <c r="CS199" t="str">
        <f t="shared" si="431"/>
        <v/>
      </c>
      <c r="CT199" t="str">
        <f t="shared" si="432"/>
        <v/>
      </c>
      <c r="CU199" t="str">
        <f t="shared" si="433"/>
        <v/>
      </c>
      <c r="CV199" t="str">
        <f t="shared" si="434"/>
        <v/>
      </c>
      <c r="CW199" t="str">
        <f t="shared" si="435"/>
        <v/>
      </c>
      <c r="CX199" t="str">
        <f t="shared" si="436"/>
        <v/>
      </c>
      <c r="CY199" t="str">
        <f t="shared" si="437"/>
        <v/>
      </c>
      <c r="CZ199" t="str">
        <f t="shared" si="438"/>
        <v/>
      </c>
      <c r="DA199" t="str">
        <f t="shared" si="439"/>
        <v/>
      </c>
      <c r="DB199" t="str">
        <f t="shared" si="440"/>
        <v/>
      </c>
      <c r="DC199">
        <f t="shared" si="441"/>
        <v>0</v>
      </c>
    </row>
    <row r="200" spans="1:107" ht="17" x14ac:dyDescent="0.25">
      <c r="A200" s="1" t="s">
        <v>198</v>
      </c>
      <c r="B200">
        <f t="shared" si="336"/>
        <v>40</v>
      </c>
      <c r="C200" s="3">
        <f t="shared" si="337"/>
        <v>0</v>
      </c>
      <c r="D200" s="3">
        <f t="shared" si="338"/>
        <v>4</v>
      </c>
      <c r="E200" s="3">
        <f t="shared" si="339"/>
        <v>10</v>
      </c>
      <c r="F200" s="3">
        <f t="shared" si="340"/>
        <v>23</v>
      </c>
      <c r="G200" s="3">
        <f t="shared" si="341"/>
        <v>0</v>
      </c>
      <c r="H200" s="3">
        <f t="shared" si="342"/>
        <v>2</v>
      </c>
      <c r="I200" s="3">
        <f t="shared" si="343"/>
        <v>37</v>
      </c>
      <c r="J200" s="3">
        <f t="shared" si="344"/>
        <v>0</v>
      </c>
      <c r="K200" s="3">
        <f t="shared" si="345"/>
        <v>0</v>
      </c>
      <c r="L200" s="3">
        <f t="shared" si="346"/>
        <v>6</v>
      </c>
      <c r="M200" s="3">
        <f t="shared" si="347"/>
        <v>0</v>
      </c>
      <c r="N200" s="3">
        <f t="shared" si="348"/>
        <v>31</v>
      </c>
      <c r="O200" s="3">
        <f t="shared" si="349"/>
        <v>0</v>
      </c>
      <c r="P200" s="3">
        <f t="shared" si="350"/>
        <v>40</v>
      </c>
      <c r="Q200" s="3">
        <f t="shared" si="351"/>
        <v>0</v>
      </c>
      <c r="R200" s="3">
        <f t="shared" si="352"/>
        <v>1</v>
      </c>
      <c r="S200" s="3">
        <f t="shared" si="353"/>
        <v>0</v>
      </c>
      <c r="T200" s="3">
        <f t="shared" si="354"/>
        <v>5</v>
      </c>
      <c r="U200" s="3">
        <f t="shared" si="355"/>
        <v>0</v>
      </c>
      <c r="V200" s="3">
        <f t="shared" si="356"/>
        <v>0</v>
      </c>
      <c r="W200" s="3">
        <f t="shared" si="357"/>
        <v>0</v>
      </c>
      <c r="X200" s="3">
        <f t="shared" si="358"/>
        <v>21</v>
      </c>
      <c r="Y200" s="3">
        <f t="shared" si="359"/>
        <v>3</v>
      </c>
      <c r="Z200" s="3">
        <f t="shared" si="360"/>
        <v>0</v>
      </c>
      <c r="AA200" s="3">
        <f t="shared" si="361"/>
        <v>0</v>
      </c>
      <c r="AB200" s="3">
        <f t="shared" si="362"/>
        <v>11</v>
      </c>
      <c r="AC200" s="3">
        <f t="shared" si="363"/>
        <v>0</v>
      </c>
      <c r="AD200" s="3">
        <f t="shared" si="364"/>
        <v>0</v>
      </c>
      <c r="AE200" s="3">
        <f t="shared" si="365"/>
        <v>0</v>
      </c>
      <c r="AF200" s="3">
        <f t="shared" si="366"/>
        <v>9</v>
      </c>
      <c r="AG200" s="3">
        <f t="shared" si="367"/>
        <v>0</v>
      </c>
      <c r="AH200" s="3">
        <f t="shared" si="368"/>
        <v>0</v>
      </c>
      <c r="AI200" s="3">
        <f t="shared" si="369"/>
        <v>0</v>
      </c>
      <c r="AJ200" s="3">
        <f t="shared" si="370"/>
        <v>34</v>
      </c>
      <c r="AK200" s="3">
        <f t="shared" si="371"/>
        <v>0</v>
      </c>
      <c r="AL200" s="3">
        <f t="shared" si="372"/>
        <v>0</v>
      </c>
      <c r="AM200" s="3">
        <f t="shared" si="373"/>
        <v>0</v>
      </c>
      <c r="AN200" s="3">
        <f t="shared" si="374"/>
        <v>0</v>
      </c>
      <c r="AO200" s="3">
        <f t="shared" si="375"/>
        <v>0</v>
      </c>
      <c r="AP200" s="3">
        <f t="shared" si="376"/>
        <v>0</v>
      </c>
      <c r="AQ200" s="3">
        <f t="shared" si="377"/>
        <v>0</v>
      </c>
      <c r="AR200" s="3">
        <f t="shared" si="378"/>
        <v>15</v>
      </c>
      <c r="AS200" s="3">
        <f t="shared" si="379"/>
        <v>19</v>
      </c>
      <c r="AT200" s="3">
        <f t="shared" si="380"/>
        <v>0</v>
      </c>
      <c r="AU200" s="3">
        <f t="shared" si="381"/>
        <v>30</v>
      </c>
      <c r="AV200" s="3">
        <f t="shared" si="382"/>
        <v>7</v>
      </c>
      <c r="AW200" s="3">
        <f t="shared" si="383"/>
        <v>0</v>
      </c>
      <c r="AX200" s="3">
        <f t="shared" si="384"/>
        <v>33</v>
      </c>
      <c r="AY200" s="3">
        <f t="shared" si="385"/>
        <v>22</v>
      </c>
      <c r="AZ200" s="3">
        <f t="shared" si="386"/>
        <v>0</v>
      </c>
      <c r="BA200" s="3">
        <f t="shared" si="387"/>
        <v>0</v>
      </c>
      <c r="BB200" s="3">
        <f t="shared" si="388"/>
        <v>0</v>
      </c>
      <c r="BC200">
        <f t="shared" si="389"/>
        <v>0</v>
      </c>
      <c r="BD200">
        <f t="shared" si="390"/>
        <v>0</v>
      </c>
      <c r="BE200">
        <f t="shared" si="391"/>
        <v>0</v>
      </c>
      <c r="BF200">
        <f t="shared" si="392"/>
        <v>0</v>
      </c>
      <c r="BG200">
        <f t="shared" si="393"/>
        <v>0</v>
      </c>
      <c r="BH200">
        <f t="shared" si="394"/>
        <v>0</v>
      </c>
      <c r="BI200">
        <f t="shared" si="395"/>
        <v>0</v>
      </c>
      <c r="BJ200">
        <f t="shared" si="396"/>
        <v>0</v>
      </c>
      <c r="BK200">
        <f t="shared" si="397"/>
        <v>0</v>
      </c>
      <c r="BL200">
        <f t="shared" si="398"/>
        <v>0</v>
      </c>
      <c r="BM200">
        <f t="shared" si="399"/>
        <v>0</v>
      </c>
      <c r="BN200">
        <f t="shared" si="400"/>
        <v>0</v>
      </c>
      <c r="BO200">
        <f t="shared" si="401"/>
        <v>0</v>
      </c>
      <c r="BP200">
        <f t="shared" si="402"/>
        <v>0</v>
      </c>
      <c r="BQ200">
        <f t="shared" si="403"/>
        <v>0</v>
      </c>
      <c r="BR200">
        <f t="shared" si="404"/>
        <v>0</v>
      </c>
      <c r="BS200">
        <f t="shared" si="405"/>
        <v>0</v>
      </c>
      <c r="BT200">
        <f t="shared" si="406"/>
        <v>0</v>
      </c>
      <c r="BU200">
        <f t="shared" si="407"/>
        <v>0</v>
      </c>
      <c r="BV200">
        <f t="shared" si="408"/>
        <v>0</v>
      </c>
      <c r="BW200">
        <f t="shared" si="409"/>
        <v>0</v>
      </c>
      <c r="BX200">
        <f t="shared" si="410"/>
        <v>0</v>
      </c>
      <c r="BY200">
        <f t="shared" si="411"/>
        <v>0</v>
      </c>
      <c r="BZ200">
        <f t="shared" si="412"/>
        <v>0</v>
      </c>
      <c r="CA200">
        <f t="shared" si="413"/>
        <v>0</v>
      </c>
      <c r="CB200">
        <f t="shared" si="414"/>
        <v>0</v>
      </c>
      <c r="CC200">
        <f t="shared" si="415"/>
        <v>0</v>
      </c>
      <c r="CD200">
        <f t="shared" si="416"/>
        <v>0</v>
      </c>
      <c r="CE200">
        <f t="shared" si="417"/>
        <v>0</v>
      </c>
      <c r="CF200">
        <f t="shared" si="418"/>
        <v>0</v>
      </c>
      <c r="CG200">
        <f t="shared" si="419"/>
        <v>0</v>
      </c>
      <c r="CH200">
        <f t="shared" si="420"/>
        <v>0</v>
      </c>
      <c r="CI200">
        <f t="shared" si="421"/>
        <v>0</v>
      </c>
      <c r="CJ200">
        <f t="shared" si="422"/>
        <v>0</v>
      </c>
      <c r="CK200">
        <f t="shared" si="423"/>
        <v>0</v>
      </c>
      <c r="CL200">
        <f t="shared" si="424"/>
        <v>0</v>
      </c>
      <c r="CM200">
        <f t="shared" si="425"/>
        <v>0</v>
      </c>
      <c r="CN200">
        <f t="shared" si="426"/>
        <v>0</v>
      </c>
      <c r="CO200">
        <f t="shared" si="427"/>
        <v>0</v>
      </c>
      <c r="CP200">
        <f t="shared" si="428"/>
        <v>0</v>
      </c>
      <c r="CQ200">
        <f t="shared" si="429"/>
        <v>0</v>
      </c>
      <c r="CR200">
        <f t="shared" si="430"/>
        <v>0</v>
      </c>
      <c r="CS200">
        <f t="shared" si="431"/>
        <v>1</v>
      </c>
      <c r="CT200">
        <f t="shared" si="432"/>
        <v>0</v>
      </c>
      <c r="CU200">
        <f t="shared" si="433"/>
        <v>0</v>
      </c>
      <c r="CV200">
        <f t="shared" si="434"/>
        <v>0</v>
      </c>
      <c r="CW200">
        <f t="shared" si="435"/>
        <v>0</v>
      </c>
      <c r="CX200">
        <f t="shared" si="436"/>
        <v>0</v>
      </c>
      <c r="CY200">
        <f t="shared" si="437"/>
        <v>0</v>
      </c>
      <c r="CZ200">
        <f t="shared" si="438"/>
        <v>0</v>
      </c>
      <c r="DA200">
        <f t="shared" si="439"/>
        <v>0</v>
      </c>
      <c r="DB200">
        <f t="shared" si="440"/>
        <v>0</v>
      </c>
      <c r="DC200">
        <f t="shared" si="441"/>
        <v>43</v>
      </c>
    </row>
    <row r="201" spans="1:107" ht="17" x14ac:dyDescent="0.25">
      <c r="A201" s="1" t="s">
        <v>199</v>
      </c>
      <c r="B201">
        <f t="shared" si="336"/>
        <v>44</v>
      </c>
      <c r="C201" s="3">
        <f t="shared" si="337"/>
        <v>0</v>
      </c>
      <c r="D201" s="3">
        <f t="shared" si="338"/>
        <v>0</v>
      </c>
      <c r="E201" s="3">
        <f t="shared" si="339"/>
        <v>0</v>
      </c>
      <c r="F201" s="3">
        <f t="shared" si="340"/>
        <v>25</v>
      </c>
      <c r="G201" s="3">
        <f t="shared" si="341"/>
        <v>0</v>
      </c>
      <c r="H201" s="3">
        <f t="shared" si="342"/>
        <v>0</v>
      </c>
      <c r="I201" s="3">
        <f t="shared" si="343"/>
        <v>40</v>
      </c>
      <c r="J201" s="3">
        <f t="shared" si="344"/>
        <v>15</v>
      </c>
      <c r="K201" s="3">
        <f t="shared" si="345"/>
        <v>0</v>
      </c>
      <c r="L201" s="3">
        <f t="shared" si="346"/>
        <v>0</v>
      </c>
      <c r="M201" s="3">
        <f t="shared" si="347"/>
        <v>0</v>
      </c>
      <c r="N201" s="3">
        <f t="shared" si="348"/>
        <v>26</v>
      </c>
      <c r="O201" s="3">
        <f t="shared" si="349"/>
        <v>1</v>
      </c>
      <c r="P201" s="3">
        <f t="shared" si="350"/>
        <v>29</v>
      </c>
      <c r="Q201" s="3">
        <f t="shared" si="351"/>
        <v>0</v>
      </c>
      <c r="R201" s="3">
        <f t="shared" si="352"/>
        <v>0</v>
      </c>
      <c r="S201" s="3">
        <f t="shared" si="353"/>
        <v>0</v>
      </c>
      <c r="T201" s="3">
        <f t="shared" si="354"/>
        <v>0</v>
      </c>
      <c r="U201" s="3">
        <f t="shared" si="355"/>
        <v>8</v>
      </c>
      <c r="V201" s="3">
        <f t="shared" si="356"/>
        <v>14</v>
      </c>
      <c r="W201" s="3">
        <f t="shared" si="357"/>
        <v>0</v>
      </c>
      <c r="X201" s="3">
        <f t="shared" si="358"/>
        <v>43</v>
      </c>
      <c r="Y201" s="3">
        <f t="shared" si="359"/>
        <v>0</v>
      </c>
      <c r="Z201" s="3">
        <f t="shared" si="360"/>
        <v>0</v>
      </c>
      <c r="AA201" s="3">
        <f t="shared" si="361"/>
        <v>0</v>
      </c>
      <c r="AB201" s="3">
        <f t="shared" si="362"/>
        <v>0</v>
      </c>
      <c r="AC201" s="3">
        <f t="shared" si="363"/>
        <v>0</v>
      </c>
      <c r="AD201" s="3">
        <f t="shared" si="364"/>
        <v>19</v>
      </c>
      <c r="AE201" s="3">
        <f t="shared" si="365"/>
        <v>22</v>
      </c>
      <c r="AF201" s="3">
        <f t="shared" si="366"/>
        <v>0</v>
      </c>
      <c r="AG201" s="3">
        <f t="shared" si="367"/>
        <v>0</v>
      </c>
      <c r="AH201" s="3">
        <f t="shared" si="368"/>
        <v>4</v>
      </c>
      <c r="AI201" s="3">
        <f t="shared" si="369"/>
        <v>0</v>
      </c>
      <c r="AJ201" s="3">
        <f t="shared" si="370"/>
        <v>23</v>
      </c>
      <c r="AK201" s="3">
        <f t="shared" si="371"/>
        <v>0</v>
      </c>
      <c r="AL201" s="3">
        <f t="shared" si="372"/>
        <v>10</v>
      </c>
      <c r="AM201" s="3">
        <f t="shared" si="373"/>
        <v>0</v>
      </c>
      <c r="AN201" s="3">
        <f t="shared" si="374"/>
        <v>0</v>
      </c>
      <c r="AO201" s="3">
        <f t="shared" si="375"/>
        <v>24</v>
      </c>
      <c r="AP201" s="3">
        <f t="shared" si="376"/>
        <v>0</v>
      </c>
      <c r="AQ201" s="3">
        <f t="shared" si="377"/>
        <v>0</v>
      </c>
      <c r="AR201" s="3">
        <f t="shared" si="378"/>
        <v>0</v>
      </c>
      <c r="AS201" s="3">
        <f t="shared" si="379"/>
        <v>2</v>
      </c>
      <c r="AT201" s="3">
        <f t="shared" si="380"/>
        <v>6</v>
      </c>
      <c r="AU201" s="3">
        <f t="shared" si="381"/>
        <v>35</v>
      </c>
      <c r="AV201" s="3">
        <f t="shared" si="382"/>
        <v>0</v>
      </c>
      <c r="AW201" s="3">
        <f t="shared" si="383"/>
        <v>0</v>
      </c>
      <c r="AX201" s="3">
        <f t="shared" si="384"/>
        <v>36</v>
      </c>
      <c r="AY201" s="3">
        <f t="shared" si="385"/>
        <v>27</v>
      </c>
      <c r="AZ201" s="3">
        <f t="shared" si="386"/>
        <v>0</v>
      </c>
      <c r="BA201" s="3">
        <f t="shared" si="387"/>
        <v>0</v>
      </c>
      <c r="BB201" s="3">
        <f t="shared" si="388"/>
        <v>0</v>
      </c>
      <c r="BC201" t="str">
        <f t="shared" si="389"/>
        <v/>
      </c>
      <c r="BD201" t="str">
        <f t="shared" si="390"/>
        <v/>
      </c>
      <c r="BE201" t="str">
        <f t="shared" si="391"/>
        <v/>
      </c>
      <c r="BF201" t="str">
        <f t="shared" si="392"/>
        <v/>
      </c>
      <c r="BG201" t="str">
        <f t="shared" si="393"/>
        <v/>
      </c>
      <c r="BH201" t="str">
        <f t="shared" si="394"/>
        <v/>
      </c>
      <c r="BI201" t="str">
        <f t="shared" si="395"/>
        <v/>
      </c>
      <c r="BJ201" t="str">
        <f t="shared" si="396"/>
        <v/>
      </c>
      <c r="BK201" t="str">
        <f t="shared" si="397"/>
        <v/>
      </c>
      <c r="BL201" t="str">
        <f t="shared" si="398"/>
        <v/>
      </c>
      <c r="BM201" t="str">
        <f t="shared" si="399"/>
        <v/>
      </c>
      <c r="BN201" t="str">
        <f t="shared" si="400"/>
        <v/>
      </c>
      <c r="BO201" t="str">
        <f t="shared" si="401"/>
        <v/>
      </c>
      <c r="BP201" t="str">
        <f t="shared" si="402"/>
        <v/>
      </c>
      <c r="BQ201" t="str">
        <f t="shared" si="403"/>
        <v/>
      </c>
      <c r="BR201" t="str">
        <f t="shared" si="404"/>
        <v/>
      </c>
      <c r="BS201" t="str">
        <f t="shared" si="405"/>
        <v/>
      </c>
      <c r="BT201" t="str">
        <f t="shared" si="406"/>
        <v/>
      </c>
      <c r="BU201" t="str">
        <f t="shared" si="407"/>
        <v/>
      </c>
      <c r="BV201" t="str">
        <f t="shared" si="408"/>
        <v/>
      </c>
      <c r="BW201" t="str">
        <f t="shared" si="409"/>
        <v/>
      </c>
      <c r="BX201" t="str">
        <f t="shared" si="410"/>
        <v/>
      </c>
      <c r="BY201" t="str">
        <f t="shared" si="411"/>
        <v/>
      </c>
      <c r="BZ201" t="str">
        <f t="shared" si="412"/>
        <v/>
      </c>
      <c r="CA201" t="str">
        <f t="shared" si="413"/>
        <v/>
      </c>
      <c r="CB201" t="str">
        <f t="shared" si="414"/>
        <v/>
      </c>
      <c r="CC201" t="str">
        <f t="shared" si="415"/>
        <v/>
      </c>
      <c r="CD201" t="str">
        <f t="shared" si="416"/>
        <v/>
      </c>
      <c r="CE201" t="str">
        <f t="shared" si="417"/>
        <v/>
      </c>
      <c r="CF201" t="str">
        <f t="shared" si="418"/>
        <v/>
      </c>
      <c r="CG201" t="str">
        <f t="shared" si="419"/>
        <v/>
      </c>
      <c r="CH201" t="str">
        <f t="shared" si="420"/>
        <v/>
      </c>
      <c r="CI201" t="str">
        <f t="shared" si="421"/>
        <v/>
      </c>
      <c r="CJ201" t="str">
        <f t="shared" si="422"/>
        <v/>
      </c>
      <c r="CK201" t="str">
        <f t="shared" si="423"/>
        <v/>
      </c>
      <c r="CL201" t="str">
        <f t="shared" si="424"/>
        <v/>
      </c>
      <c r="CM201" t="str">
        <f t="shared" si="425"/>
        <v/>
      </c>
      <c r="CN201" t="str">
        <f t="shared" si="426"/>
        <v/>
      </c>
      <c r="CO201" t="str">
        <f t="shared" si="427"/>
        <v/>
      </c>
      <c r="CP201" t="str">
        <f t="shared" si="428"/>
        <v/>
      </c>
      <c r="CQ201" t="str">
        <f t="shared" si="429"/>
        <v/>
      </c>
      <c r="CR201" t="str">
        <f t="shared" si="430"/>
        <v/>
      </c>
      <c r="CS201" t="str">
        <f t="shared" si="431"/>
        <v/>
      </c>
      <c r="CT201" t="str">
        <f t="shared" si="432"/>
        <v/>
      </c>
      <c r="CU201" t="str">
        <f t="shared" si="433"/>
        <v/>
      </c>
      <c r="CV201" t="str">
        <f t="shared" si="434"/>
        <v/>
      </c>
      <c r="CW201" t="str">
        <f t="shared" si="435"/>
        <v/>
      </c>
      <c r="CX201" t="str">
        <f t="shared" si="436"/>
        <v/>
      </c>
      <c r="CY201" t="str">
        <f t="shared" si="437"/>
        <v/>
      </c>
      <c r="CZ201" t="str">
        <f t="shared" si="438"/>
        <v/>
      </c>
      <c r="DA201" t="str">
        <f t="shared" si="439"/>
        <v/>
      </c>
      <c r="DB201" t="str">
        <f t="shared" si="440"/>
        <v/>
      </c>
      <c r="DC201">
        <f t="shared" si="441"/>
        <v>0</v>
      </c>
    </row>
    <row r="202" spans="1:107" ht="17" x14ac:dyDescent="0.25">
      <c r="A202" s="1" t="s">
        <v>200</v>
      </c>
      <c r="B202">
        <f t="shared" si="336"/>
        <v>34</v>
      </c>
      <c r="C202" s="3">
        <f t="shared" si="337"/>
        <v>0</v>
      </c>
      <c r="D202" s="3">
        <f t="shared" si="338"/>
        <v>0</v>
      </c>
      <c r="E202" s="3">
        <f t="shared" si="339"/>
        <v>25</v>
      </c>
      <c r="F202" s="3">
        <f t="shared" si="340"/>
        <v>0</v>
      </c>
      <c r="G202" s="3">
        <f t="shared" si="341"/>
        <v>0</v>
      </c>
      <c r="H202" s="3">
        <f t="shared" si="342"/>
        <v>0</v>
      </c>
      <c r="I202" s="3">
        <f t="shared" si="343"/>
        <v>0</v>
      </c>
      <c r="J202" s="3">
        <f t="shared" si="344"/>
        <v>4</v>
      </c>
      <c r="K202" s="3">
        <f t="shared" si="345"/>
        <v>0</v>
      </c>
      <c r="L202" s="3">
        <f t="shared" si="346"/>
        <v>20</v>
      </c>
      <c r="M202" s="3">
        <f t="shared" si="347"/>
        <v>0</v>
      </c>
      <c r="N202" s="3">
        <f t="shared" si="348"/>
        <v>0</v>
      </c>
      <c r="O202" s="3">
        <f t="shared" si="349"/>
        <v>0</v>
      </c>
      <c r="P202" s="3">
        <f t="shared" si="350"/>
        <v>0</v>
      </c>
      <c r="Q202" s="3">
        <f t="shared" si="351"/>
        <v>0</v>
      </c>
      <c r="R202" s="3">
        <f t="shared" si="352"/>
        <v>0</v>
      </c>
      <c r="S202" s="3">
        <f t="shared" si="353"/>
        <v>8</v>
      </c>
      <c r="T202" s="3">
        <f t="shared" si="354"/>
        <v>29</v>
      </c>
      <c r="U202" s="3">
        <f t="shared" si="355"/>
        <v>0</v>
      </c>
      <c r="V202" s="3">
        <f t="shared" si="356"/>
        <v>0</v>
      </c>
      <c r="W202" s="3">
        <f t="shared" si="357"/>
        <v>0</v>
      </c>
      <c r="X202" s="3">
        <f t="shared" si="358"/>
        <v>0</v>
      </c>
      <c r="Y202" s="3">
        <f t="shared" si="359"/>
        <v>19</v>
      </c>
      <c r="Z202" s="3">
        <f t="shared" si="360"/>
        <v>0</v>
      </c>
      <c r="AA202" s="3">
        <f t="shared" si="361"/>
        <v>0</v>
      </c>
      <c r="AB202" s="3">
        <f t="shared" si="362"/>
        <v>21</v>
      </c>
      <c r="AC202" s="3">
        <f t="shared" si="363"/>
        <v>0</v>
      </c>
      <c r="AD202" s="3">
        <f t="shared" si="364"/>
        <v>1</v>
      </c>
      <c r="AE202" s="3">
        <f t="shared" si="365"/>
        <v>0</v>
      </c>
      <c r="AF202" s="3">
        <f t="shared" si="366"/>
        <v>18</v>
      </c>
      <c r="AG202" s="3">
        <f t="shared" si="367"/>
        <v>0</v>
      </c>
      <c r="AH202" s="3">
        <f t="shared" si="368"/>
        <v>0</v>
      </c>
      <c r="AI202" s="3">
        <f t="shared" si="369"/>
        <v>0</v>
      </c>
      <c r="AJ202" s="3">
        <f t="shared" si="370"/>
        <v>0</v>
      </c>
      <c r="AK202" s="3">
        <f t="shared" si="371"/>
        <v>0</v>
      </c>
      <c r="AL202" s="3">
        <f t="shared" si="372"/>
        <v>2</v>
      </c>
      <c r="AM202" s="3">
        <f t="shared" si="373"/>
        <v>0</v>
      </c>
      <c r="AN202" s="3">
        <f t="shared" si="374"/>
        <v>10</v>
      </c>
      <c r="AO202" s="3">
        <f t="shared" si="375"/>
        <v>0</v>
      </c>
      <c r="AP202" s="3">
        <f t="shared" si="376"/>
        <v>13</v>
      </c>
      <c r="AQ202" s="3">
        <f t="shared" si="377"/>
        <v>0</v>
      </c>
      <c r="AR202" s="3">
        <f t="shared" si="378"/>
        <v>22</v>
      </c>
      <c r="AS202" s="3">
        <f t="shared" si="379"/>
        <v>27</v>
      </c>
      <c r="AT202" s="3">
        <f t="shared" si="380"/>
        <v>5</v>
      </c>
      <c r="AU202" s="3">
        <f t="shared" si="381"/>
        <v>0</v>
      </c>
      <c r="AV202" s="3">
        <f t="shared" si="382"/>
        <v>0</v>
      </c>
      <c r="AW202" s="3">
        <f t="shared" si="383"/>
        <v>0</v>
      </c>
      <c r="AX202" s="3">
        <f t="shared" si="384"/>
        <v>0</v>
      </c>
      <c r="AY202" s="3">
        <f t="shared" si="385"/>
        <v>0</v>
      </c>
      <c r="AZ202" s="3">
        <f t="shared" si="386"/>
        <v>0</v>
      </c>
      <c r="BA202" s="3">
        <f t="shared" si="387"/>
        <v>0</v>
      </c>
      <c r="BB202" s="3">
        <f t="shared" si="388"/>
        <v>28</v>
      </c>
      <c r="BC202" t="str">
        <f t="shared" si="389"/>
        <v/>
      </c>
      <c r="BD202" t="str">
        <f t="shared" si="390"/>
        <v/>
      </c>
      <c r="BE202" t="str">
        <f t="shared" si="391"/>
        <v/>
      </c>
      <c r="BF202" t="str">
        <f t="shared" si="392"/>
        <v/>
      </c>
      <c r="BG202" t="str">
        <f t="shared" si="393"/>
        <v/>
      </c>
      <c r="BH202" t="str">
        <f t="shared" si="394"/>
        <v/>
      </c>
      <c r="BI202" t="str">
        <f t="shared" si="395"/>
        <v/>
      </c>
      <c r="BJ202" t="str">
        <f t="shared" si="396"/>
        <v/>
      </c>
      <c r="BK202" t="str">
        <f t="shared" si="397"/>
        <v/>
      </c>
      <c r="BL202" t="str">
        <f t="shared" si="398"/>
        <v/>
      </c>
      <c r="BM202" t="str">
        <f t="shared" si="399"/>
        <v/>
      </c>
      <c r="BN202" t="str">
        <f t="shared" si="400"/>
        <v/>
      </c>
      <c r="BO202" t="str">
        <f t="shared" si="401"/>
        <v/>
      </c>
      <c r="BP202" t="str">
        <f t="shared" si="402"/>
        <v/>
      </c>
      <c r="BQ202" t="str">
        <f t="shared" si="403"/>
        <v/>
      </c>
      <c r="BR202" t="str">
        <f t="shared" si="404"/>
        <v/>
      </c>
      <c r="BS202" t="str">
        <f t="shared" si="405"/>
        <v/>
      </c>
      <c r="BT202" t="str">
        <f t="shared" si="406"/>
        <v/>
      </c>
      <c r="BU202" t="str">
        <f t="shared" si="407"/>
        <v/>
      </c>
      <c r="BV202" t="str">
        <f t="shared" si="408"/>
        <v/>
      </c>
      <c r="BW202" t="str">
        <f t="shared" si="409"/>
        <v/>
      </c>
      <c r="BX202" t="str">
        <f t="shared" si="410"/>
        <v/>
      </c>
      <c r="BY202" t="str">
        <f t="shared" si="411"/>
        <v/>
      </c>
      <c r="BZ202" t="str">
        <f t="shared" si="412"/>
        <v/>
      </c>
      <c r="CA202" t="str">
        <f t="shared" si="413"/>
        <v/>
      </c>
      <c r="CB202" t="str">
        <f t="shared" si="414"/>
        <v/>
      </c>
      <c r="CC202" t="str">
        <f t="shared" si="415"/>
        <v/>
      </c>
      <c r="CD202" t="str">
        <f t="shared" si="416"/>
        <v/>
      </c>
      <c r="CE202" t="str">
        <f t="shared" si="417"/>
        <v/>
      </c>
      <c r="CF202" t="str">
        <f t="shared" si="418"/>
        <v/>
      </c>
      <c r="CG202" t="str">
        <f t="shared" si="419"/>
        <v/>
      </c>
      <c r="CH202" t="str">
        <f t="shared" si="420"/>
        <v/>
      </c>
      <c r="CI202" t="str">
        <f t="shared" si="421"/>
        <v/>
      </c>
      <c r="CJ202" t="str">
        <f t="shared" si="422"/>
        <v/>
      </c>
      <c r="CK202" t="str">
        <f t="shared" si="423"/>
        <v/>
      </c>
      <c r="CL202" t="str">
        <f t="shared" si="424"/>
        <v/>
      </c>
      <c r="CM202" t="str">
        <f t="shared" si="425"/>
        <v/>
      </c>
      <c r="CN202" t="str">
        <f t="shared" si="426"/>
        <v/>
      </c>
      <c r="CO202" t="str">
        <f t="shared" si="427"/>
        <v/>
      </c>
      <c r="CP202" t="str">
        <f t="shared" si="428"/>
        <v/>
      </c>
      <c r="CQ202" t="str">
        <f t="shared" si="429"/>
        <v/>
      </c>
      <c r="CR202" t="str">
        <f t="shared" si="430"/>
        <v/>
      </c>
      <c r="CS202" t="str">
        <f t="shared" si="431"/>
        <v/>
      </c>
      <c r="CT202" t="str">
        <f t="shared" si="432"/>
        <v/>
      </c>
      <c r="CU202" t="str">
        <f t="shared" si="433"/>
        <v/>
      </c>
      <c r="CV202" t="str">
        <f t="shared" si="434"/>
        <v/>
      </c>
      <c r="CW202" t="str">
        <f t="shared" si="435"/>
        <v/>
      </c>
      <c r="CX202" t="str">
        <f t="shared" si="436"/>
        <v/>
      </c>
      <c r="CY202" t="str">
        <f t="shared" si="437"/>
        <v/>
      </c>
      <c r="CZ202" t="str">
        <f t="shared" si="438"/>
        <v/>
      </c>
      <c r="DA202" t="str">
        <f t="shared" si="439"/>
        <v/>
      </c>
      <c r="DB202" t="str">
        <f t="shared" si="440"/>
        <v/>
      </c>
      <c r="DC202">
        <f t="shared" si="441"/>
        <v>0</v>
      </c>
    </row>
    <row r="203" spans="1:107" ht="17" x14ac:dyDescent="0.25">
      <c r="A203" s="1" t="s">
        <v>201</v>
      </c>
      <c r="B203">
        <f t="shared" si="336"/>
        <v>30</v>
      </c>
      <c r="C203" s="3">
        <f t="shared" si="337"/>
        <v>0</v>
      </c>
      <c r="D203" s="3">
        <f t="shared" si="338"/>
        <v>0</v>
      </c>
      <c r="E203" s="3">
        <f t="shared" si="339"/>
        <v>12</v>
      </c>
      <c r="F203" s="3">
        <f t="shared" si="340"/>
        <v>29</v>
      </c>
      <c r="G203" s="3">
        <f t="shared" si="341"/>
        <v>0</v>
      </c>
      <c r="H203" s="3">
        <f t="shared" si="342"/>
        <v>0</v>
      </c>
      <c r="I203" s="3">
        <f t="shared" si="343"/>
        <v>0</v>
      </c>
      <c r="J203" s="3">
        <f t="shared" si="344"/>
        <v>0</v>
      </c>
      <c r="K203" s="3">
        <f t="shared" si="345"/>
        <v>0</v>
      </c>
      <c r="L203" s="3">
        <f t="shared" si="346"/>
        <v>0</v>
      </c>
      <c r="M203" s="3">
        <f t="shared" si="347"/>
        <v>0</v>
      </c>
      <c r="N203" s="3">
        <f t="shared" si="348"/>
        <v>0</v>
      </c>
      <c r="O203" s="3">
        <f t="shared" si="349"/>
        <v>0</v>
      </c>
      <c r="P203" s="3">
        <f t="shared" si="350"/>
        <v>0</v>
      </c>
      <c r="Q203" s="3">
        <f t="shared" si="351"/>
        <v>0</v>
      </c>
      <c r="R203" s="3">
        <f t="shared" si="352"/>
        <v>0</v>
      </c>
      <c r="S203" s="3">
        <f t="shared" si="353"/>
        <v>0</v>
      </c>
      <c r="T203" s="3">
        <f t="shared" si="354"/>
        <v>30</v>
      </c>
      <c r="U203" s="3">
        <f t="shared" si="355"/>
        <v>0</v>
      </c>
      <c r="V203" s="3">
        <f t="shared" si="356"/>
        <v>16</v>
      </c>
      <c r="W203" s="3">
        <f t="shared" si="357"/>
        <v>0</v>
      </c>
      <c r="X203" s="3">
        <f t="shared" si="358"/>
        <v>24</v>
      </c>
      <c r="Y203" s="3">
        <f t="shared" si="359"/>
        <v>4</v>
      </c>
      <c r="Z203" s="3">
        <f t="shared" si="360"/>
        <v>0</v>
      </c>
      <c r="AA203" s="3">
        <f t="shared" si="361"/>
        <v>0</v>
      </c>
      <c r="AB203" s="3">
        <f t="shared" si="362"/>
        <v>7</v>
      </c>
      <c r="AC203" s="3">
        <f t="shared" si="363"/>
        <v>0</v>
      </c>
      <c r="AD203" s="3">
        <f t="shared" si="364"/>
        <v>0</v>
      </c>
      <c r="AE203" s="3">
        <f t="shared" si="365"/>
        <v>0</v>
      </c>
      <c r="AF203" s="3">
        <f t="shared" si="366"/>
        <v>21</v>
      </c>
      <c r="AG203" s="3">
        <f t="shared" si="367"/>
        <v>0</v>
      </c>
      <c r="AH203" s="3">
        <f t="shared" si="368"/>
        <v>17</v>
      </c>
      <c r="AI203" s="3">
        <f t="shared" si="369"/>
        <v>0</v>
      </c>
      <c r="AJ203" s="3">
        <f t="shared" si="370"/>
        <v>1</v>
      </c>
      <c r="AK203" s="3">
        <f t="shared" si="371"/>
        <v>0</v>
      </c>
      <c r="AL203" s="3">
        <f t="shared" si="372"/>
        <v>6</v>
      </c>
      <c r="AM203" s="3">
        <f t="shared" si="373"/>
        <v>0</v>
      </c>
      <c r="AN203" s="3">
        <f t="shared" si="374"/>
        <v>9</v>
      </c>
      <c r="AO203" s="3">
        <f t="shared" si="375"/>
        <v>0</v>
      </c>
      <c r="AP203" s="3">
        <f t="shared" si="376"/>
        <v>11</v>
      </c>
      <c r="AQ203" s="3">
        <f t="shared" si="377"/>
        <v>0</v>
      </c>
      <c r="AR203" s="3">
        <f t="shared" si="378"/>
        <v>0</v>
      </c>
      <c r="AS203" s="3">
        <f t="shared" si="379"/>
        <v>5</v>
      </c>
      <c r="AT203" s="3">
        <f t="shared" si="380"/>
        <v>18</v>
      </c>
      <c r="AU203" s="3">
        <f t="shared" si="381"/>
        <v>0</v>
      </c>
      <c r="AV203" s="3">
        <f t="shared" si="382"/>
        <v>2</v>
      </c>
      <c r="AW203" s="3">
        <f t="shared" si="383"/>
        <v>0</v>
      </c>
      <c r="AX203" s="3">
        <f t="shared" si="384"/>
        <v>0</v>
      </c>
      <c r="AY203" s="3">
        <f t="shared" si="385"/>
        <v>0</v>
      </c>
      <c r="AZ203" s="3">
        <f t="shared" si="386"/>
        <v>0</v>
      </c>
      <c r="BA203" s="3">
        <f t="shared" si="387"/>
        <v>0</v>
      </c>
      <c r="BB203" s="3">
        <f t="shared" si="388"/>
        <v>10</v>
      </c>
      <c r="BC203">
        <f t="shared" si="389"/>
        <v>0</v>
      </c>
      <c r="BD203">
        <f t="shared" si="390"/>
        <v>0</v>
      </c>
      <c r="BE203">
        <f t="shared" si="391"/>
        <v>0</v>
      </c>
      <c r="BF203">
        <f t="shared" si="392"/>
        <v>0</v>
      </c>
      <c r="BG203">
        <f t="shared" si="393"/>
        <v>0</v>
      </c>
      <c r="BH203">
        <f t="shared" si="394"/>
        <v>0</v>
      </c>
      <c r="BI203">
        <f t="shared" si="395"/>
        <v>0</v>
      </c>
      <c r="BJ203">
        <f t="shared" si="396"/>
        <v>0</v>
      </c>
      <c r="BK203">
        <f t="shared" si="397"/>
        <v>0</v>
      </c>
      <c r="BL203">
        <f t="shared" si="398"/>
        <v>0</v>
      </c>
      <c r="BM203">
        <f t="shared" si="399"/>
        <v>0</v>
      </c>
      <c r="BN203">
        <f t="shared" si="400"/>
        <v>0</v>
      </c>
      <c r="BO203">
        <f t="shared" si="401"/>
        <v>0</v>
      </c>
      <c r="BP203">
        <f t="shared" si="402"/>
        <v>0</v>
      </c>
      <c r="BQ203">
        <f t="shared" si="403"/>
        <v>0</v>
      </c>
      <c r="BR203">
        <f t="shared" si="404"/>
        <v>0</v>
      </c>
      <c r="BS203">
        <f t="shared" si="405"/>
        <v>0</v>
      </c>
      <c r="BT203">
        <f t="shared" si="406"/>
        <v>0</v>
      </c>
      <c r="BU203">
        <f t="shared" si="407"/>
        <v>0</v>
      </c>
      <c r="BV203">
        <f t="shared" si="408"/>
        <v>0</v>
      </c>
      <c r="BW203">
        <f t="shared" si="409"/>
        <v>0</v>
      </c>
      <c r="BX203">
        <f t="shared" si="410"/>
        <v>1</v>
      </c>
      <c r="BY203">
        <f t="shared" si="411"/>
        <v>0</v>
      </c>
      <c r="BZ203">
        <f t="shared" si="412"/>
        <v>0</v>
      </c>
      <c r="CA203">
        <f t="shared" si="413"/>
        <v>0</v>
      </c>
      <c r="CB203">
        <f t="shared" si="414"/>
        <v>0</v>
      </c>
      <c r="CC203">
        <f t="shared" si="415"/>
        <v>0</v>
      </c>
      <c r="CD203">
        <f t="shared" si="416"/>
        <v>0</v>
      </c>
      <c r="CE203">
        <f t="shared" si="417"/>
        <v>0</v>
      </c>
      <c r="CF203">
        <f t="shared" si="418"/>
        <v>0</v>
      </c>
      <c r="CG203">
        <f t="shared" si="419"/>
        <v>0</v>
      </c>
      <c r="CH203">
        <f t="shared" si="420"/>
        <v>0</v>
      </c>
      <c r="CI203">
        <f t="shared" si="421"/>
        <v>0</v>
      </c>
      <c r="CJ203">
        <f t="shared" si="422"/>
        <v>0</v>
      </c>
      <c r="CK203">
        <f t="shared" si="423"/>
        <v>0</v>
      </c>
      <c r="CL203">
        <f t="shared" si="424"/>
        <v>0</v>
      </c>
      <c r="CM203">
        <f t="shared" si="425"/>
        <v>0</v>
      </c>
      <c r="CN203">
        <f t="shared" si="426"/>
        <v>0</v>
      </c>
      <c r="CO203">
        <f t="shared" si="427"/>
        <v>0</v>
      </c>
      <c r="CP203">
        <f t="shared" si="428"/>
        <v>0</v>
      </c>
      <c r="CQ203">
        <f t="shared" si="429"/>
        <v>0</v>
      </c>
      <c r="CR203">
        <f t="shared" si="430"/>
        <v>0</v>
      </c>
      <c r="CS203">
        <f t="shared" si="431"/>
        <v>0</v>
      </c>
      <c r="CT203">
        <f t="shared" si="432"/>
        <v>0</v>
      </c>
      <c r="CU203">
        <f t="shared" si="433"/>
        <v>0</v>
      </c>
      <c r="CV203">
        <f t="shared" si="434"/>
        <v>0</v>
      </c>
      <c r="CW203">
        <f t="shared" si="435"/>
        <v>0</v>
      </c>
      <c r="CX203">
        <f t="shared" si="436"/>
        <v>0</v>
      </c>
      <c r="CY203">
        <f t="shared" si="437"/>
        <v>0</v>
      </c>
      <c r="CZ203">
        <f t="shared" si="438"/>
        <v>0</v>
      </c>
      <c r="DA203">
        <f t="shared" si="439"/>
        <v>0</v>
      </c>
      <c r="DB203">
        <f t="shared" si="440"/>
        <v>0</v>
      </c>
      <c r="DC203">
        <f t="shared" si="441"/>
        <v>22</v>
      </c>
    </row>
    <row r="204" spans="1:107" ht="17" x14ac:dyDescent="0.25">
      <c r="A204" s="1" t="s">
        <v>202</v>
      </c>
      <c r="B204">
        <f t="shared" si="336"/>
        <v>34</v>
      </c>
      <c r="C204" s="3">
        <f t="shared" si="337"/>
        <v>0</v>
      </c>
      <c r="D204" s="3">
        <f t="shared" si="338"/>
        <v>7</v>
      </c>
      <c r="E204" s="3">
        <f t="shared" si="339"/>
        <v>0</v>
      </c>
      <c r="F204" s="3">
        <f t="shared" si="340"/>
        <v>22</v>
      </c>
      <c r="G204" s="3">
        <f t="shared" si="341"/>
        <v>0</v>
      </c>
      <c r="H204" s="3">
        <f t="shared" si="342"/>
        <v>0</v>
      </c>
      <c r="I204" s="3">
        <f t="shared" si="343"/>
        <v>25</v>
      </c>
      <c r="J204" s="3">
        <f t="shared" si="344"/>
        <v>29</v>
      </c>
      <c r="K204" s="3">
        <f t="shared" si="345"/>
        <v>0</v>
      </c>
      <c r="L204" s="3">
        <f t="shared" si="346"/>
        <v>1</v>
      </c>
      <c r="M204" s="3">
        <f t="shared" si="347"/>
        <v>0</v>
      </c>
      <c r="N204" s="3">
        <f t="shared" si="348"/>
        <v>2</v>
      </c>
      <c r="O204" s="3">
        <f t="shared" si="349"/>
        <v>0</v>
      </c>
      <c r="P204" s="3">
        <f t="shared" si="350"/>
        <v>4</v>
      </c>
      <c r="Q204" s="3">
        <f t="shared" si="351"/>
        <v>0</v>
      </c>
      <c r="R204" s="3">
        <f t="shared" si="352"/>
        <v>10</v>
      </c>
      <c r="S204" s="3">
        <f t="shared" si="353"/>
        <v>8</v>
      </c>
      <c r="T204" s="3">
        <f t="shared" si="354"/>
        <v>26</v>
      </c>
      <c r="U204" s="3">
        <f t="shared" si="355"/>
        <v>14</v>
      </c>
      <c r="V204" s="3">
        <f t="shared" si="356"/>
        <v>28</v>
      </c>
      <c r="W204" s="3">
        <f t="shared" si="357"/>
        <v>0</v>
      </c>
      <c r="X204" s="3">
        <f t="shared" si="358"/>
        <v>13</v>
      </c>
      <c r="Y204" s="3">
        <f t="shared" si="359"/>
        <v>0</v>
      </c>
      <c r="Z204" s="3">
        <f t="shared" si="360"/>
        <v>0</v>
      </c>
      <c r="AA204" s="3">
        <f t="shared" si="361"/>
        <v>0</v>
      </c>
      <c r="AB204" s="3">
        <f t="shared" si="362"/>
        <v>0</v>
      </c>
      <c r="AC204" s="3">
        <f t="shared" si="363"/>
        <v>0</v>
      </c>
      <c r="AD204" s="3">
        <f t="shared" si="364"/>
        <v>12</v>
      </c>
      <c r="AE204" s="3">
        <f t="shared" si="365"/>
        <v>0</v>
      </c>
      <c r="AF204" s="3">
        <f t="shared" si="366"/>
        <v>27</v>
      </c>
      <c r="AG204" s="3">
        <f t="shared" si="367"/>
        <v>0</v>
      </c>
      <c r="AH204" s="3">
        <f t="shared" si="368"/>
        <v>30</v>
      </c>
      <c r="AI204" s="3">
        <f t="shared" si="369"/>
        <v>18</v>
      </c>
      <c r="AJ204" s="3">
        <f t="shared" si="370"/>
        <v>0</v>
      </c>
      <c r="AK204" s="3">
        <f t="shared" si="371"/>
        <v>0</v>
      </c>
      <c r="AL204" s="3">
        <f t="shared" si="372"/>
        <v>0</v>
      </c>
      <c r="AM204" s="3">
        <f t="shared" si="373"/>
        <v>0</v>
      </c>
      <c r="AN204" s="3">
        <f t="shared" si="374"/>
        <v>0</v>
      </c>
      <c r="AO204" s="3">
        <f t="shared" si="375"/>
        <v>3</v>
      </c>
      <c r="AP204" s="3">
        <f t="shared" si="376"/>
        <v>0</v>
      </c>
      <c r="AQ204" s="3">
        <f t="shared" si="377"/>
        <v>0</v>
      </c>
      <c r="AR204" s="3">
        <f t="shared" si="378"/>
        <v>0</v>
      </c>
      <c r="AS204" s="3">
        <f t="shared" si="379"/>
        <v>0</v>
      </c>
      <c r="AT204" s="3">
        <f t="shared" si="380"/>
        <v>19</v>
      </c>
      <c r="AU204" s="3">
        <f t="shared" si="381"/>
        <v>23</v>
      </c>
      <c r="AV204" s="3">
        <f t="shared" si="382"/>
        <v>0</v>
      </c>
      <c r="AW204" s="3">
        <f t="shared" si="383"/>
        <v>0</v>
      </c>
      <c r="AX204" s="3">
        <f t="shared" si="384"/>
        <v>17</v>
      </c>
      <c r="AY204" s="3">
        <f t="shared" si="385"/>
        <v>15</v>
      </c>
      <c r="AZ204" s="3">
        <f t="shared" si="386"/>
        <v>0</v>
      </c>
      <c r="BA204" s="3">
        <f t="shared" si="387"/>
        <v>0</v>
      </c>
      <c r="BB204" s="3">
        <f t="shared" si="388"/>
        <v>0</v>
      </c>
      <c r="BC204" t="str">
        <f t="shared" si="389"/>
        <v/>
      </c>
      <c r="BD204" t="str">
        <f t="shared" si="390"/>
        <v/>
      </c>
      <c r="BE204" t="str">
        <f t="shared" si="391"/>
        <v/>
      </c>
      <c r="BF204" t="str">
        <f t="shared" si="392"/>
        <v/>
      </c>
      <c r="BG204" t="str">
        <f t="shared" si="393"/>
        <v/>
      </c>
      <c r="BH204" t="str">
        <f t="shared" si="394"/>
        <v/>
      </c>
      <c r="BI204" t="str">
        <f t="shared" si="395"/>
        <v/>
      </c>
      <c r="BJ204" t="str">
        <f t="shared" si="396"/>
        <v/>
      </c>
      <c r="BK204" t="str">
        <f t="shared" si="397"/>
        <v/>
      </c>
      <c r="BL204" t="str">
        <f t="shared" si="398"/>
        <v/>
      </c>
      <c r="BM204" t="str">
        <f t="shared" si="399"/>
        <v/>
      </c>
      <c r="BN204" t="str">
        <f t="shared" si="400"/>
        <v/>
      </c>
      <c r="BO204" t="str">
        <f t="shared" si="401"/>
        <v/>
      </c>
      <c r="BP204" t="str">
        <f t="shared" si="402"/>
        <v/>
      </c>
      <c r="BQ204" t="str">
        <f t="shared" si="403"/>
        <v/>
      </c>
      <c r="BR204" t="str">
        <f t="shared" si="404"/>
        <v/>
      </c>
      <c r="BS204" t="str">
        <f t="shared" si="405"/>
        <v/>
      </c>
      <c r="BT204" t="str">
        <f t="shared" si="406"/>
        <v/>
      </c>
      <c r="BU204" t="str">
        <f t="shared" si="407"/>
        <v/>
      </c>
      <c r="BV204" t="str">
        <f t="shared" si="408"/>
        <v/>
      </c>
      <c r="BW204" t="str">
        <f t="shared" si="409"/>
        <v/>
      </c>
      <c r="BX204" t="str">
        <f t="shared" si="410"/>
        <v/>
      </c>
      <c r="BY204" t="str">
        <f t="shared" si="411"/>
        <v/>
      </c>
      <c r="BZ204" t="str">
        <f t="shared" si="412"/>
        <v/>
      </c>
      <c r="CA204" t="str">
        <f t="shared" si="413"/>
        <v/>
      </c>
      <c r="CB204" t="str">
        <f t="shared" si="414"/>
        <v/>
      </c>
      <c r="CC204" t="str">
        <f t="shared" si="415"/>
        <v/>
      </c>
      <c r="CD204" t="str">
        <f t="shared" si="416"/>
        <v/>
      </c>
      <c r="CE204" t="str">
        <f t="shared" si="417"/>
        <v/>
      </c>
      <c r="CF204" t="str">
        <f t="shared" si="418"/>
        <v/>
      </c>
      <c r="CG204" t="str">
        <f t="shared" si="419"/>
        <v/>
      </c>
      <c r="CH204" t="str">
        <f t="shared" si="420"/>
        <v/>
      </c>
      <c r="CI204" t="str">
        <f t="shared" si="421"/>
        <v/>
      </c>
      <c r="CJ204" t="str">
        <f t="shared" si="422"/>
        <v/>
      </c>
      <c r="CK204" t="str">
        <f t="shared" si="423"/>
        <v/>
      </c>
      <c r="CL204" t="str">
        <f t="shared" si="424"/>
        <v/>
      </c>
      <c r="CM204" t="str">
        <f t="shared" si="425"/>
        <v/>
      </c>
      <c r="CN204" t="str">
        <f t="shared" si="426"/>
        <v/>
      </c>
      <c r="CO204" t="str">
        <f t="shared" si="427"/>
        <v/>
      </c>
      <c r="CP204" t="str">
        <f t="shared" si="428"/>
        <v/>
      </c>
      <c r="CQ204" t="str">
        <f t="shared" si="429"/>
        <v/>
      </c>
      <c r="CR204" t="str">
        <f t="shared" si="430"/>
        <v/>
      </c>
      <c r="CS204" t="str">
        <f t="shared" si="431"/>
        <v/>
      </c>
      <c r="CT204" t="str">
        <f t="shared" si="432"/>
        <v/>
      </c>
      <c r="CU204" t="str">
        <f t="shared" si="433"/>
        <v/>
      </c>
      <c r="CV204" t="str">
        <f t="shared" si="434"/>
        <v/>
      </c>
      <c r="CW204" t="str">
        <f t="shared" si="435"/>
        <v/>
      </c>
      <c r="CX204" t="str">
        <f t="shared" si="436"/>
        <v/>
      </c>
      <c r="CY204" t="str">
        <f t="shared" si="437"/>
        <v/>
      </c>
      <c r="CZ204" t="str">
        <f t="shared" si="438"/>
        <v/>
      </c>
      <c r="DA204" t="str">
        <f t="shared" si="439"/>
        <v/>
      </c>
      <c r="DB204" t="str">
        <f t="shared" si="440"/>
        <v/>
      </c>
      <c r="DC204">
        <f t="shared" si="441"/>
        <v>0</v>
      </c>
    </row>
    <row r="205" spans="1:107" ht="17" x14ac:dyDescent="0.25">
      <c r="A205" s="1" t="s">
        <v>203</v>
      </c>
      <c r="B205">
        <f t="shared" si="336"/>
        <v>48</v>
      </c>
      <c r="C205" s="3">
        <f t="shared" si="337"/>
        <v>0</v>
      </c>
      <c r="D205" s="3">
        <f t="shared" si="338"/>
        <v>9</v>
      </c>
      <c r="E205" s="3">
        <f t="shared" si="339"/>
        <v>25</v>
      </c>
      <c r="F205" s="3">
        <f t="shared" si="340"/>
        <v>0</v>
      </c>
      <c r="G205" s="3">
        <f t="shared" si="341"/>
        <v>0</v>
      </c>
      <c r="H205" s="3">
        <f t="shared" si="342"/>
        <v>35</v>
      </c>
      <c r="I205" s="3">
        <f t="shared" si="343"/>
        <v>0</v>
      </c>
      <c r="J205" s="3">
        <f t="shared" si="344"/>
        <v>0</v>
      </c>
      <c r="K205" s="3">
        <f t="shared" si="345"/>
        <v>0</v>
      </c>
      <c r="L205" s="3">
        <f t="shared" si="346"/>
        <v>4</v>
      </c>
      <c r="M205" s="3">
        <f t="shared" si="347"/>
        <v>0</v>
      </c>
      <c r="N205" s="3">
        <f t="shared" si="348"/>
        <v>17</v>
      </c>
      <c r="O205" s="3">
        <f t="shared" si="349"/>
        <v>13</v>
      </c>
      <c r="P205" s="3">
        <f t="shared" si="350"/>
        <v>16</v>
      </c>
      <c r="Q205" s="3">
        <f t="shared" si="351"/>
        <v>0</v>
      </c>
      <c r="R205" s="3">
        <f t="shared" si="352"/>
        <v>8</v>
      </c>
      <c r="S205" s="3">
        <f t="shared" si="353"/>
        <v>1</v>
      </c>
      <c r="T205" s="3">
        <f t="shared" si="354"/>
        <v>0</v>
      </c>
      <c r="U205" s="3">
        <f t="shared" si="355"/>
        <v>24</v>
      </c>
      <c r="V205" s="3">
        <f t="shared" si="356"/>
        <v>0</v>
      </c>
      <c r="W205" s="3">
        <f t="shared" si="357"/>
        <v>0</v>
      </c>
      <c r="X205" s="3">
        <f t="shared" si="358"/>
        <v>2</v>
      </c>
      <c r="Y205" s="3">
        <f t="shared" si="359"/>
        <v>27</v>
      </c>
      <c r="Z205" s="3">
        <f t="shared" si="360"/>
        <v>0</v>
      </c>
      <c r="AA205" s="3">
        <f t="shared" si="361"/>
        <v>0</v>
      </c>
      <c r="AB205" s="3">
        <f t="shared" si="362"/>
        <v>32</v>
      </c>
      <c r="AC205" s="3">
        <f t="shared" si="363"/>
        <v>0</v>
      </c>
      <c r="AD205" s="3">
        <f t="shared" si="364"/>
        <v>0</v>
      </c>
      <c r="AE205" s="3">
        <f t="shared" si="365"/>
        <v>29</v>
      </c>
      <c r="AF205" s="3">
        <f t="shared" si="366"/>
        <v>0</v>
      </c>
      <c r="AG205" s="3">
        <f t="shared" si="367"/>
        <v>0</v>
      </c>
      <c r="AH205" s="3">
        <f t="shared" si="368"/>
        <v>0</v>
      </c>
      <c r="AI205" s="3">
        <f t="shared" si="369"/>
        <v>0</v>
      </c>
      <c r="AJ205" s="3">
        <f t="shared" si="370"/>
        <v>0</v>
      </c>
      <c r="AK205" s="3">
        <f t="shared" si="371"/>
        <v>0</v>
      </c>
      <c r="AL205" s="3">
        <f t="shared" si="372"/>
        <v>41</v>
      </c>
      <c r="AM205" s="3">
        <f t="shared" si="373"/>
        <v>0</v>
      </c>
      <c r="AN205" s="3">
        <f t="shared" si="374"/>
        <v>28</v>
      </c>
      <c r="AO205" s="3">
        <f t="shared" si="375"/>
        <v>3</v>
      </c>
      <c r="AP205" s="3">
        <f t="shared" si="376"/>
        <v>26</v>
      </c>
      <c r="AQ205" s="3">
        <f t="shared" si="377"/>
        <v>0</v>
      </c>
      <c r="AR205" s="3">
        <f t="shared" si="378"/>
        <v>10</v>
      </c>
      <c r="AS205" s="3">
        <f t="shared" si="379"/>
        <v>30</v>
      </c>
      <c r="AT205" s="3">
        <f t="shared" si="380"/>
        <v>0</v>
      </c>
      <c r="AU205" s="3">
        <f t="shared" si="381"/>
        <v>0</v>
      </c>
      <c r="AV205" s="3">
        <f t="shared" si="382"/>
        <v>37</v>
      </c>
      <c r="AW205" s="3">
        <f t="shared" si="383"/>
        <v>0</v>
      </c>
      <c r="AX205" s="3">
        <f t="shared" si="384"/>
        <v>0</v>
      </c>
      <c r="AY205" s="3">
        <f t="shared" si="385"/>
        <v>11</v>
      </c>
      <c r="AZ205" s="3">
        <f t="shared" si="386"/>
        <v>0</v>
      </c>
      <c r="BA205" s="3">
        <f t="shared" si="387"/>
        <v>0</v>
      </c>
      <c r="BB205" s="3">
        <f t="shared" si="388"/>
        <v>40</v>
      </c>
      <c r="BC205" t="str">
        <f t="shared" si="389"/>
        <v/>
      </c>
      <c r="BD205" t="str">
        <f t="shared" si="390"/>
        <v/>
      </c>
      <c r="BE205" t="str">
        <f t="shared" si="391"/>
        <v/>
      </c>
      <c r="BF205" t="str">
        <f t="shared" si="392"/>
        <v/>
      </c>
      <c r="BG205" t="str">
        <f t="shared" si="393"/>
        <v/>
      </c>
      <c r="BH205" t="str">
        <f t="shared" si="394"/>
        <v/>
      </c>
      <c r="BI205" t="str">
        <f t="shared" si="395"/>
        <v/>
      </c>
      <c r="BJ205" t="str">
        <f t="shared" si="396"/>
        <v/>
      </c>
      <c r="BK205" t="str">
        <f t="shared" si="397"/>
        <v/>
      </c>
      <c r="BL205" t="str">
        <f t="shared" si="398"/>
        <v/>
      </c>
      <c r="BM205" t="str">
        <f t="shared" si="399"/>
        <v/>
      </c>
      <c r="BN205" t="str">
        <f t="shared" si="400"/>
        <v/>
      </c>
      <c r="BO205" t="str">
        <f t="shared" si="401"/>
        <v/>
      </c>
      <c r="BP205" t="str">
        <f t="shared" si="402"/>
        <v/>
      </c>
      <c r="BQ205" t="str">
        <f t="shared" si="403"/>
        <v/>
      </c>
      <c r="BR205" t="str">
        <f t="shared" si="404"/>
        <v/>
      </c>
      <c r="BS205" t="str">
        <f t="shared" si="405"/>
        <v/>
      </c>
      <c r="BT205" t="str">
        <f t="shared" si="406"/>
        <v/>
      </c>
      <c r="BU205" t="str">
        <f t="shared" si="407"/>
        <v/>
      </c>
      <c r="BV205" t="str">
        <f t="shared" si="408"/>
        <v/>
      </c>
      <c r="BW205" t="str">
        <f t="shared" si="409"/>
        <v/>
      </c>
      <c r="BX205" t="str">
        <f t="shared" si="410"/>
        <v/>
      </c>
      <c r="BY205" t="str">
        <f t="shared" si="411"/>
        <v/>
      </c>
      <c r="BZ205" t="str">
        <f t="shared" si="412"/>
        <v/>
      </c>
      <c r="CA205" t="str">
        <f t="shared" si="413"/>
        <v/>
      </c>
      <c r="CB205" t="str">
        <f t="shared" si="414"/>
        <v/>
      </c>
      <c r="CC205" t="str">
        <f t="shared" si="415"/>
        <v/>
      </c>
      <c r="CD205" t="str">
        <f t="shared" si="416"/>
        <v/>
      </c>
      <c r="CE205" t="str">
        <f t="shared" si="417"/>
        <v/>
      </c>
      <c r="CF205" t="str">
        <f t="shared" si="418"/>
        <v/>
      </c>
      <c r="CG205" t="str">
        <f t="shared" si="419"/>
        <v/>
      </c>
      <c r="CH205" t="str">
        <f t="shared" si="420"/>
        <v/>
      </c>
      <c r="CI205" t="str">
        <f t="shared" si="421"/>
        <v/>
      </c>
      <c r="CJ205" t="str">
        <f t="shared" si="422"/>
        <v/>
      </c>
      <c r="CK205" t="str">
        <f t="shared" si="423"/>
        <v/>
      </c>
      <c r="CL205" t="str">
        <f t="shared" si="424"/>
        <v/>
      </c>
      <c r="CM205" t="str">
        <f t="shared" si="425"/>
        <v/>
      </c>
      <c r="CN205" t="str">
        <f t="shared" si="426"/>
        <v/>
      </c>
      <c r="CO205" t="str">
        <f t="shared" si="427"/>
        <v/>
      </c>
      <c r="CP205" t="str">
        <f t="shared" si="428"/>
        <v/>
      </c>
      <c r="CQ205" t="str">
        <f t="shared" si="429"/>
        <v/>
      </c>
      <c r="CR205" t="str">
        <f t="shared" si="430"/>
        <v/>
      </c>
      <c r="CS205" t="str">
        <f t="shared" si="431"/>
        <v/>
      </c>
      <c r="CT205" t="str">
        <f t="shared" si="432"/>
        <v/>
      </c>
      <c r="CU205" t="str">
        <f t="shared" si="433"/>
        <v/>
      </c>
      <c r="CV205" t="str">
        <f t="shared" si="434"/>
        <v/>
      </c>
      <c r="CW205" t="str">
        <f t="shared" si="435"/>
        <v/>
      </c>
      <c r="CX205" t="str">
        <f t="shared" si="436"/>
        <v/>
      </c>
      <c r="CY205" t="str">
        <f t="shared" si="437"/>
        <v/>
      </c>
      <c r="CZ205" t="str">
        <f t="shared" si="438"/>
        <v/>
      </c>
      <c r="DA205" t="str">
        <f t="shared" si="439"/>
        <v/>
      </c>
      <c r="DB205" t="str">
        <f t="shared" si="440"/>
        <v/>
      </c>
      <c r="DC205">
        <f t="shared" si="441"/>
        <v>0</v>
      </c>
    </row>
    <row r="206" spans="1:107" ht="17" x14ac:dyDescent="0.25">
      <c r="A206" s="1" t="s">
        <v>204</v>
      </c>
      <c r="B206">
        <f t="shared" si="336"/>
        <v>30</v>
      </c>
      <c r="C206" s="3">
        <f t="shared" si="337"/>
        <v>0</v>
      </c>
      <c r="D206" s="3">
        <f t="shared" si="338"/>
        <v>0</v>
      </c>
      <c r="E206" s="3">
        <f t="shared" si="339"/>
        <v>19</v>
      </c>
      <c r="F206" s="3">
        <f t="shared" si="340"/>
        <v>7</v>
      </c>
      <c r="G206" s="3">
        <f t="shared" si="341"/>
        <v>0</v>
      </c>
      <c r="H206" s="3">
        <f t="shared" si="342"/>
        <v>13</v>
      </c>
      <c r="I206" s="3">
        <f t="shared" si="343"/>
        <v>1</v>
      </c>
      <c r="J206" s="3">
        <f t="shared" si="344"/>
        <v>0</v>
      </c>
      <c r="K206" s="3">
        <f t="shared" si="345"/>
        <v>0</v>
      </c>
      <c r="L206" s="3">
        <f t="shared" si="346"/>
        <v>0</v>
      </c>
      <c r="M206" s="3">
        <f t="shared" si="347"/>
        <v>0</v>
      </c>
      <c r="N206" s="3">
        <f t="shared" si="348"/>
        <v>0</v>
      </c>
      <c r="O206" s="3">
        <f t="shared" si="349"/>
        <v>0</v>
      </c>
      <c r="P206" s="3">
        <f t="shared" si="350"/>
        <v>23</v>
      </c>
      <c r="Q206" s="3">
        <f t="shared" si="351"/>
        <v>0</v>
      </c>
      <c r="R206" s="3">
        <f t="shared" si="352"/>
        <v>0</v>
      </c>
      <c r="S206" s="3">
        <f t="shared" si="353"/>
        <v>0</v>
      </c>
      <c r="T206" s="3">
        <f t="shared" si="354"/>
        <v>0</v>
      </c>
      <c r="U206" s="3">
        <f t="shared" si="355"/>
        <v>0</v>
      </c>
      <c r="V206" s="3">
        <f t="shared" si="356"/>
        <v>0</v>
      </c>
      <c r="W206" s="3">
        <f t="shared" si="357"/>
        <v>0</v>
      </c>
      <c r="X206" s="3">
        <f t="shared" si="358"/>
        <v>11</v>
      </c>
      <c r="Y206" s="3">
        <f t="shared" si="359"/>
        <v>0</v>
      </c>
      <c r="Z206" s="3">
        <f t="shared" si="360"/>
        <v>0</v>
      </c>
      <c r="AA206" s="3">
        <f t="shared" si="361"/>
        <v>0</v>
      </c>
      <c r="AB206" s="3">
        <f t="shared" si="362"/>
        <v>0</v>
      </c>
      <c r="AC206" s="3">
        <f t="shared" si="363"/>
        <v>0</v>
      </c>
      <c r="AD206" s="3">
        <f t="shared" si="364"/>
        <v>0</v>
      </c>
      <c r="AE206" s="3">
        <f t="shared" si="365"/>
        <v>2</v>
      </c>
      <c r="AF206" s="3">
        <f t="shared" si="366"/>
        <v>0</v>
      </c>
      <c r="AG206" s="3">
        <f t="shared" si="367"/>
        <v>0</v>
      </c>
      <c r="AH206" s="3">
        <f t="shared" si="368"/>
        <v>12</v>
      </c>
      <c r="AI206" s="3">
        <f t="shared" si="369"/>
        <v>28</v>
      </c>
      <c r="AJ206" s="3">
        <f t="shared" si="370"/>
        <v>4</v>
      </c>
      <c r="AK206" s="3">
        <f t="shared" si="371"/>
        <v>0</v>
      </c>
      <c r="AL206" s="3">
        <f t="shared" si="372"/>
        <v>0</v>
      </c>
      <c r="AM206" s="3">
        <f t="shared" si="373"/>
        <v>0</v>
      </c>
      <c r="AN206" s="3">
        <f t="shared" si="374"/>
        <v>0</v>
      </c>
      <c r="AO206" s="3">
        <f t="shared" si="375"/>
        <v>25</v>
      </c>
      <c r="AP206" s="3">
        <f t="shared" si="376"/>
        <v>0</v>
      </c>
      <c r="AQ206" s="3">
        <f t="shared" si="377"/>
        <v>0</v>
      </c>
      <c r="AR206" s="3">
        <f t="shared" si="378"/>
        <v>8</v>
      </c>
      <c r="AS206" s="3">
        <f t="shared" si="379"/>
        <v>0</v>
      </c>
      <c r="AT206" s="3">
        <f t="shared" si="380"/>
        <v>0</v>
      </c>
      <c r="AU206" s="3">
        <f t="shared" si="381"/>
        <v>17</v>
      </c>
      <c r="AV206" s="3">
        <f t="shared" si="382"/>
        <v>3</v>
      </c>
      <c r="AW206" s="3">
        <f t="shared" si="383"/>
        <v>0</v>
      </c>
      <c r="AX206" s="3">
        <f t="shared" si="384"/>
        <v>6</v>
      </c>
      <c r="AY206" s="3">
        <f t="shared" si="385"/>
        <v>0</v>
      </c>
      <c r="AZ206" s="3">
        <f t="shared" si="386"/>
        <v>0</v>
      </c>
      <c r="BA206" s="3">
        <f t="shared" si="387"/>
        <v>0</v>
      </c>
      <c r="BB206" s="3">
        <f t="shared" si="388"/>
        <v>20</v>
      </c>
      <c r="BC206">
        <f t="shared" si="389"/>
        <v>0</v>
      </c>
      <c r="BD206">
        <f t="shared" si="390"/>
        <v>0</v>
      </c>
      <c r="BE206">
        <f t="shared" si="391"/>
        <v>0</v>
      </c>
      <c r="BF206">
        <f t="shared" si="392"/>
        <v>1</v>
      </c>
      <c r="BG206">
        <f t="shared" si="393"/>
        <v>0</v>
      </c>
      <c r="BH206">
        <f t="shared" si="394"/>
        <v>0</v>
      </c>
      <c r="BI206">
        <f t="shared" si="395"/>
        <v>0</v>
      </c>
      <c r="BJ206">
        <f t="shared" si="396"/>
        <v>0</v>
      </c>
      <c r="BK206">
        <f t="shared" si="397"/>
        <v>0</v>
      </c>
      <c r="BL206">
        <f t="shared" si="398"/>
        <v>0</v>
      </c>
      <c r="BM206">
        <f t="shared" si="399"/>
        <v>0</v>
      </c>
      <c r="BN206">
        <f t="shared" si="400"/>
        <v>0</v>
      </c>
      <c r="BO206">
        <f t="shared" si="401"/>
        <v>0</v>
      </c>
      <c r="BP206">
        <f t="shared" si="402"/>
        <v>0</v>
      </c>
      <c r="BQ206">
        <f t="shared" si="403"/>
        <v>0</v>
      </c>
      <c r="BR206">
        <f t="shared" si="404"/>
        <v>0</v>
      </c>
      <c r="BS206">
        <f t="shared" si="405"/>
        <v>0</v>
      </c>
      <c r="BT206">
        <f t="shared" si="406"/>
        <v>0</v>
      </c>
      <c r="BU206">
        <f t="shared" si="407"/>
        <v>0</v>
      </c>
      <c r="BV206">
        <f t="shared" si="408"/>
        <v>0</v>
      </c>
      <c r="BW206">
        <f t="shared" si="409"/>
        <v>0</v>
      </c>
      <c r="BX206">
        <f t="shared" si="410"/>
        <v>0</v>
      </c>
      <c r="BY206">
        <f t="shared" si="411"/>
        <v>0</v>
      </c>
      <c r="BZ206">
        <f t="shared" si="412"/>
        <v>0</v>
      </c>
      <c r="CA206">
        <f t="shared" si="413"/>
        <v>0</v>
      </c>
      <c r="CB206">
        <f t="shared" si="414"/>
        <v>0</v>
      </c>
      <c r="CC206">
        <f t="shared" si="415"/>
        <v>0</v>
      </c>
      <c r="CD206">
        <f t="shared" si="416"/>
        <v>0</v>
      </c>
      <c r="CE206">
        <f t="shared" si="417"/>
        <v>0</v>
      </c>
      <c r="CF206">
        <f t="shared" si="418"/>
        <v>0</v>
      </c>
      <c r="CG206">
        <f t="shared" si="419"/>
        <v>0</v>
      </c>
      <c r="CH206">
        <f t="shared" si="420"/>
        <v>0</v>
      </c>
      <c r="CI206">
        <f t="shared" si="421"/>
        <v>0</v>
      </c>
      <c r="CJ206">
        <f t="shared" si="422"/>
        <v>0</v>
      </c>
      <c r="CK206">
        <f t="shared" si="423"/>
        <v>0</v>
      </c>
      <c r="CL206">
        <f t="shared" si="424"/>
        <v>0</v>
      </c>
      <c r="CM206">
        <f t="shared" si="425"/>
        <v>0</v>
      </c>
      <c r="CN206">
        <f t="shared" si="426"/>
        <v>0</v>
      </c>
      <c r="CO206">
        <f t="shared" si="427"/>
        <v>0</v>
      </c>
      <c r="CP206">
        <f t="shared" si="428"/>
        <v>0</v>
      </c>
      <c r="CQ206">
        <f t="shared" si="429"/>
        <v>0</v>
      </c>
      <c r="CR206">
        <f t="shared" si="430"/>
        <v>0</v>
      </c>
      <c r="CS206">
        <f t="shared" si="431"/>
        <v>0</v>
      </c>
      <c r="CT206">
        <f t="shared" si="432"/>
        <v>0</v>
      </c>
      <c r="CU206">
        <f t="shared" si="433"/>
        <v>0</v>
      </c>
      <c r="CV206">
        <f t="shared" si="434"/>
        <v>0</v>
      </c>
      <c r="CW206">
        <f t="shared" si="435"/>
        <v>0</v>
      </c>
      <c r="CX206">
        <f t="shared" si="436"/>
        <v>0</v>
      </c>
      <c r="CY206">
        <f t="shared" si="437"/>
        <v>0</v>
      </c>
      <c r="CZ206">
        <f t="shared" si="438"/>
        <v>0</v>
      </c>
      <c r="DA206">
        <f t="shared" si="439"/>
        <v>0</v>
      </c>
      <c r="DB206">
        <f t="shared" si="440"/>
        <v>0</v>
      </c>
      <c r="DC206">
        <f t="shared" si="441"/>
        <v>4</v>
      </c>
    </row>
    <row r="207" spans="1:107" ht="17" x14ac:dyDescent="0.25">
      <c r="A207" s="1" t="s">
        <v>205</v>
      </c>
      <c r="B207">
        <f t="shared" si="336"/>
        <v>46</v>
      </c>
      <c r="C207" s="3">
        <f t="shared" si="337"/>
        <v>0</v>
      </c>
      <c r="D207" s="3">
        <f t="shared" si="338"/>
        <v>0</v>
      </c>
      <c r="E207" s="3">
        <f t="shared" si="339"/>
        <v>29</v>
      </c>
      <c r="F207" s="3">
        <f t="shared" si="340"/>
        <v>25</v>
      </c>
      <c r="G207" s="3">
        <f t="shared" si="341"/>
        <v>0</v>
      </c>
      <c r="H207" s="3">
        <f t="shared" si="342"/>
        <v>0</v>
      </c>
      <c r="I207" s="3">
        <f t="shared" si="343"/>
        <v>0</v>
      </c>
      <c r="J207" s="3">
        <f t="shared" si="344"/>
        <v>0</v>
      </c>
      <c r="K207" s="3">
        <f t="shared" si="345"/>
        <v>0</v>
      </c>
      <c r="L207" s="3">
        <f t="shared" si="346"/>
        <v>0</v>
      </c>
      <c r="M207" s="3">
        <f t="shared" si="347"/>
        <v>0</v>
      </c>
      <c r="N207" s="3">
        <f t="shared" si="348"/>
        <v>5</v>
      </c>
      <c r="O207" s="3">
        <f t="shared" si="349"/>
        <v>8</v>
      </c>
      <c r="P207" s="3">
        <f t="shared" si="350"/>
        <v>34</v>
      </c>
      <c r="Q207" s="3">
        <f t="shared" si="351"/>
        <v>0</v>
      </c>
      <c r="R207" s="3">
        <f t="shared" si="352"/>
        <v>0</v>
      </c>
      <c r="S207" s="3">
        <f t="shared" si="353"/>
        <v>3</v>
      </c>
      <c r="T207" s="3">
        <f t="shared" si="354"/>
        <v>0</v>
      </c>
      <c r="U207" s="3">
        <f t="shared" si="355"/>
        <v>6</v>
      </c>
      <c r="V207" s="3">
        <f t="shared" si="356"/>
        <v>38</v>
      </c>
      <c r="W207" s="3">
        <f t="shared" si="357"/>
        <v>0</v>
      </c>
      <c r="X207" s="3">
        <f t="shared" si="358"/>
        <v>0</v>
      </c>
      <c r="Y207" s="3">
        <f t="shared" si="359"/>
        <v>19</v>
      </c>
      <c r="Z207" s="3">
        <f t="shared" si="360"/>
        <v>0</v>
      </c>
      <c r="AA207" s="3">
        <f t="shared" si="361"/>
        <v>0</v>
      </c>
      <c r="AB207" s="3">
        <f t="shared" si="362"/>
        <v>13</v>
      </c>
      <c r="AC207" s="3">
        <f t="shared" si="363"/>
        <v>0</v>
      </c>
      <c r="AD207" s="3">
        <f t="shared" si="364"/>
        <v>14</v>
      </c>
      <c r="AE207" s="3">
        <f t="shared" si="365"/>
        <v>0</v>
      </c>
      <c r="AF207" s="3">
        <f t="shared" si="366"/>
        <v>33</v>
      </c>
      <c r="AG207" s="3">
        <f t="shared" si="367"/>
        <v>0</v>
      </c>
      <c r="AH207" s="3">
        <f t="shared" si="368"/>
        <v>0</v>
      </c>
      <c r="AI207" s="3">
        <f t="shared" si="369"/>
        <v>41</v>
      </c>
      <c r="AJ207" s="3">
        <f t="shared" si="370"/>
        <v>0</v>
      </c>
      <c r="AK207" s="3">
        <f t="shared" si="371"/>
        <v>0</v>
      </c>
      <c r="AL207" s="3">
        <f t="shared" si="372"/>
        <v>27</v>
      </c>
      <c r="AM207" s="3">
        <f t="shared" si="373"/>
        <v>0</v>
      </c>
      <c r="AN207" s="3">
        <f t="shared" si="374"/>
        <v>1</v>
      </c>
      <c r="AO207" s="3">
        <f t="shared" si="375"/>
        <v>45</v>
      </c>
      <c r="AP207" s="3">
        <f t="shared" si="376"/>
        <v>2</v>
      </c>
      <c r="AQ207" s="3">
        <f t="shared" si="377"/>
        <v>0</v>
      </c>
      <c r="AR207" s="3">
        <f t="shared" si="378"/>
        <v>0</v>
      </c>
      <c r="AS207" s="3">
        <f t="shared" si="379"/>
        <v>32</v>
      </c>
      <c r="AT207" s="3">
        <f t="shared" si="380"/>
        <v>15</v>
      </c>
      <c r="AU207" s="3">
        <f t="shared" si="381"/>
        <v>30</v>
      </c>
      <c r="AV207" s="3">
        <f t="shared" si="382"/>
        <v>0</v>
      </c>
      <c r="AW207" s="3">
        <f t="shared" si="383"/>
        <v>0</v>
      </c>
      <c r="AX207" s="3">
        <f t="shared" si="384"/>
        <v>0</v>
      </c>
      <c r="AY207" s="3">
        <f t="shared" si="385"/>
        <v>9</v>
      </c>
      <c r="AZ207" s="3">
        <f t="shared" si="386"/>
        <v>0</v>
      </c>
      <c r="BA207" s="3">
        <f t="shared" si="387"/>
        <v>0</v>
      </c>
      <c r="BB207" s="3">
        <f t="shared" si="388"/>
        <v>24</v>
      </c>
      <c r="BC207" t="str">
        <f t="shared" si="389"/>
        <v/>
      </c>
      <c r="BD207" t="str">
        <f t="shared" si="390"/>
        <v/>
      </c>
      <c r="BE207" t="str">
        <f t="shared" si="391"/>
        <v/>
      </c>
      <c r="BF207" t="str">
        <f t="shared" si="392"/>
        <v/>
      </c>
      <c r="BG207" t="str">
        <f t="shared" si="393"/>
        <v/>
      </c>
      <c r="BH207" t="str">
        <f t="shared" si="394"/>
        <v/>
      </c>
      <c r="BI207" t="str">
        <f t="shared" si="395"/>
        <v/>
      </c>
      <c r="BJ207" t="str">
        <f t="shared" si="396"/>
        <v/>
      </c>
      <c r="BK207" t="str">
        <f t="shared" si="397"/>
        <v/>
      </c>
      <c r="BL207" t="str">
        <f t="shared" si="398"/>
        <v/>
      </c>
      <c r="BM207" t="str">
        <f t="shared" si="399"/>
        <v/>
      </c>
      <c r="BN207" t="str">
        <f t="shared" si="400"/>
        <v/>
      </c>
      <c r="BO207" t="str">
        <f t="shared" si="401"/>
        <v/>
      </c>
      <c r="BP207" t="str">
        <f t="shared" si="402"/>
        <v/>
      </c>
      <c r="BQ207" t="str">
        <f t="shared" si="403"/>
        <v/>
      </c>
      <c r="BR207" t="str">
        <f t="shared" si="404"/>
        <v/>
      </c>
      <c r="BS207" t="str">
        <f t="shared" si="405"/>
        <v/>
      </c>
      <c r="BT207" t="str">
        <f t="shared" si="406"/>
        <v/>
      </c>
      <c r="BU207" t="str">
        <f t="shared" si="407"/>
        <v/>
      </c>
      <c r="BV207" t="str">
        <f t="shared" si="408"/>
        <v/>
      </c>
      <c r="BW207" t="str">
        <f t="shared" si="409"/>
        <v/>
      </c>
      <c r="BX207" t="str">
        <f t="shared" si="410"/>
        <v/>
      </c>
      <c r="BY207" t="str">
        <f t="shared" si="411"/>
        <v/>
      </c>
      <c r="BZ207" t="str">
        <f t="shared" si="412"/>
        <v/>
      </c>
      <c r="CA207" t="str">
        <f t="shared" si="413"/>
        <v/>
      </c>
      <c r="CB207" t="str">
        <f t="shared" si="414"/>
        <v/>
      </c>
      <c r="CC207" t="str">
        <f t="shared" si="415"/>
        <v/>
      </c>
      <c r="CD207" t="str">
        <f t="shared" si="416"/>
        <v/>
      </c>
      <c r="CE207" t="str">
        <f t="shared" si="417"/>
        <v/>
      </c>
      <c r="CF207" t="str">
        <f t="shared" si="418"/>
        <v/>
      </c>
      <c r="CG207" t="str">
        <f t="shared" si="419"/>
        <v/>
      </c>
      <c r="CH207" t="str">
        <f t="shared" si="420"/>
        <v/>
      </c>
      <c r="CI207" t="str">
        <f t="shared" si="421"/>
        <v/>
      </c>
      <c r="CJ207" t="str">
        <f t="shared" si="422"/>
        <v/>
      </c>
      <c r="CK207" t="str">
        <f t="shared" si="423"/>
        <v/>
      </c>
      <c r="CL207" t="str">
        <f t="shared" si="424"/>
        <v/>
      </c>
      <c r="CM207" t="str">
        <f t="shared" si="425"/>
        <v/>
      </c>
      <c r="CN207" t="str">
        <f t="shared" si="426"/>
        <v/>
      </c>
      <c r="CO207" t="str">
        <f t="shared" si="427"/>
        <v/>
      </c>
      <c r="CP207" t="str">
        <f t="shared" si="428"/>
        <v/>
      </c>
      <c r="CQ207" t="str">
        <f t="shared" si="429"/>
        <v/>
      </c>
      <c r="CR207" t="str">
        <f t="shared" si="430"/>
        <v/>
      </c>
      <c r="CS207" t="str">
        <f t="shared" si="431"/>
        <v/>
      </c>
      <c r="CT207" t="str">
        <f t="shared" si="432"/>
        <v/>
      </c>
      <c r="CU207" t="str">
        <f t="shared" si="433"/>
        <v/>
      </c>
      <c r="CV207" t="str">
        <f t="shared" si="434"/>
        <v/>
      </c>
      <c r="CW207" t="str">
        <f t="shared" si="435"/>
        <v/>
      </c>
      <c r="CX207" t="str">
        <f t="shared" si="436"/>
        <v/>
      </c>
      <c r="CY207" t="str">
        <f t="shared" si="437"/>
        <v/>
      </c>
      <c r="CZ207" t="str">
        <f t="shared" si="438"/>
        <v/>
      </c>
      <c r="DA207" t="str">
        <f t="shared" si="439"/>
        <v/>
      </c>
      <c r="DB207" t="str">
        <f t="shared" si="440"/>
        <v/>
      </c>
      <c r="DC207">
        <f t="shared" si="441"/>
        <v>0</v>
      </c>
    </row>
    <row r="208" spans="1:107" ht="17" x14ac:dyDescent="0.25">
      <c r="A208" s="1" t="s">
        <v>206</v>
      </c>
      <c r="B208">
        <f t="shared" si="336"/>
        <v>26</v>
      </c>
      <c r="C208" s="3">
        <f t="shared" si="337"/>
        <v>0</v>
      </c>
      <c r="D208" s="3">
        <f t="shared" si="338"/>
        <v>14</v>
      </c>
      <c r="E208" s="3">
        <f t="shared" si="339"/>
        <v>0</v>
      </c>
      <c r="F208" s="3">
        <f t="shared" si="340"/>
        <v>20</v>
      </c>
      <c r="G208" s="3">
        <f t="shared" si="341"/>
        <v>0</v>
      </c>
      <c r="H208" s="3">
        <f t="shared" si="342"/>
        <v>25</v>
      </c>
      <c r="I208" s="3">
        <f t="shared" si="343"/>
        <v>0</v>
      </c>
      <c r="J208" s="3">
        <f t="shared" si="344"/>
        <v>15</v>
      </c>
      <c r="K208" s="3">
        <f t="shared" si="345"/>
        <v>0</v>
      </c>
      <c r="L208" s="3">
        <f t="shared" si="346"/>
        <v>1</v>
      </c>
      <c r="M208" s="3">
        <f t="shared" si="347"/>
        <v>0</v>
      </c>
      <c r="N208" s="3">
        <f t="shared" si="348"/>
        <v>0</v>
      </c>
      <c r="O208" s="3">
        <f t="shared" si="349"/>
        <v>0</v>
      </c>
      <c r="P208" s="3">
        <f t="shared" si="350"/>
        <v>0</v>
      </c>
      <c r="Q208" s="3">
        <f t="shared" si="351"/>
        <v>0</v>
      </c>
      <c r="R208" s="3">
        <f t="shared" si="352"/>
        <v>19</v>
      </c>
      <c r="S208" s="3">
        <f t="shared" si="353"/>
        <v>0</v>
      </c>
      <c r="T208" s="3">
        <f t="shared" si="354"/>
        <v>11</v>
      </c>
      <c r="U208" s="3">
        <f t="shared" si="355"/>
        <v>2</v>
      </c>
      <c r="V208" s="3">
        <f t="shared" si="356"/>
        <v>0</v>
      </c>
      <c r="W208" s="3">
        <f t="shared" si="357"/>
        <v>0</v>
      </c>
      <c r="X208" s="3">
        <f t="shared" si="358"/>
        <v>17</v>
      </c>
      <c r="Y208" s="3">
        <f t="shared" si="359"/>
        <v>6</v>
      </c>
      <c r="Z208" s="3">
        <f t="shared" si="360"/>
        <v>0</v>
      </c>
      <c r="AA208" s="3">
        <f t="shared" si="361"/>
        <v>0</v>
      </c>
      <c r="AB208" s="3">
        <f t="shared" si="362"/>
        <v>3</v>
      </c>
      <c r="AC208" s="3">
        <f t="shared" si="363"/>
        <v>0</v>
      </c>
      <c r="AD208" s="3">
        <f t="shared" si="364"/>
        <v>0</v>
      </c>
      <c r="AE208" s="3">
        <f t="shared" si="365"/>
        <v>0</v>
      </c>
      <c r="AF208" s="3">
        <f t="shared" si="366"/>
        <v>0</v>
      </c>
      <c r="AG208" s="3">
        <f t="shared" si="367"/>
        <v>0</v>
      </c>
      <c r="AH208" s="3">
        <f t="shared" si="368"/>
        <v>0</v>
      </c>
      <c r="AI208" s="3">
        <f t="shared" si="369"/>
        <v>0</v>
      </c>
      <c r="AJ208" s="3">
        <f t="shared" si="370"/>
        <v>18</v>
      </c>
      <c r="AK208" s="3">
        <f t="shared" si="371"/>
        <v>0</v>
      </c>
      <c r="AL208" s="3">
        <f t="shared" si="372"/>
        <v>0</v>
      </c>
      <c r="AM208" s="3">
        <f t="shared" si="373"/>
        <v>0</v>
      </c>
      <c r="AN208" s="3">
        <f t="shared" si="374"/>
        <v>5</v>
      </c>
      <c r="AO208" s="3">
        <f t="shared" si="375"/>
        <v>0</v>
      </c>
      <c r="AP208" s="3">
        <f t="shared" si="376"/>
        <v>4</v>
      </c>
      <c r="AQ208" s="3">
        <f t="shared" si="377"/>
        <v>0</v>
      </c>
      <c r="AR208" s="3">
        <f t="shared" si="378"/>
        <v>0</v>
      </c>
      <c r="AS208" s="3">
        <f t="shared" si="379"/>
        <v>0</v>
      </c>
      <c r="AT208" s="3">
        <f t="shared" si="380"/>
        <v>9</v>
      </c>
      <c r="AU208" s="3">
        <f t="shared" si="381"/>
        <v>0</v>
      </c>
      <c r="AV208" s="3">
        <f t="shared" si="382"/>
        <v>21</v>
      </c>
      <c r="AW208" s="3">
        <f t="shared" si="383"/>
        <v>0</v>
      </c>
      <c r="AX208" s="3">
        <f t="shared" si="384"/>
        <v>0</v>
      </c>
      <c r="AY208" s="3">
        <f t="shared" si="385"/>
        <v>8</v>
      </c>
      <c r="AZ208" s="3">
        <f t="shared" si="386"/>
        <v>0</v>
      </c>
      <c r="BA208" s="3">
        <f t="shared" si="387"/>
        <v>0</v>
      </c>
      <c r="BB208" s="3">
        <f t="shared" si="388"/>
        <v>0</v>
      </c>
      <c r="BC208" t="str">
        <f t="shared" si="389"/>
        <v/>
      </c>
      <c r="BD208" t="str">
        <f t="shared" si="390"/>
        <v/>
      </c>
      <c r="BE208" t="str">
        <f t="shared" si="391"/>
        <v/>
      </c>
      <c r="BF208" t="str">
        <f t="shared" si="392"/>
        <v/>
      </c>
      <c r="BG208" t="str">
        <f t="shared" si="393"/>
        <v/>
      </c>
      <c r="BH208" t="str">
        <f t="shared" si="394"/>
        <v/>
      </c>
      <c r="BI208" t="str">
        <f t="shared" si="395"/>
        <v/>
      </c>
      <c r="BJ208" t="str">
        <f t="shared" si="396"/>
        <v/>
      </c>
      <c r="BK208" t="str">
        <f t="shared" si="397"/>
        <v/>
      </c>
      <c r="BL208" t="str">
        <f t="shared" si="398"/>
        <v/>
      </c>
      <c r="BM208" t="str">
        <f t="shared" si="399"/>
        <v/>
      </c>
      <c r="BN208" t="str">
        <f t="shared" si="400"/>
        <v/>
      </c>
      <c r="BO208" t="str">
        <f t="shared" si="401"/>
        <v/>
      </c>
      <c r="BP208" t="str">
        <f t="shared" si="402"/>
        <v/>
      </c>
      <c r="BQ208" t="str">
        <f t="shared" si="403"/>
        <v/>
      </c>
      <c r="BR208" t="str">
        <f t="shared" si="404"/>
        <v/>
      </c>
      <c r="BS208" t="str">
        <f t="shared" si="405"/>
        <v/>
      </c>
      <c r="BT208" t="str">
        <f t="shared" si="406"/>
        <v/>
      </c>
      <c r="BU208" t="str">
        <f t="shared" si="407"/>
        <v/>
      </c>
      <c r="BV208" t="str">
        <f t="shared" si="408"/>
        <v/>
      </c>
      <c r="BW208" t="str">
        <f t="shared" si="409"/>
        <v/>
      </c>
      <c r="BX208" t="str">
        <f t="shared" si="410"/>
        <v/>
      </c>
      <c r="BY208" t="str">
        <f t="shared" si="411"/>
        <v/>
      </c>
      <c r="BZ208" t="str">
        <f t="shared" si="412"/>
        <v/>
      </c>
      <c r="CA208" t="str">
        <f t="shared" si="413"/>
        <v/>
      </c>
      <c r="CB208" t="str">
        <f t="shared" si="414"/>
        <v/>
      </c>
      <c r="CC208" t="str">
        <f t="shared" si="415"/>
        <v/>
      </c>
      <c r="CD208" t="str">
        <f t="shared" si="416"/>
        <v/>
      </c>
      <c r="CE208" t="str">
        <f t="shared" si="417"/>
        <v/>
      </c>
      <c r="CF208" t="str">
        <f t="shared" si="418"/>
        <v/>
      </c>
      <c r="CG208" t="str">
        <f t="shared" si="419"/>
        <v/>
      </c>
      <c r="CH208" t="str">
        <f t="shared" si="420"/>
        <v/>
      </c>
      <c r="CI208" t="str">
        <f t="shared" si="421"/>
        <v/>
      </c>
      <c r="CJ208" t="str">
        <f t="shared" si="422"/>
        <v/>
      </c>
      <c r="CK208" t="str">
        <f t="shared" si="423"/>
        <v/>
      </c>
      <c r="CL208" t="str">
        <f t="shared" si="424"/>
        <v/>
      </c>
      <c r="CM208" t="str">
        <f t="shared" si="425"/>
        <v/>
      </c>
      <c r="CN208" t="str">
        <f t="shared" si="426"/>
        <v/>
      </c>
      <c r="CO208" t="str">
        <f t="shared" si="427"/>
        <v/>
      </c>
      <c r="CP208" t="str">
        <f t="shared" si="428"/>
        <v/>
      </c>
      <c r="CQ208" t="str">
        <f t="shared" si="429"/>
        <v/>
      </c>
      <c r="CR208" t="str">
        <f t="shared" si="430"/>
        <v/>
      </c>
      <c r="CS208" t="str">
        <f t="shared" si="431"/>
        <v/>
      </c>
      <c r="CT208" t="str">
        <f t="shared" si="432"/>
        <v/>
      </c>
      <c r="CU208" t="str">
        <f t="shared" si="433"/>
        <v/>
      </c>
      <c r="CV208" t="str">
        <f t="shared" si="434"/>
        <v/>
      </c>
      <c r="CW208" t="str">
        <f t="shared" si="435"/>
        <v/>
      </c>
      <c r="CX208" t="str">
        <f t="shared" si="436"/>
        <v/>
      </c>
      <c r="CY208" t="str">
        <f t="shared" si="437"/>
        <v/>
      </c>
      <c r="CZ208" t="str">
        <f t="shared" si="438"/>
        <v/>
      </c>
      <c r="DA208" t="str">
        <f t="shared" si="439"/>
        <v/>
      </c>
      <c r="DB208" t="str">
        <f t="shared" si="440"/>
        <v/>
      </c>
      <c r="DC208">
        <f t="shared" si="441"/>
        <v>0</v>
      </c>
    </row>
    <row r="209" spans="1:107" ht="17" x14ac:dyDescent="0.25">
      <c r="A209" s="1" t="s">
        <v>207</v>
      </c>
      <c r="B209">
        <f t="shared" si="336"/>
        <v>38</v>
      </c>
      <c r="C209" s="3">
        <f t="shared" si="337"/>
        <v>0</v>
      </c>
      <c r="D209" s="3">
        <f t="shared" si="338"/>
        <v>0</v>
      </c>
      <c r="E209" s="3">
        <f t="shared" si="339"/>
        <v>0</v>
      </c>
      <c r="F209" s="3">
        <f t="shared" si="340"/>
        <v>27</v>
      </c>
      <c r="G209" s="3">
        <f t="shared" si="341"/>
        <v>0</v>
      </c>
      <c r="H209" s="3">
        <f t="shared" si="342"/>
        <v>9</v>
      </c>
      <c r="I209" s="3">
        <f t="shared" si="343"/>
        <v>2</v>
      </c>
      <c r="J209" s="3">
        <f t="shared" si="344"/>
        <v>5</v>
      </c>
      <c r="K209" s="3">
        <f t="shared" si="345"/>
        <v>0</v>
      </c>
      <c r="L209" s="3">
        <f t="shared" si="346"/>
        <v>0</v>
      </c>
      <c r="M209" s="3">
        <f t="shared" si="347"/>
        <v>0</v>
      </c>
      <c r="N209" s="3">
        <f t="shared" si="348"/>
        <v>11</v>
      </c>
      <c r="O209" s="3">
        <f t="shared" si="349"/>
        <v>7</v>
      </c>
      <c r="P209" s="3">
        <f t="shared" si="350"/>
        <v>0</v>
      </c>
      <c r="Q209" s="3">
        <f t="shared" si="351"/>
        <v>0</v>
      </c>
      <c r="R209" s="3">
        <f t="shared" si="352"/>
        <v>20</v>
      </c>
      <c r="S209" s="3">
        <f t="shared" si="353"/>
        <v>35</v>
      </c>
      <c r="T209" s="3">
        <f t="shared" si="354"/>
        <v>0</v>
      </c>
      <c r="U209" s="3">
        <f t="shared" si="355"/>
        <v>0</v>
      </c>
      <c r="V209" s="3">
        <f t="shared" si="356"/>
        <v>0</v>
      </c>
      <c r="W209" s="3">
        <f t="shared" si="357"/>
        <v>0</v>
      </c>
      <c r="X209" s="3">
        <f t="shared" si="358"/>
        <v>0</v>
      </c>
      <c r="Y209" s="3">
        <f t="shared" si="359"/>
        <v>22</v>
      </c>
      <c r="Z209" s="3">
        <f t="shared" si="360"/>
        <v>0</v>
      </c>
      <c r="AA209" s="3">
        <f t="shared" si="361"/>
        <v>0</v>
      </c>
      <c r="AB209" s="3">
        <f t="shared" si="362"/>
        <v>16</v>
      </c>
      <c r="AC209" s="3">
        <f t="shared" si="363"/>
        <v>0</v>
      </c>
      <c r="AD209" s="3">
        <f t="shared" si="364"/>
        <v>21</v>
      </c>
      <c r="AE209" s="3">
        <f t="shared" si="365"/>
        <v>0</v>
      </c>
      <c r="AF209" s="3">
        <f t="shared" si="366"/>
        <v>3</v>
      </c>
      <c r="AG209" s="3">
        <f t="shared" si="367"/>
        <v>0</v>
      </c>
      <c r="AH209" s="3">
        <f t="shared" si="368"/>
        <v>10</v>
      </c>
      <c r="AI209" s="3">
        <f t="shared" si="369"/>
        <v>0</v>
      </c>
      <c r="AJ209" s="3">
        <f t="shared" si="370"/>
        <v>0</v>
      </c>
      <c r="AK209" s="3">
        <f t="shared" si="371"/>
        <v>0</v>
      </c>
      <c r="AL209" s="3">
        <f t="shared" si="372"/>
        <v>31</v>
      </c>
      <c r="AM209" s="3">
        <f t="shared" si="373"/>
        <v>0</v>
      </c>
      <c r="AN209" s="3">
        <f t="shared" si="374"/>
        <v>0</v>
      </c>
      <c r="AO209" s="3">
        <f t="shared" si="375"/>
        <v>0</v>
      </c>
      <c r="AP209" s="3">
        <f t="shared" si="376"/>
        <v>1</v>
      </c>
      <c r="AQ209" s="3">
        <f t="shared" si="377"/>
        <v>0</v>
      </c>
      <c r="AR209" s="3">
        <f t="shared" si="378"/>
        <v>24</v>
      </c>
      <c r="AS209" s="3">
        <f t="shared" si="379"/>
        <v>6</v>
      </c>
      <c r="AT209" s="3">
        <f t="shared" si="380"/>
        <v>32</v>
      </c>
      <c r="AU209" s="3">
        <f t="shared" si="381"/>
        <v>0</v>
      </c>
      <c r="AV209" s="3">
        <f t="shared" si="382"/>
        <v>0</v>
      </c>
      <c r="AW209" s="3">
        <f t="shared" si="383"/>
        <v>0</v>
      </c>
      <c r="AX209" s="3">
        <f t="shared" si="384"/>
        <v>0</v>
      </c>
      <c r="AY209" s="3">
        <f t="shared" si="385"/>
        <v>4</v>
      </c>
      <c r="AZ209" s="3">
        <f t="shared" si="386"/>
        <v>0</v>
      </c>
      <c r="BA209" s="3">
        <f t="shared" si="387"/>
        <v>0</v>
      </c>
      <c r="BB209" s="3">
        <f t="shared" si="388"/>
        <v>0</v>
      </c>
      <c r="BC209">
        <f t="shared" si="389"/>
        <v>0</v>
      </c>
      <c r="BD209">
        <f t="shared" si="390"/>
        <v>0</v>
      </c>
      <c r="BE209">
        <f t="shared" si="391"/>
        <v>0</v>
      </c>
      <c r="BF209">
        <f t="shared" si="392"/>
        <v>0</v>
      </c>
      <c r="BG209">
        <f t="shared" si="393"/>
        <v>0</v>
      </c>
      <c r="BH209">
        <f t="shared" si="394"/>
        <v>0</v>
      </c>
      <c r="BI209">
        <f t="shared" si="395"/>
        <v>0</v>
      </c>
      <c r="BJ209">
        <f t="shared" si="396"/>
        <v>0</v>
      </c>
      <c r="BK209">
        <f t="shared" si="397"/>
        <v>0</v>
      </c>
      <c r="BL209">
        <f t="shared" si="398"/>
        <v>0</v>
      </c>
      <c r="BM209">
        <f t="shared" si="399"/>
        <v>0</v>
      </c>
      <c r="BN209">
        <f t="shared" si="400"/>
        <v>1</v>
      </c>
      <c r="BO209">
        <f t="shared" si="401"/>
        <v>0</v>
      </c>
      <c r="BP209">
        <f t="shared" si="402"/>
        <v>0</v>
      </c>
      <c r="BQ209">
        <f t="shared" si="403"/>
        <v>0</v>
      </c>
      <c r="BR209">
        <f t="shared" si="404"/>
        <v>0</v>
      </c>
      <c r="BS209">
        <f t="shared" si="405"/>
        <v>0</v>
      </c>
      <c r="BT209">
        <f t="shared" si="406"/>
        <v>0</v>
      </c>
      <c r="BU209">
        <f t="shared" si="407"/>
        <v>0</v>
      </c>
      <c r="BV209">
        <f t="shared" si="408"/>
        <v>0</v>
      </c>
      <c r="BW209">
        <f t="shared" si="409"/>
        <v>0</v>
      </c>
      <c r="BX209">
        <f t="shared" si="410"/>
        <v>0</v>
      </c>
      <c r="BY209">
        <f t="shared" si="411"/>
        <v>0</v>
      </c>
      <c r="BZ209">
        <f t="shared" si="412"/>
        <v>0</v>
      </c>
      <c r="CA209">
        <f t="shared" si="413"/>
        <v>0</v>
      </c>
      <c r="CB209">
        <f t="shared" si="414"/>
        <v>0</v>
      </c>
      <c r="CC209">
        <f t="shared" si="415"/>
        <v>0</v>
      </c>
      <c r="CD209">
        <f t="shared" si="416"/>
        <v>0</v>
      </c>
      <c r="CE209">
        <f t="shared" si="417"/>
        <v>0</v>
      </c>
      <c r="CF209">
        <f t="shared" si="418"/>
        <v>0</v>
      </c>
      <c r="CG209">
        <f t="shared" si="419"/>
        <v>0</v>
      </c>
      <c r="CH209">
        <f t="shared" si="420"/>
        <v>0</v>
      </c>
      <c r="CI209">
        <f t="shared" si="421"/>
        <v>0</v>
      </c>
      <c r="CJ209">
        <f t="shared" si="422"/>
        <v>0</v>
      </c>
      <c r="CK209">
        <f t="shared" si="423"/>
        <v>0</v>
      </c>
      <c r="CL209">
        <f t="shared" si="424"/>
        <v>0</v>
      </c>
      <c r="CM209">
        <f t="shared" si="425"/>
        <v>0</v>
      </c>
      <c r="CN209">
        <f t="shared" si="426"/>
        <v>0</v>
      </c>
      <c r="CO209">
        <f t="shared" si="427"/>
        <v>0</v>
      </c>
      <c r="CP209">
        <f t="shared" si="428"/>
        <v>0</v>
      </c>
      <c r="CQ209">
        <f t="shared" si="429"/>
        <v>0</v>
      </c>
      <c r="CR209">
        <f t="shared" si="430"/>
        <v>0</v>
      </c>
      <c r="CS209">
        <f t="shared" si="431"/>
        <v>0</v>
      </c>
      <c r="CT209">
        <f t="shared" si="432"/>
        <v>0</v>
      </c>
      <c r="CU209">
        <f t="shared" si="433"/>
        <v>0</v>
      </c>
      <c r="CV209">
        <f t="shared" si="434"/>
        <v>0</v>
      </c>
      <c r="CW209">
        <f t="shared" si="435"/>
        <v>0</v>
      </c>
      <c r="CX209">
        <f t="shared" si="436"/>
        <v>0</v>
      </c>
      <c r="CY209">
        <f t="shared" si="437"/>
        <v>0</v>
      </c>
      <c r="CZ209">
        <f t="shared" si="438"/>
        <v>0</v>
      </c>
      <c r="DA209">
        <f t="shared" si="439"/>
        <v>0</v>
      </c>
      <c r="DB209">
        <f t="shared" si="440"/>
        <v>0</v>
      </c>
      <c r="DC209">
        <f t="shared" si="441"/>
        <v>12</v>
      </c>
    </row>
    <row r="210" spans="1:107" ht="17" x14ac:dyDescent="0.25">
      <c r="A210" s="1" t="s">
        <v>208</v>
      </c>
      <c r="B210">
        <f t="shared" si="336"/>
        <v>42</v>
      </c>
      <c r="C210" s="3">
        <f t="shared" si="337"/>
        <v>0</v>
      </c>
      <c r="D210" s="3">
        <f t="shared" si="338"/>
        <v>12</v>
      </c>
      <c r="E210" s="3">
        <f t="shared" si="339"/>
        <v>5</v>
      </c>
      <c r="F210" s="3">
        <f t="shared" si="340"/>
        <v>26</v>
      </c>
      <c r="G210" s="3">
        <f t="shared" si="341"/>
        <v>0</v>
      </c>
      <c r="H210" s="3">
        <f t="shared" si="342"/>
        <v>0</v>
      </c>
      <c r="I210" s="3">
        <f t="shared" si="343"/>
        <v>0</v>
      </c>
      <c r="J210" s="3">
        <f t="shared" si="344"/>
        <v>0</v>
      </c>
      <c r="K210" s="3">
        <f t="shared" si="345"/>
        <v>0</v>
      </c>
      <c r="L210" s="3">
        <f t="shared" si="346"/>
        <v>15</v>
      </c>
      <c r="M210" s="3">
        <f t="shared" si="347"/>
        <v>0</v>
      </c>
      <c r="N210" s="3">
        <f t="shared" si="348"/>
        <v>29</v>
      </c>
      <c r="O210" s="3">
        <f t="shared" si="349"/>
        <v>0</v>
      </c>
      <c r="P210" s="3">
        <f t="shared" si="350"/>
        <v>24</v>
      </c>
      <c r="Q210" s="3">
        <f t="shared" si="351"/>
        <v>0</v>
      </c>
      <c r="R210" s="3">
        <f t="shared" si="352"/>
        <v>32</v>
      </c>
      <c r="S210" s="3">
        <f t="shared" si="353"/>
        <v>25</v>
      </c>
      <c r="T210" s="3">
        <f t="shared" si="354"/>
        <v>0</v>
      </c>
      <c r="U210" s="3">
        <f t="shared" si="355"/>
        <v>22</v>
      </c>
      <c r="V210" s="3">
        <f t="shared" si="356"/>
        <v>7</v>
      </c>
      <c r="W210" s="3">
        <f t="shared" si="357"/>
        <v>0</v>
      </c>
      <c r="X210" s="3">
        <f t="shared" si="358"/>
        <v>0</v>
      </c>
      <c r="Y210" s="3">
        <f t="shared" si="359"/>
        <v>0</v>
      </c>
      <c r="Z210" s="3">
        <f t="shared" si="360"/>
        <v>0</v>
      </c>
      <c r="AA210" s="3">
        <f t="shared" si="361"/>
        <v>0</v>
      </c>
      <c r="AB210" s="3">
        <f t="shared" si="362"/>
        <v>0</v>
      </c>
      <c r="AC210" s="3">
        <f t="shared" si="363"/>
        <v>0</v>
      </c>
      <c r="AD210" s="3">
        <f t="shared" si="364"/>
        <v>36</v>
      </c>
      <c r="AE210" s="3">
        <f t="shared" si="365"/>
        <v>4</v>
      </c>
      <c r="AF210" s="3">
        <f t="shared" si="366"/>
        <v>0</v>
      </c>
      <c r="AG210" s="3">
        <f t="shared" si="367"/>
        <v>0</v>
      </c>
      <c r="AH210" s="3">
        <f t="shared" si="368"/>
        <v>0</v>
      </c>
      <c r="AI210" s="3">
        <f t="shared" si="369"/>
        <v>8</v>
      </c>
      <c r="AJ210" s="3">
        <f t="shared" si="370"/>
        <v>1</v>
      </c>
      <c r="AK210" s="3">
        <f t="shared" si="371"/>
        <v>0</v>
      </c>
      <c r="AL210" s="3">
        <f t="shared" si="372"/>
        <v>27</v>
      </c>
      <c r="AM210" s="3">
        <f t="shared" si="373"/>
        <v>0</v>
      </c>
      <c r="AN210" s="3">
        <f t="shared" si="374"/>
        <v>20</v>
      </c>
      <c r="AO210" s="3">
        <f t="shared" si="375"/>
        <v>3</v>
      </c>
      <c r="AP210" s="3">
        <f t="shared" si="376"/>
        <v>0</v>
      </c>
      <c r="AQ210" s="3">
        <f t="shared" si="377"/>
        <v>0</v>
      </c>
      <c r="AR210" s="3">
        <f t="shared" si="378"/>
        <v>34</v>
      </c>
      <c r="AS210" s="3">
        <f t="shared" si="379"/>
        <v>0</v>
      </c>
      <c r="AT210" s="3">
        <f t="shared" si="380"/>
        <v>23</v>
      </c>
      <c r="AU210" s="3">
        <f t="shared" si="381"/>
        <v>13</v>
      </c>
      <c r="AV210" s="3">
        <f t="shared" si="382"/>
        <v>0</v>
      </c>
      <c r="AW210" s="3">
        <f t="shared" si="383"/>
        <v>0</v>
      </c>
      <c r="AX210" s="3">
        <f t="shared" si="384"/>
        <v>0</v>
      </c>
      <c r="AY210" s="3">
        <f t="shared" si="385"/>
        <v>0</v>
      </c>
      <c r="AZ210" s="3">
        <f t="shared" si="386"/>
        <v>0</v>
      </c>
      <c r="BA210" s="3">
        <f t="shared" si="387"/>
        <v>0</v>
      </c>
      <c r="BB210" s="3">
        <f t="shared" si="388"/>
        <v>0</v>
      </c>
      <c r="BC210" t="str">
        <f t="shared" si="389"/>
        <v/>
      </c>
      <c r="BD210" t="str">
        <f t="shared" si="390"/>
        <v/>
      </c>
      <c r="BE210" t="str">
        <f t="shared" si="391"/>
        <v/>
      </c>
      <c r="BF210" t="str">
        <f t="shared" si="392"/>
        <v/>
      </c>
      <c r="BG210" t="str">
        <f t="shared" si="393"/>
        <v/>
      </c>
      <c r="BH210" t="str">
        <f t="shared" si="394"/>
        <v/>
      </c>
      <c r="BI210" t="str">
        <f t="shared" si="395"/>
        <v/>
      </c>
      <c r="BJ210" t="str">
        <f t="shared" si="396"/>
        <v/>
      </c>
      <c r="BK210" t="str">
        <f t="shared" si="397"/>
        <v/>
      </c>
      <c r="BL210" t="str">
        <f t="shared" si="398"/>
        <v/>
      </c>
      <c r="BM210" t="str">
        <f t="shared" si="399"/>
        <v/>
      </c>
      <c r="BN210" t="str">
        <f t="shared" si="400"/>
        <v/>
      </c>
      <c r="BO210" t="str">
        <f t="shared" si="401"/>
        <v/>
      </c>
      <c r="BP210" t="str">
        <f t="shared" si="402"/>
        <v/>
      </c>
      <c r="BQ210" t="str">
        <f t="shared" si="403"/>
        <v/>
      </c>
      <c r="BR210" t="str">
        <f t="shared" si="404"/>
        <v/>
      </c>
      <c r="BS210" t="str">
        <f t="shared" si="405"/>
        <v/>
      </c>
      <c r="BT210" t="str">
        <f t="shared" si="406"/>
        <v/>
      </c>
      <c r="BU210" t="str">
        <f t="shared" si="407"/>
        <v/>
      </c>
      <c r="BV210" t="str">
        <f t="shared" si="408"/>
        <v/>
      </c>
      <c r="BW210" t="str">
        <f t="shared" si="409"/>
        <v/>
      </c>
      <c r="BX210" t="str">
        <f t="shared" si="410"/>
        <v/>
      </c>
      <c r="BY210" t="str">
        <f t="shared" si="411"/>
        <v/>
      </c>
      <c r="BZ210" t="str">
        <f t="shared" si="412"/>
        <v/>
      </c>
      <c r="CA210" t="str">
        <f t="shared" si="413"/>
        <v/>
      </c>
      <c r="CB210" t="str">
        <f t="shared" si="414"/>
        <v/>
      </c>
      <c r="CC210" t="str">
        <f t="shared" si="415"/>
        <v/>
      </c>
      <c r="CD210" t="str">
        <f t="shared" si="416"/>
        <v/>
      </c>
      <c r="CE210" t="str">
        <f t="shared" si="417"/>
        <v/>
      </c>
      <c r="CF210" t="str">
        <f t="shared" si="418"/>
        <v/>
      </c>
      <c r="CG210" t="str">
        <f t="shared" si="419"/>
        <v/>
      </c>
      <c r="CH210" t="str">
        <f t="shared" si="420"/>
        <v/>
      </c>
      <c r="CI210" t="str">
        <f t="shared" si="421"/>
        <v/>
      </c>
      <c r="CJ210" t="str">
        <f t="shared" si="422"/>
        <v/>
      </c>
      <c r="CK210" t="str">
        <f t="shared" si="423"/>
        <v/>
      </c>
      <c r="CL210" t="str">
        <f t="shared" si="424"/>
        <v/>
      </c>
      <c r="CM210" t="str">
        <f t="shared" si="425"/>
        <v/>
      </c>
      <c r="CN210" t="str">
        <f t="shared" si="426"/>
        <v/>
      </c>
      <c r="CO210" t="str">
        <f t="shared" si="427"/>
        <v/>
      </c>
      <c r="CP210" t="str">
        <f t="shared" si="428"/>
        <v/>
      </c>
      <c r="CQ210" t="str">
        <f t="shared" si="429"/>
        <v/>
      </c>
      <c r="CR210" t="str">
        <f t="shared" si="430"/>
        <v/>
      </c>
      <c r="CS210" t="str">
        <f t="shared" si="431"/>
        <v/>
      </c>
      <c r="CT210" t="str">
        <f t="shared" si="432"/>
        <v/>
      </c>
      <c r="CU210" t="str">
        <f t="shared" si="433"/>
        <v/>
      </c>
      <c r="CV210" t="str">
        <f t="shared" si="434"/>
        <v/>
      </c>
      <c r="CW210" t="str">
        <f t="shared" si="435"/>
        <v/>
      </c>
      <c r="CX210" t="str">
        <f t="shared" si="436"/>
        <v/>
      </c>
      <c r="CY210" t="str">
        <f t="shared" si="437"/>
        <v/>
      </c>
      <c r="CZ210" t="str">
        <f t="shared" si="438"/>
        <v/>
      </c>
      <c r="DA210" t="str">
        <f t="shared" si="439"/>
        <v/>
      </c>
      <c r="DB210" t="str">
        <f t="shared" si="440"/>
        <v/>
      </c>
      <c r="DC210">
        <f t="shared" si="441"/>
        <v>0</v>
      </c>
    </row>
    <row r="211" spans="1:107" ht="17" x14ac:dyDescent="0.25">
      <c r="A211" s="1" t="s">
        <v>209</v>
      </c>
      <c r="B211">
        <f t="shared" si="336"/>
        <v>44</v>
      </c>
      <c r="C211" s="3">
        <f t="shared" si="337"/>
        <v>0</v>
      </c>
      <c r="D211" s="3">
        <f t="shared" si="338"/>
        <v>0</v>
      </c>
      <c r="E211" s="3">
        <f t="shared" si="339"/>
        <v>16</v>
      </c>
      <c r="F211" s="3">
        <f t="shared" si="340"/>
        <v>0</v>
      </c>
      <c r="G211" s="3">
        <f t="shared" si="341"/>
        <v>0</v>
      </c>
      <c r="H211" s="3">
        <f t="shared" si="342"/>
        <v>0</v>
      </c>
      <c r="I211" s="3">
        <f t="shared" si="343"/>
        <v>25</v>
      </c>
      <c r="J211" s="3">
        <f t="shared" si="344"/>
        <v>41</v>
      </c>
      <c r="K211" s="3">
        <f t="shared" si="345"/>
        <v>0</v>
      </c>
      <c r="L211" s="3">
        <f t="shared" si="346"/>
        <v>8</v>
      </c>
      <c r="M211" s="3">
        <f t="shared" si="347"/>
        <v>0</v>
      </c>
      <c r="N211" s="3">
        <f t="shared" si="348"/>
        <v>22</v>
      </c>
      <c r="O211" s="3">
        <f t="shared" si="349"/>
        <v>24</v>
      </c>
      <c r="P211" s="3">
        <f t="shared" si="350"/>
        <v>0</v>
      </c>
      <c r="Q211" s="3">
        <f t="shared" si="351"/>
        <v>0</v>
      </c>
      <c r="R211" s="3">
        <f t="shared" si="352"/>
        <v>0</v>
      </c>
      <c r="S211" s="3">
        <f t="shared" si="353"/>
        <v>0</v>
      </c>
      <c r="T211" s="3">
        <f t="shared" si="354"/>
        <v>2</v>
      </c>
      <c r="U211" s="3">
        <f t="shared" si="355"/>
        <v>0</v>
      </c>
      <c r="V211" s="3">
        <f t="shared" si="356"/>
        <v>1</v>
      </c>
      <c r="W211" s="3">
        <f t="shared" si="357"/>
        <v>0</v>
      </c>
      <c r="X211" s="3">
        <f t="shared" si="358"/>
        <v>0</v>
      </c>
      <c r="Y211" s="3">
        <f t="shared" si="359"/>
        <v>0</v>
      </c>
      <c r="Z211" s="3">
        <f t="shared" si="360"/>
        <v>0</v>
      </c>
      <c r="AA211" s="3">
        <f t="shared" si="361"/>
        <v>0</v>
      </c>
      <c r="AB211" s="3">
        <f t="shared" si="362"/>
        <v>27</v>
      </c>
      <c r="AC211" s="3">
        <f t="shared" si="363"/>
        <v>0</v>
      </c>
      <c r="AD211" s="3">
        <f t="shared" si="364"/>
        <v>0</v>
      </c>
      <c r="AE211" s="3">
        <f t="shared" si="365"/>
        <v>0</v>
      </c>
      <c r="AF211" s="3">
        <f t="shared" si="366"/>
        <v>38</v>
      </c>
      <c r="AG211" s="3">
        <f t="shared" si="367"/>
        <v>0</v>
      </c>
      <c r="AH211" s="3">
        <f t="shared" si="368"/>
        <v>26</v>
      </c>
      <c r="AI211" s="3">
        <f t="shared" si="369"/>
        <v>15</v>
      </c>
      <c r="AJ211" s="3">
        <f t="shared" si="370"/>
        <v>0</v>
      </c>
      <c r="AK211" s="3">
        <f t="shared" si="371"/>
        <v>0</v>
      </c>
      <c r="AL211" s="3">
        <f t="shared" si="372"/>
        <v>0</v>
      </c>
      <c r="AM211" s="3">
        <f t="shared" si="373"/>
        <v>0</v>
      </c>
      <c r="AN211" s="3">
        <f t="shared" si="374"/>
        <v>5</v>
      </c>
      <c r="AO211" s="3">
        <f t="shared" si="375"/>
        <v>3</v>
      </c>
      <c r="AP211" s="3">
        <f t="shared" si="376"/>
        <v>33</v>
      </c>
      <c r="AQ211" s="3">
        <f t="shared" si="377"/>
        <v>0</v>
      </c>
      <c r="AR211" s="3">
        <f t="shared" si="378"/>
        <v>0</v>
      </c>
      <c r="AS211" s="3">
        <f t="shared" si="379"/>
        <v>34</v>
      </c>
      <c r="AT211" s="3">
        <f t="shared" si="380"/>
        <v>0</v>
      </c>
      <c r="AU211" s="3">
        <f t="shared" si="381"/>
        <v>0</v>
      </c>
      <c r="AV211" s="3">
        <f t="shared" si="382"/>
        <v>21</v>
      </c>
      <c r="AW211" s="3">
        <f t="shared" si="383"/>
        <v>0</v>
      </c>
      <c r="AX211" s="3">
        <f t="shared" si="384"/>
        <v>6</v>
      </c>
      <c r="AY211" s="3">
        <f t="shared" si="385"/>
        <v>0</v>
      </c>
      <c r="AZ211" s="3">
        <f t="shared" si="386"/>
        <v>0</v>
      </c>
      <c r="BA211" s="3">
        <f t="shared" si="387"/>
        <v>0</v>
      </c>
      <c r="BB211" s="3">
        <f t="shared" si="388"/>
        <v>23</v>
      </c>
      <c r="BC211" t="str">
        <f t="shared" si="389"/>
        <v/>
      </c>
      <c r="BD211" t="str">
        <f t="shared" si="390"/>
        <v/>
      </c>
      <c r="BE211" t="str">
        <f t="shared" si="391"/>
        <v/>
      </c>
      <c r="BF211" t="str">
        <f t="shared" si="392"/>
        <v/>
      </c>
      <c r="BG211" t="str">
        <f t="shared" si="393"/>
        <v/>
      </c>
      <c r="BH211" t="str">
        <f t="shared" si="394"/>
        <v/>
      </c>
      <c r="BI211" t="str">
        <f t="shared" si="395"/>
        <v/>
      </c>
      <c r="BJ211" t="str">
        <f t="shared" si="396"/>
        <v/>
      </c>
      <c r="BK211" t="str">
        <f t="shared" si="397"/>
        <v/>
      </c>
      <c r="BL211" t="str">
        <f t="shared" si="398"/>
        <v/>
      </c>
      <c r="BM211" t="str">
        <f t="shared" si="399"/>
        <v/>
      </c>
      <c r="BN211" t="str">
        <f t="shared" si="400"/>
        <v/>
      </c>
      <c r="BO211" t="str">
        <f t="shared" si="401"/>
        <v/>
      </c>
      <c r="BP211" t="str">
        <f t="shared" si="402"/>
        <v/>
      </c>
      <c r="BQ211" t="str">
        <f t="shared" si="403"/>
        <v/>
      </c>
      <c r="BR211" t="str">
        <f t="shared" si="404"/>
        <v/>
      </c>
      <c r="BS211" t="str">
        <f t="shared" si="405"/>
        <v/>
      </c>
      <c r="BT211" t="str">
        <f t="shared" si="406"/>
        <v/>
      </c>
      <c r="BU211" t="str">
        <f t="shared" si="407"/>
        <v/>
      </c>
      <c r="BV211" t="str">
        <f t="shared" si="408"/>
        <v/>
      </c>
      <c r="BW211" t="str">
        <f t="shared" si="409"/>
        <v/>
      </c>
      <c r="BX211" t="str">
        <f t="shared" si="410"/>
        <v/>
      </c>
      <c r="BY211" t="str">
        <f t="shared" si="411"/>
        <v/>
      </c>
      <c r="BZ211" t="str">
        <f t="shared" si="412"/>
        <v/>
      </c>
      <c r="CA211" t="str">
        <f t="shared" si="413"/>
        <v/>
      </c>
      <c r="CB211" t="str">
        <f t="shared" si="414"/>
        <v/>
      </c>
      <c r="CC211" t="str">
        <f t="shared" si="415"/>
        <v/>
      </c>
      <c r="CD211" t="str">
        <f t="shared" si="416"/>
        <v/>
      </c>
      <c r="CE211" t="str">
        <f t="shared" si="417"/>
        <v/>
      </c>
      <c r="CF211" t="str">
        <f t="shared" si="418"/>
        <v/>
      </c>
      <c r="CG211" t="str">
        <f t="shared" si="419"/>
        <v/>
      </c>
      <c r="CH211" t="str">
        <f t="shared" si="420"/>
        <v/>
      </c>
      <c r="CI211" t="str">
        <f t="shared" si="421"/>
        <v/>
      </c>
      <c r="CJ211" t="str">
        <f t="shared" si="422"/>
        <v/>
      </c>
      <c r="CK211" t="str">
        <f t="shared" si="423"/>
        <v/>
      </c>
      <c r="CL211" t="str">
        <f t="shared" si="424"/>
        <v/>
      </c>
      <c r="CM211" t="str">
        <f t="shared" si="425"/>
        <v/>
      </c>
      <c r="CN211" t="str">
        <f t="shared" si="426"/>
        <v/>
      </c>
      <c r="CO211" t="str">
        <f t="shared" si="427"/>
        <v/>
      </c>
      <c r="CP211" t="str">
        <f t="shared" si="428"/>
        <v/>
      </c>
      <c r="CQ211" t="str">
        <f t="shared" si="429"/>
        <v/>
      </c>
      <c r="CR211" t="str">
        <f t="shared" si="430"/>
        <v/>
      </c>
      <c r="CS211" t="str">
        <f t="shared" si="431"/>
        <v/>
      </c>
      <c r="CT211" t="str">
        <f t="shared" si="432"/>
        <v/>
      </c>
      <c r="CU211" t="str">
        <f t="shared" si="433"/>
        <v/>
      </c>
      <c r="CV211" t="str">
        <f t="shared" si="434"/>
        <v/>
      </c>
      <c r="CW211" t="str">
        <f t="shared" si="435"/>
        <v/>
      </c>
      <c r="CX211" t="str">
        <f t="shared" si="436"/>
        <v/>
      </c>
      <c r="CY211" t="str">
        <f t="shared" si="437"/>
        <v/>
      </c>
      <c r="CZ211" t="str">
        <f t="shared" si="438"/>
        <v/>
      </c>
      <c r="DA211" t="str">
        <f t="shared" si="439"/>
        <v/>
      </c>
      <c r="DB211" t="str">
        <f t="shared" si="440"/>
        <v/>
      </c>
      <c r="DC211">
        <f t="shared" si="441"/>
        <v>0</v>
      </c>
    </row>
    <row r="212" spans="1:107" ht="17" x14ac:dyDescent="0.25">
      <c r="A212" s="1" t="s">
        <v>210</v>
      </c>
      <c r="B212">
        <f t="shared" si="336"/>
        <v>34</v>
      </c>
      <c r="C212" s="3">
        <f t="shared" si="337"/>
        <v>0</v>
      </c>
      <c r="D212" s="3">
        <f t="shared" si="338"/>
        <v>0</v>
      </c>
      <c r="E212" s="3">
        <f t="shared" si="339"/>
        <v>34</v>
      </c>
      <c r="F212" s="3">
        <f t="shared" si="340"/>
        <v>0</v>
      </c>
      <c r="G212" s="3">
        <f t="shared" si="341"/>
        <v>0</v>
      </c>
      <c r="H212" s="3">
        <f t="shared" si="342"/>
        <v>21</v>
      </c>
      <c r="I212" s="3">
        <f t="shared" si="343"/>
        <v>0</v>
      </c>
      <c r="J212" s="3">
        <f t="shared" si="344"/>
        <v>0</v>
      </c>
      <c r="K212" s="3">
        <f t="shared" si="345"/>
        <v>0</v>
      </c>
      <c r="L212" s="3">
        <f t="shared" si="346"/>
        <v>0</v>
      </c>
      <c r="M212" s="3">
        <f t="shared" si="347"/>
        <v>0</v>
      </c>
      <c r="N212" s="3">
        <f t="shared" si="348"/>
        <v>0</v>
      </c>
      <c r="O212" s="3">
        <f t="shared" si="349"/>
        <v>0</v>
      </c>
      <c r="P212" s="3">
        <f t="shared" si="350"/>
        <v>8</v>
      </c>
      <c r="Q212" s="3">
        <f t="shared" si="351"/>
        <v>0</v>
      </c>
      <c r="R212" s="3">
        <f t="shared" si="352"/>
        <v>0</v>
      </c>
      <c r="S212" s="3">
        <f t="shared" si="353"/>
        <v>25</v>
      </c>
      <c r="T212" s="3">
        <f t="shared" si="354"/>
        <v>0</v>
      </c>
      <c r="U212" s="3">
        <f t="shared" si="355"/>
        <v>23</v>
      </c>
      <c r="V212" s="3">
        <f t="shared" si="356"/>
        <v>4</v>
      </c>
      <c r="W212" s="3">
        <f t="shared" si="357"/>
        <v>0</v>
      </c>
      <c r="X212" s="3">
        <f t="shared" si="358"/>
        <v>0</v>
      </c>
      <c r="Y212" s="3">
        <f t="shared" si="359"/>
        <v>0</v>
      </c>
      <c r="Z212" s="3">
        <f t="shared" si="360"/>
        <v>0</v>
      </c>
      <c r="AA212" s="3">
        <f t="shared" si="361"/>
        <v>0</v>
      </c>
      <c r="AB212" s="3">
        <f t="shared" si="362"/>
        <v>6</v>
      </c>
      <c r="AC212" s="3">
        <f t="shared" si="363"/>
        <v>0</v>
      </c>
      <c r="AD212" s="3">
        <f t="shared" si="364"/>
        <v>2</v>
      </c>
      <c r="AE212" s="3">
        <f t="shared" si="365"/>
        <v>0</v>
      </c>
      <c r="AF212" s="3">
        <f t="shared" si="366"/>
        <v>0</v>
      </c>
      <c r="AG212" s="3">
        <f t="shared" si="367"/>
        <v>0</v>
      </c>
      <c r="AH212" s="3">
        <f t="shared" si="368"/>
        <v>5</v>
      </c>
      <c r="AI212" s="3">
        <f t="shared" si="369"/>
        <v>0</v>
      </c>
      <c r="AJ212" s="3">
        <f t="shared" si="370"/>
        <v>0</v>
      </c>
      <c r="AK212" s="3">
        <f t="shared" si="371"/>
        <v>0</v>
      </c>
      <c r="AL212" s="3">
        <f t="shared" si="372"/>
        <v>11</v>
      </c>
      <c r="AM212" s="3">
        <f t="shared" si="373"/>
        <v>0</v>
      </c>
      <c r="AN212" s="3">
        <f t="shared" si="374"/>
        <v>0</v>
      </c>
      <c r="AO212" s="3">
        <f t="shared" si="375"/>
        <v>1</v>
      </c>
      <c r="AP212" s="3">
        <f t="shared" si="376"/>
        <v>18</v>
      </c>
      <c r="AQ212" s="3">
        <f t="shared" si="377"/>
        <v>0</v>
      </c>
      <c r="AR212" s="3">
        <f t="shared" si="378"/>
        <v>24</v>
      </c>
      <c r="AS212" s="3">
        <f t="shared" si="379"/>
        <v>0</v>
      </c>
      <c r="AT212" s="3">
        <f t="shared" si="380"/>
        <v>0</v>
      </c>
      <c r="AU212" s="3">
        <f t="shared" si="381"/>
        <v>10</v>
      </c>
      <c r="AV212" s="3">
        <f t="shared" si="382"/>
        <v>22</v>
      </c>
      <c r="AW212" s="3">
        <f t="shared" si="383"/>
        <v>0</v>
      </c>
      <c r="AX212" s="3">
        <f t="shared" si="384"/>
        <v>0</v>
      </c>
      <c r="AY212" s="3">
        <f t="shared" si="385"/>
        <v>0</v>
      </c>
      <c r="AZ212" s="3">
        <f t="shared" si="386"/>
        <v>0</v>
      </c>
      <c r="BA212" s="3">
        <f t="shared" si="387"/>
        <v>0</v>
      </c>
      <c r="BB212" s="3">
        <f t="shared" si="388"/>
        <v>16</v>
      </c>
      <c r="BC212">
        <f t="shared" si="389"/>
        <v>0</v>
      </c>
      <c r="BD212">
        <f t="shared" si="390"/>
        <v>0</v>
      </c>
      <c r="BE212">
        <f t="shared" si="391"/>
        <v>0</v>
      </c>
      <c r="BF212">
        <f t="shared" si="392"/>
        <v>0</v>
      </c>
      <c r="BG212">
        <f t="shared" si="393"/>
        <v>0</v>
      </c>
      <c r="BH212">
        <f t="shared" si="394"/>
        <v>1</v>
      </c>
      <c r="BI212">
        <f t="shared" si="395"/>
        <v>0</v>
      </c>
      <c r="BJ212">
        <f t="shared" si="396"/>
        <v>0</v>
      </c>
      <c r="BK212">
        <f t="shared" si="397"/>
        <v>0</v>
      </c>
      <c r="BL212">
        <f t="shared" si="398"/>
        <v>0</v>
      </c>
      <c r="BM212">
        <f t="shared" si="399"/>
        <v>0</v>
      </c>
      <c r="BN212">
        <f t="shared" si="400"/>
        <v>0</v>
      </c>
      <c r="BO212">
        <f t="shared" si="401"/>
        <v>0</v>
      </c>
      <c r="BP212">
        <f t="shared" si="402"/>
        <v>0</v>
      </c>
      <c r="BQ212">
        <f t="shared" si="403"/>
        <v>0</v>
      </c>
      <c r="BR212">
        <f t="shared" si="404"/>
        <v>0</v>
      </c>
      <c r="BS212">
        <f t="shared" si="405"/>
        <v>0</v>
      </c>
      <c r="BT212">
        <f t="shared" si="406"/>
        <v>0</v>
      </c>
      <c r="BU212">
        <f t="shared" si="407"/>
        <v>0</v>
      </c>
      <c r="BV212">
        <f t="shared" si="408"/>
        <v>0</v>
      </c>
      <c r="BW212">
        <f t="shared" si="409"/>
        <v>0</v>
      </c>
      <c r="BX212">
        <f t="shared" si="410"/>
        <v>0</v>
      </c>
      <c r="BY212">
        <f t="shared" si="411"/>
        <v>0</v>
      </c>
      <c r="BZ212">
        <f t="shared" si="412"/>
        <v>0</v>
      </c>
      <c r="CA212">
        <f t="shared" si="413"/>
        <v>0</v>
      </c>
      <c r="CB212">
        <f t="shared" si="414"/>
        <v>0</v>
      </c>
      <c r="CC212">
        <f t="shared" si="415"/>
        <v>0</v>
      </c>
      <c r="CD212">
        <f t="shared" si="416"/>
        <v>0</v>
      </c>
      <c r="CE212">
        <f t="shared" si="417"/>
        <v>0</v>
      </c>
      <c r="CF212">
        <f t="shared" si="418"/>
        <v>0</v>
      </c>
      <c r="CG212">
        <f t="shared" si="419"/>
        <v>0</v>
      </c>
      <c r="CH212">
        <f t="shared" si="420"/>
        <v>0</v>
      </c>
      <c r="CI212">
        <f t="shared" si="421"/>
        <v>0</v>
      </c>
      <c r="CJ212">
        <f t="shared" si="422"/>
        <v>0</v>
      </c>
      <c r="CK212">
        <f t="shared" si="423"/>
        <v>0</v>
      </c>
      <c r="CL212">
        <f t="shared" si="424"/>
        <v>0</v>
      </c>
      <c r="CM212">
        <f t="shared" si="425"/>
        <v>0</v>
      </c>
      <c r="CN212">
        <f t="shared" si="426"/>
        <v>0</v>
      </c>
      <c r="CO212">
        <f t="shared" si="427"/>
        <v>0</v>
      </c>
      <c r="CP212">
        <f t="shared" si="428"/>
        <v>0</v>
      </c>
      <c r="CQ212">
        <f t="shared" si="429"/>
        <v>0</v>
      </c>
      <c r="CR212">
        <f t="shared" si="430"/>
        <v>0</v>
      </c>
      <c r="CS212">
        <f t="shared" si="431"/>
        <v>0</v>
      </c>
      <c r="CT212">
        <f t="shared" si="432"/>
        <v>0</v>
      </c>
      <c r="CU212">
        <f t="shared" si="433"/>
        <v>0</v>
      </c>
      <c r="CV212">
        <f t="shared" si="434"/>
        <v>0</v>
      </c>
      <c r="CW212">
        <f t="shared" si="435"/>
        <v>0</v>
      </c>
      <c r="CX212">
        <f t="shared" si="436"/>
        <v>0</v>
      </c>
      <c r="CY212">
        <f t="shared" si="437"/>
        <v>0</v>
      </c>
      <c r="CZ212">
        <f t="shared" si="438"/>
        <v>0</v>
      </c>
      <c r="DA212">
        <f t="shared" si="439"/>
        <v>0</v>
      </c>
      <c r="DB212">
        <f t="shared" si="440"/>
        <v>0</v>
      </c>
      <c r="DC212">
        <f t="shared" si="441"/>
        <v>6</v>
      </c>
    </row>
    <row r="213" spans="1:107" ht="17" x14ac:dyDescent="0.25">
      <c r="A213" s="1" t="s">
        <v>211</v>
      </c>
      <c r="B213">
        <f t="shared" si="336"/>
        <v>48</v>
      </c>
      <c r="C213" s="3">
        <f t="shared" si="337"/>
        <v>0</v>
      </c>
      <c r="D213" s="3">
        <f t="shared" si="338"/>
        <v>12</v>
      </c>
      <c r="E213" s="3">
        <f t="shared" si="339"/>
        <v>25</v>
      </c>
      <c r="F213" s="3">
        <f t="shared" si="340"/>
        <v>0</v>
      </c>
      <c r="G213" s="3">
        <f t="shared" si="341"/>
        <v>0</v>
      </c>
      <c r="H213" s="3">
        <f t="shared" si="342"/>
        <v>13</v>
      </c>
      <c r="I213" s="3">
        <f t="shared" si="343"/>
        <v>33</v>
      </c>
      <c r="J213" s="3">
        <f t="shared" si="344"/>
        <v>0</v>
      </c>
      <c r="K213" s="3">
        <f t="shared" si="345"/>
        <v>0</v>
      </c>
      <c r="L213" s="3">
        <f t="shared" si="346"/>
        <v>20</v>
      </c>
      <c r="M213" s="3">
        <f t="shared" si="347"/>
        <v>0</v>
      </c>
      <c r="N213" s="3">
        <f t="shared" si="348"/>
        <v>2</v>
      </c>
      <c r="O213" s="3">
        <f t="shared" si="349"/>
        <v>16</v>
      </c>
      <c r="P213" s="3">
        <f t="shared" si="350"/>
        <v>0</v>
      </c>
      <c r="Q213" s="3">
        <f t="shared" si="351"/>
        <v>0</v>
      </c>
      <c r="R213" s="3">
        <f t="shared" si="352"/>
        <v>0</v>
      </c>
      <c r="S213" s="3">
        <f t="shared" si="353"/>
        <v>26</v>
      </c>
      <c r="T213" s="3">
        <f t="shared" si="354"/>
        <v>0</v>
      </c>
      <c r="U213" s="3">
        <f t="shared" si="355"/>
        <v>27</v>
      </c>
      <c r="V213" s="3">
        <f t="shared" si="356"/>
        <v>0</v>
      </c>
      <c r="W213" s="3">
        <f t="shared" si="357"/>
        <v>0</v>
      </c>
      <c r="X213" s="3">
        <f t="shared" si="358"/>
        <v>44</v>
      </c>
      <c r="Y213" s="3">
        <f t="shared" si="359"/>
        <v>9</v>
      </c>
      <c r="Z213" s="3">
        <f t="shared" si="360"/>
        <v>0</v>
      </c>
      <c r="AA213" s="3">
        <f t="shared" si="361"/>
        <v>0</v>
      </c>
      <c r="AB213" s="3">
        <f t="shared" si="362"/>
        <v>0</v>
      </c>
      <c r="AC213" s="3">
        <f t="shared" si="363"/>
        <v>0</v>
      </c>
      <c r="AD213" s="3">
        <f t="shared" si="364"/>
        <v>0</v>
      </c>
      <c r="AE213" s="3">
        <f t="shared" si="365"/>
        <v>8</v>
      </c>
      <c r="AF213" s="3">
        <f t="shared" si="366"/>
        <v>4</v>
      </c>
      <c r="AG213" s="3">
        <f t="shared" si="367"/>
        <v>0</v>
      </c>
      <c r="AH213" s="3">
        <f t="shared" si="368"/>
        <v>0</v>
      </c>
      <c r="AI213" s="3">
        <f t="shared" si="369"/>
        <v>18</v>
      </c>
      <c r="AJ213" s="3">
        <f t="shared" si="370"/>
        <v>46</v>
      </c>
      <c r="AK213" s="3">
        <f t="shared" si="371"/>
        <v>0</v>
      </c>
      <c r="AL213" s="3">
        <f t="shared" si="372"/>
        <v>0</v>
      </c>
      <c r="AM213" s="3">
        <f t="shared" si="373"/>
        <v>0</v>
      </c>
      <c r="AN213" s="3">
        <f t="shared" si="374"/>
        <v>1</v>
      </c>
      <c r="AO213" s="3">
        <f t="shared" si="375"/>
        <v>0</v>
      </c>
      <c r="AP213" s="3">
        <f t="shared" si="376"/>
        <v>29</v>
      </c>
      <c r="AQ213" s="3">
        <f t="shared" si="377"/>
        <v>0</v>
      </c>
      <c r="AR213" s="3">
        <f t="shared" si="378"/>
        <v>32</v>
      </c>
      <c r="AS213" s="3">
        <f t="shared" si="379"/>
        <v>3</v>
      </c>
      <c r="AT213" s="3">
        <f t="shared" si="380"/>
        <v>14</v>
      </c>
      <c r="AU213" s="3">
        <f t="shared" si="381"/>
        <v>0</v>
      </c>
      <c r="AV213" s="3">
        <f t="shared" si="382"/>
        <v>36</v>
      </c>
      <c r="AW213" s="3">
        <f t="shared" si="383"/>
        <v>0</v>
      </c>
      <c r="AX213" s="3">
        <f t="shared" si="384"/>
        <v>7</v>
      </c>
      <c r="AY213" s="3">
        <f t="shared" si="385"/>
        <v>0</v>
      </c>
      <c r="AZ213" s="3">
        <f t="shared" si="386"/>
        <v>0</v>
      </c>
      <c r="BA213" s="3">
        <f t="shared" si="387"/>
        <v>0</v>
      </c>
      <c r="BB213" s="3">
        <f t="shared" si="388"/>
        <v>0</v>
      </c>
      <c r="BC213" t="str">
        <f t="shared" si="389"/>
        <v/>
      </c>
      <c r="BD213" t="str">
        <f t="shared" si="390"/>
        <v/>
      </c>
      <c r="BE213" t="str">
        <f t="shared" si="391"/>
        <v/>
      </c>
      <c r="BF213" t="str">
        <f t="shared" si="392"/>
        <v/>
      </c>
      <c r="BG213" t="str">
        <f t="shared" si="393"/>
        <v/>
      </c>
      <c r="BH213" t="str">
        <f t="shared" si="394"/>
        <v/>
      </c>
      <c r="BI213" t="str">
        <f t="shared" si="395"/>
        <v/>
      </c>
      <c r="BJ213" t="str">
        <f t="shared" si="396"/>
        <v/>
      </c>
      <c r="BK213" t="str">
        <f t="shared" si="397"/>
        <v/>
      </c>
      <c r="BL213" t="str">
        <f t="shared" si="398"/>
        <v/>
      </c>
      <c r="BM213" t="str">
        <f t="shared" si="399"/>
        <v/>
      </c>
      <c r="BN213" t="str">
        <f t="shared" si="400"/>
        <v/>
      </c>
      <c r="BO213" t="str">
        <f t="shared" si="401"/>
        <v/>
      </c>
      <c r="BP213" t="str">
        <f t="shared" si="402"/>
        <v/>
      </c>
      <c r="BQ213" t="str">
        <f t="shared" si="403"/>
        <v/>
      </c>
      <c r="BR213" t="str">
        <f t="shared" si="404"/>
        <v/>
      </c>
      <c r="BS213" t="str">
        <f t="shared" si="405"/>
        <v/>
      </c>
      <c r="BT213" t="str">
        <f t="shared" si="406"/>
        <v/>
      </c>
      <c r="BU213" t="str">
        <f t="shared" si="407"/>
        <v/>
      </c>
      <c r="BV213" t="str">
        <f t="shared" si="408"/>
        <v/>
      </c>
      <c r="BW213" t="str">
        <f t="shared" si="409"/>
        <v/>
      </c>
      <c r="BX213" t="str">
        <f t="shared" si="410"/>
        <v/>
      </c>
      <c r="BY213" t="str">
        <f t="shared" si="411"/>
        <v/>
      </c>
      <c r="BZ213" t="str">
        <f t="shared" si="412"/>
        <v/>
      </c>
      <c r="CA213" t="str">
        <f t="shared" si="413"/>
        <v/>
      </c>
      <c r="CB213" t="str">
        <f t="shared" si="414"/>
        <v/>
      </c>
      <c r="CC213" t="str">
        <f t="shared" si="415"/>
        <v/>
      </c>
      <c r="CD213" t="str">
        <f t="shared" si="416"/>
        <v/>
      </c>
      <c r="CE213" t="str">
        <f t="shared" si="417"/>
        <v/>
      </c>
      <c r="CF213" t="str">
        <f t="shared" si="418"/>
        <v/>
      </c>
      <c r="CG213" t="str">
        <f t="shared" si="419"/>
        <v/>
      </c>
      <c r="CH213" t="str">
        <f t="shared" si="420"/>
        <v/>
      </c>
      <c r="CI213" t="str">
        <f t="shared" si="421"/>
        <v/>
      </c>
      <c r="CJ213" t="str">
        <f t="shared" si="422"/>
        <v/>
      </c>
      <c r="CK213" t="str">
        <f t="shared" si="423"/>
        <v/>
      </c>
      <c r="CL213" t="str">
        <f t="shared" si="424"/>
        <v/>
      </c>
      <c r="CM213" t="str">
        <f t="shared" si="425"/>
        <v/>
      </c>
      <c r="CN213" t="str">
        <f t="shared" si="426"/>
        <v/>
      </c>
      <c r="CO213" t="str">
        <f t="shared" si="427"/>
        <v/>
      </c>
      <c r="CP213" t="str">
        <f t="shared" si="428"/>
        <v/>
      </c>
      <c r="CQ213" t="str">
        <f t="shared" si="429"/>
        <v/>
      </c>
      <c r="CR213" t="str">
        <f t="shared" si="430"/>
        <v/>
      </c>
      <c r="CS213" t="str">
        <f t="shared" si="431"/>
        <v/>
      </c>
      <c r="CT213" t="str">
        <f t="shared" si="432"/>
        <v/>
      </c>
      <c r="CU213" t="str">
        <f t="shared" si="433"/>
        <v/>
      </c>
      <c r="CV213" t="str">
        <f t="shared" si="434"/>
        <v/>
      </c>
      <c r="CW213" t="str">
        <f t="shared" si="435"/>
        <v/>
      </c>
      <c r="CX213" t="str">
        <f t="shared" si="436"/>
        <v/>
      </c>
      <c r="CY213" t="str">
        <f t="shared" si="437"/>
        <v/>
      </c>
      <c r="CZ213" t="str">
        <f t="shared" si="438"/>
        <v/>
      </c>
      <c r="DA213" t="str">
        <f t="shared" si="439"/>
        <v/>
      </c>
      <c r="DB213" t="str">
        <f t="shared" si="440"/>
        <v/>
      </c>
      <c r="DC213">
        <f t="shared" si="441"/>
        <v>0</v>
      </c>
    </row>
    <row r="214" spans="1:107" ht="17" x14ac:dyDescent="0.25">
      <c r="A214" s="1" t="s">
        <v>212</v>
      </c>
      <c r="B214">
        <f t="shared" si="336"/>
        <v>16</v>
      </c>
      <c r="C214" s="3">
        <f t="shared" si="337"/>
        <v>0</v>
      </c>
      <c r="D214" s="3">
        <f t="shared" si="338"/>
        <v>0</v>
      </c>
      <c r="E214" s="3">
        <f t="shared" si="339"/>
        <v>0</v>
      </c>
      <c r="F214" s="3">
        <f t="shared" si="340"/>
        <v>7</v>
      </c>
      <c r="G214" s="3">
        <f t="shared" si="341"/>
        <v>0</v>
      </c>
      <c r="H214" s="3">
        <f t="shared" si="342"/>
        <v>2</v>
      </c>
      <c r="I214" s="3">
        <f t="shared" si="343"/>
        <v>0</v>
      </c>
      <c r="J214" s="3">
        <f t="shared" si="344"/>
        <v>0</v>
      </c>
      <c r="K214" s="3">
        <f t="shared" si="345"/>
        <v>0</v>
      </c>
      <c r="L214" s="3">
        <f t="shared" si="346"/>
        <v>8</v>
      </c>
      <c r="M214" s="3">
        <f t="shared" si="347"/>
        <v>0</v>
      </c>
      <c r="N214" s="3">
        <f t="shared" si="348"/>
        <v>0</v>
      </c>
      <c r="O214" s="3">
        <f t="shared" si="349"/>
        <v>6</v>
      </c>
      <c r="P214" s="3">
        <f t="shared" si="350"/>
        <v>9</v>
      </c>
      <c r="Q214" s="3">
        <f t="shared" si="351"/>
        <v>0</v>
      </c>
      <c r="R214" s="3">
        <f t="shared" si="352"/>
        <v>12</v>
      </c>
      <c r="S214" s="3">
        <f t="shared" si="353"/>
        <v>0</v>
      </c>
      <c r="T214" s="3">
        <f t="shared" si="354"/>
        <v>16</v>
      </c>
      <c r="U214" s="3">
        <f t="shared" si="355"/>
        <v>0</v>
      </c>
      <c r="V214" s="3">
        <f t="shared" si="356"/>
        <v>15</v>
      </c>
      <c r="W214" s="3">
        <f t="shared" si="357"/>
        <v>0</v>
      </c>
      <c r="X214" s="3">
        <f t="shared" si="358"/>
        <v>0</v>
      </c>
      <c r="Y214" s="3">
        <f t="shared" si="359"/>
        <v>0</v>
      </c>
      <c r="Z214" s="3">
        <f t="shared" si="360"/>
        <v>0</v>
      </c>
      <c r="AA214" s="3">
        <f t="shared" si="361"/>
        <v>0</v>
      </c>
      <c r="AB214" s="3">
        <f t="shared" si="362"/>
        <v>11</v>
      </c>
      <c r="AC214" s="3">
        <f t="shared" si="363"/>
        <v>0</v>
      </c>
      <c r="AD214" s="3">
        <f t="shared" si="364"/>
        <v>0</v>
      </c>
      <c r="AE214" s="3">
        <f t="shared" si="365"/>
        <v>0</v>
      </c>
      <c r="AF214" s="3">
        <f t="shared" si="366"/>
        <v>0</v>
      </c>
      <c r="AG214" s="3">
        <f t="shared" si="367"/>
        <v>0</v>
      </c>
      <c r="AH214" s="3">
        <f t="shared" si="368"/>
        <v>0</v>
      </c>
      <c r="AI214" s="3">
        <f t="shared" si="369"/>
        <v>0</v>
      </c>
      <c r="AJ214" s="3">
        <f t="shared" si="370"/>
        <v>0</v>
      </c>
      <c r="AK214" s="3">
        <f t="shared" si="371"/>
        <v>0</v>
      </c>
      <c r="AL214" s="3">
        <f t="shared" si="372"/>
        <v>0</v>
      </c>
      <c r="AM214" s="3">
        <f t="shared" si="373"/>
        <v>0</v>
      </c>
      <c r="AN214" s="3">
        <f t="shared" si="374"/>
        <v>0</v>
      </c>
      <c r="AO214" s="3">
        <f t="shared" si="375"/>
        <v>0</v>
      </c>
      <c r="AP214" s="3">
        <f t="shared" si="376"/>
        <v>0</v>
      </c>
      <c r="AQ214" s="3">
        <f t="shared" si="377"/>
        <v>0</v>
      </c>
      <c r="AR214" s="3">
        <f t="shared" si="378"/>
        <v>0</v>
      </c>
      <c r="AS214" s="3">
        <f t="shared" si="379"/>
        <v>0</v>
      </c>
      <c r="AT214" s="3">
        <f t="shared" si="380"/>
        <v>1</v>
      </c>
      <c r="AU214" s="3">
        <f t="shared" si="381"/>
        <v>0</v>
      </c>
      <c r="AV214" s="3">
        <f t="shared" si="382"/>
        <v>0</v>
      </c>
      <c r="AW214" s="3">
        <f t="shared" si="383"/>
        <v>0</v>
      </c>
      <c r="AX214" s="3">
        <f t="shared" si="384"/>
        <v>0</v>
      </c>
      <c r="AY214" s="3">
        <f t="shared" si="385"/>
        <v>0</v>
      </c>
      <c r="AZ214" s="3">
        <f t="shared" si="386"/>
        <v>0</v>
      </c>
      <c r="BA214" s="3">
        <f t="shared" si="387"/>
        <v>0</v>
      </c>
      <c r="BB214" s="3">
        <f t="shared" si="388"/>
        <v>0</v>
      </c>
      <c r="BC214" t="str">
        <f t="shared" si="389"/>
        <v/>
      </c>
      <c r="BD214" t="str">
        <f t="shared" si="390"/>
        <v/>
      </c>
      <c r="BE214" t="str">
        <f t="shared" si="391"/>
        <v/>
      </c>
      <c r="BF214" t="str">
        <f t="shared" si="392"/>
        <v/>
      </c>
      <c r="BG214" t="str">
        <f t="shared" si="393"/>
        <v/>
      </c>
      <c r="BH214" t="str">
        <f t="shared" si="394"/>
        <v/>
      </c>
      <c r="BI214" t="str">
        <f t="shared" si="395"/>
        <v/>
      </c>
      <c r="BJ214" t="str">
        <f t="shared" si="396"/>
        <v/>
      </c>
      <c r="BK214" t="str">
        <f t="shared" si="397"/>
        <v/>
      </c>
      <c r="BL214" t="str">
        <f t="shared" si="398"/>
        <v/>
      </c>
      <c r="BM214" t="str">
        <f t="shared" si="399"/>
        <v/>
      </c>
      <c r="BN214" t="str">
        <f t="shared" si="400"/>
        <v/>
      </c>
      <c r="BO214" t="str">
        <f t="shared" si="401"/>
        <v/>
      </c>
      <c r="BP214" t="str">
        <f t="shared" si="402"/>
        <v/>
      </c>
      <c r="BQ214" t="str">
        <f t="shared" si="403"/>
        <v/>
      </c>
      <c r="BR214" t="str">
        <f t="shared" si="404"/>
        <v/>
      </c>
      <c r="BS214" t="str">
        <f t="shared" si="405"/>
        <v/>
      </c>
      <c r="BT214" t="str">
        <f t="shared" si="406"/>
        <v/>
      </c>
      <c r="BU214" t="str">
        <f t="shared" si="407"/>
        <v/>
      </c>
      <c r="BV214" t="str">
        <f t="shared" si="408"/>
        <v/>
      </c>
      <c r="BW214" t="str">
        <f t="shared" si="409"/>
        <v/>
      </c>
      <c r="BX214" t="str">
        <f t="shared" si="410"/>
        <v/>
      </c>
      <c r="BY214" t="str">
        <f t="shared" si="411"/>
        <v/>
      </c>
      <c r="BZ214" t="str">
        <f t="shared" si="412"/>
        <v/>
      </c>
      <c r="CA214" t="str">
        <f t="shared" si="413"/>
        <v/>
      </c>
      <c r="CB214" t="str">
        <f t="shared" si="414"/>
        <v/>
      </c>
      <c r="CC214" t="str">
        <f t="shared" si="415"/>
        <v/>
      </c>
      <c r="CD214" t="str">
        <f t="shared" si="416"/>
        <v/>
      </c>
      <c r="CE214" t="str">
        <f t="shared" si="417"/>
        <v/>
      </c>
      <c r="CF214" t="str">
        <f t="shared" si="418"/>
        <v/>
      </c>
      <c r="CG214" t="str">
        <f t="shared" si="419"/>
        <v/>
      </c>
      <c r="CH214" t="str">
        <f t="shared" si="420"/>
        <v/>
      </c>
      <c r="CI214" t="str">
        <f t="shared" si="421"/>
        <v/>
      </c>
      <c r="CJ214" t="str">
        <f t="shared" si="422"/>
        <v/>
      </c>
      <c r="CK214" t="str">
        <f t="shared" si="423"/>
        <v/>
      </c>
      <c r="CL214" t="str">
        <f t="shared" si="424"/>
        <v/>
      </c>
      <c r="CM214" t="str">
        <f t="shared" si="425"/>
        <v/>
      </c>
      <c r="CN214" t="str">
        <f t="shared" si="426"/>
        <v/>
      </c>
      <c r="CO214" t="str">
        <f t="shared" si="427"/>
        <v/>
      </c>
      <c r="CP214" t="str">
        <f t="shared" si="428"/>
        <v/>
      </c>
      <c r="CQ214" t="str">
        <f t="shared" si="429"/>
        <v/>
      </c>
      <c r="CR214" t="str">
        <f t="shared" si="430"/>
        <v/>
      </c>
      <c r="CS214" t="str">
        <f t="shared" si="431"/>
        <v/>
      </c>
      <c r="CT214" t="str">
        <f t="shared" si="432"/>
        <v/>
      </c>
      <c r="CU214" t="str">
        <f t="shared" si="433"/>
        <v/>
      </c>
      <c r="CV214" t="str">
        <f t="shared" si="434"/>
        <v/>
      </c>
      <c r="CW214" t="str">
        <f t="shared" si="435"/>
        <v/>
      </c>
      <c r="CX214" t="str">
        <f t="shared" si="436"/>
        <v/>
      </c>
      <c r="CY214" t="str">
        <f t="shared" si="437"/>
        <v/>
      </c>
      <c r="CZ214" t="str">
        <f t="shared" si="438"/>
        <v/>
      </c>
      <c r="DA214" t="str">
        <f t="shared" si="439"/>
        <v/>
      </c>
      <c r="DB214" t="str">
        <f t="shared" si="440"/>
        <v/>
      </c>
      <c r="DC214">
        <f t="shared" si="441"/>
        <v>0</v>
      </c>
    </row>
    <row r="215" spans="1:107" ht="17" x14ac:dyDescent="0.25">
      <c r="A215" s="1" t="s">
        <v>213</v>
      </c>
      <c r="B215">
        <f t="shared" si="336"/>
        <v>26</v>
      </c>
      <c r="C215" s="3">
        <f t="shared" si="337"/>
        <v>0</v>
      </c>
      <c r="D215" s="3">
        <f t="shared" si="338"/>
        <v>0</v>
      </c>
      <c r="E215" s="3">
        <f t="shared" si="339"/>
        <v>0</v>
      </c>
      <c r="F215" s="3">
        <f t="shared" si="340"/>
        <v>0</v>
      </c>
      <c r="G215" s="3">
        <f t="shared" si="341"/>
        <v>0</v>
      </c>
      <c r="H215" s="3">
        <f t="shared" si="342"/>
        <v>0</v>
      </c>
      <c r="I215" s="3">
        <f t="shared" si="343"/>
        <v>0</v>
      </c>
      <c r="J215" s="3">
        <f t="shared" si="344"/>
        <v>0</v>
      </c>
      <c r="K215" s="3">
        <f t="shared" si="345"/>
        <v>0</v>
      </c>
      <c r="L215" s="3">
        <f t="shared" si="346"/>
        <v>12</v>
      </c>
      <c r="M215" s="3">
        <f t="shared" si="347"/>
        <v>0</v>
      </c>
      <c r="N215" s="3">
        <f t="shared" si="348"/>
        <v>16</v>
      </c>
      <c r="O215" s="3">
        <f t="shared" si="349"/>
        <v>0</v>
      </c>
      <c r="P215" s="3">
        <f t="shared" si="350"/>
        <v>1</v>
      </c>
      <c r="Q215" s="3">
        <f t="shared" si="351"/>
        <v>0</v>
      </c>
      <c r="R215" s="3">
        <f t="shared" si="352"/>
        <v>3</v>
      </c>
      <c r="S215" s="3">
        <f t="shared" si="353"/>
        <v>0</v>
      </c>
      <c r="T215" s="3">
        <f t="shared" si="354"/>
        <v>0</v>
      </c>
      <c r="U215" s="3">
        <f t="shared" si="355"/>
        <v>0</v>
      </c>
      <c r="V215" s="3">
        <f t="shared" si="356"/>
        <v>18</v>
      </c>
      <c r="W215" s="3">
        <f t="shared" si="357"/>
        <v>0</v>
      </c>
      <c r="X215" s="3">
        <f t="shared" si="358"/>
        <v>0</v>
      </c>
      <c r="Y215" s="3">
        <f t="shared" si="359"/>
        <v>9</v>
      </c>
      <c r="Z215" s="3">
        <f t="shared" si="360"/>
        <v>0</v>
      </c>
      <c r="AA215" s="3">
        <f t="shared" si="361"/>
        <v>0</v>
      </c>
      <c r="AB215" s="3">
        <f t="shared" si="362"/>
        <v>2</v>
      </c>
      <c r="AC215" s="3">
        <f t="shared" si="363"/>
        <v>0</v>
      </c>
      <c r="AD215" s="3">
        <f t="shared" si="364"/>
        <v>0</v>
      </c>
      <c r="AE215" s="3">
        <f t="shared" si="365"/>
        <v>22</v>
      </c>
      <c r="AF215" s="3">
        <f t="shared" si="366"/>
        <v>5</v>
      </c>
      <c r="AG215" s="3">
        <f t="shared" si="367"/>
        <v>0</v>
      </c>
      <c r="AH215" s="3">
        <f t="shared" si="368"/>
        <v>0</v>
      </c>
      <c r="AI215" s="3">
        <f t="shared" si="369"/>
        <v>0</v>
      </c>
      <c r="AJ215" s="3">
        <f t="shared" si="370"/>
        <v>0</v>
      </c>
      <c r="AK215" s="3">
        <f t="shared" si="371"/>
        <v>0</v>
      </c>
      <c r="AL215" s="3">
        <f t="shared" si="372"/>
        <v>0</v>
      </c>
      <c r="AM215" s="3">
        <f t="shared" si="373"/>
        <v>0</v>
      </c>
      <c r="AN215" s="3">
        <f t="shared" si="374"/>
        <v>24</v>
      </c>
      <c r="AO215" s="3">
        <f t="shared" si="375"/>
        <v>0</v>
      </c>
      <c r="AP215" s="3">
        <f t="shared" si="376"/>
        <v>0</v>
      </c>
      <c r="AQ215" s="3">
        <f t="shared" si="377"/>
        <v>0</v>
      </c>
      <c r="AR215" s="3">
        <f t="shared" si="378"/>
        <v>0</v>
      </c>
      <c r="AS215" s="3">
        <f t="shared" si="379"/>
        <v>23</v>
      </c>
      <c r="AT215" s="3">
        <f t="shared" si="380"/>
        <v>6</v>
      </c>
      <c r="AU215" s="3">
        <f t="shared" si="381"/>
        <v>15</v>
      </c>
      <c r="AV215" s="3">
        <f t="shared" si="382"/>
        <v>14</v>
      </c>
      <c r="AW215" s="3">
        <f t="shared" si="383"/>
        <v>0</v>
      </c>
      <c r="AX215" s="3">
        <f t="shared" si="384"/>
        <v>8</v>
      </c>
      <c r="AY215" s="3">
        <f t="shared" si="385"/>
        <v>0</v>
      </c>
      <c r="AZ215" s="3">
        <f t="shared" si="386"/>
        <v>0</v>
      </c>
      <c r="BA215" s="3">
        <f t="shared" si="387"/>
        <v>0</v>
      </c>
      <c r="BB215" s="3">
        <f t="shared" si="388"/>
        <v>0</v>
      </c>
      <c r="BC215">
        <f t="shared" si="389"/>
        <v>0</v>
      </c>
      <c r="BD215">
        <f t="shared" si="390"/>
        <v>0</v>
      </c>
      <c r="BE215">
        <f t="shared" si="391"/>
        <v>0</v>
      </c>
      <c r="BF215">
        <f t="shared" si="392"/>
        <v>0</v>
      </c>
      <c r="BG215">
        <f t="shared" si="393"/>
        <v>0</v>
      </c>
      <c r="BH215">
        <f t="shared" si="394"/>
        <v>0</v>
      </c>
      <c r="BI215">
        <f t="shared" si="395"/>
        <v>0</v>
      </c>
      <c r="BJ215">
        <f t="shared" si="396"/>
        <v>0</v>
      </c>
      <c r="BK215">
        <f t="shared" si="397"/>
        <v>0</v>
      </c>
      <c r="BL215">
        <f t="shared" si="398"/>
        <v>0</v>
      </c>
      <c r="BM215">
        <f t="shared" si="399"/>
        <v>0</v>
      </c>
      <c r="BN215">
        <f t="shared" si="400"/>
        <v>0</v>
      </c>
      <c r="BO215">
        <f t="shared" si="401"/>
        <v>0</v>
      </c>
      <c r="BP215">
        <f t="shared" si="402"/>
        <v>0</v>
      </c>
      <c r="BQ215">
        <f t="shared" si="403"/>
        <v>0</v>
      </c>
      <c r="BR215">
        <f t="shared" si="404"/>
        <v>0</v>
      </c>
      <c r="BS215">
        <f t="shared" si="405"/>
        <v>0</v>
      </c>
      <c r="BT215">
        <f t="shared" si="406"/>
        <v>0</v>
      </c>
      <c r="BU215">
        <f t="shared" si="407"/>
        <v>0</v>
      </c>
      <c r="BV215">
        <f t="shared" si="408"/>
        <v>0</v>
      </c>
      <c r="BW215">
        <f t="shared" si="409"/>
        <v>0</v>
      </c>
      <c r="BX215">
        <f t="shared" si="410"/>
        <v>0</v>
      </c>
      <c r="BY215">
        <f t="shared" si="411"/>
        <v>0</v>
      </c>
      <c r="BZ215">
        <f t="shared" si="412"/>
        <v>0</v>
      </c>
      <c r="CA215">
        <f t="shared" si="413"/>
        <v>0</v>
      </c>
      <c r="CB215">
        <f t="shared" si="414"/>
        <v>0</v>
      </c>
      <c r="CC215">
        <f t="shared" si="415"/>
        <v>0</v>
      </c>
      <c r="CD215">
        <f t="shared" si="416"/>
        <v>0</v>
      </c>
      <c r="CE215">
        <f t="shared" si="417"/>
        <v>1</v>
      </c>
      <c r="CF215">
        <f t="shared" si="418"/>
        <v>0</v>
      </c>
      <c r="CG215">
        <f t="shared" si="419"/>
        <v>0</v>
      </c>
      <c r="CH215">
        <f t="shared" si="420"/>
        <v>0</v>
      </c>
      <c r="CI215">
        <f t="shared" si="421"/>
        <v>0</v>
      </c>
      <c r="CJ215">
        <f t="shared" si="422"/>
        <v>0</v>
      </c>
      <c r="CK215">
        <f t="shared" si="423"/>
        <v>0</v>
      </c>
      <c r="CL215">
        <f t="shared" si="424"/>
        <v>0</v>
      </c>
      <c r="CM215">
        <f t="shared" si="425"/>
        <v>0</v>
      </c>
      <c r="CN215">
        <f t="shared" si="426"/>
        <v>0</v>
      </c>
      <c r="CO215">
        <f t="shared" si="427"/>
        <v>0</v>
      </c>
      <c r="CP215">
        <f t="shared" si="428"/>
        <v>0</v>
      </c>
      <c r="CQ215">
        <f t="shared" si="429"/>
        <v>0</v>
      </c>
      <c r="CR215">
        <f t="shared" si="430"/>
        <v>0</v>
      </c>
      <c r="CS215">
        <f t="shared" si="431"/>
        <v>0</v>
      </c>
      <c r="CT215">
        <f t="shared" si="432"/>
        <v>0</v>
      </c>
      <c r="CU215">
        <f t="shared" si="433"/>
        <v>0</v>
      </c>
      <c r="CV215">
        <f t="shared" si="434"/>
        <v>0</v>
      </c>
      <c r="CW215">
        <f t="shared" si="435"/>
        <v>0</v>
      </c>
      <c r="CX215">
        <f t="shared" si="436"/>
        <v>0</v>
      </c>
      <c r="CY215">
        <f t="shared" si="437"/>
        <v>0</v>
      </c>
      <c r="CZ215">
        <f t="shared" si="438"/>
        <v>0</v>
      </c>
      <c r="DA215">
        <f t="shared" si="439"/>
        <v>0</v>
      </c>
      <c r="DB215">
        <f t="shared" si="440"/>
        <v>0</v>
      </c>
      <c r="DC215">
        <f t="shared" si="441"/>
        <v>29</v>
      </c>
    </row>
    <row r="216" spans="1:107" ht="17" x14ac:dyDescent="0.25">
      <c r="A216" s="1" t="s">
        <v>214</v>
      </c>
      <c r="B216">
        <f t="shared" si="336"/>
        <v>32</v>
      </c>
      <c r="C216" s="3">
        <f t="shared" si="337"/>
        <v>0</v>
      </c>
      <c r="D216" s="3">
        <f t="shared" si="338"/>
        <v>7</v>
      </c>
      <c r="E216" s="3">
        <f t="shared" si="339"/>
        <v>22</v>
      </c>
      <c r="F216" s="3">
        <f t="shared" si="340"/>
        <v>0</v>
      </c>
      <c r="G216" s="3">
        <f t="shared" si="341"/>
        <v>0</v>
      </c>
      <c r="H216" s="3">
        <f t="shared" si="342"/>
        <v>9</v>
      </c>
      <c r="I216" s="3">
        <f t="shared" si="343"/>
        <v>2</v>
      </c>
      <c r="J216" s="3">
        <f t="shared" si="344"/>
        <v>0</v>
      </c>
      <c r="K216" s="3">
        <f t="shared" si="345"/>
        <v>0</v>
      </c>
      <c r="L216" s="3">
        <f t="shared" si="346"/>
        <v>0</v>
      </c>
      <c r="M216" s="3">
        <f t="shared" si="347"/>
        <v>0</v>
      </c>
      <c r="N216" s="3">
        <f t="shared" si="348"/>
        <v>0</v>
      </c>
      <c r="O216" s="3">
        <f t="shared" si="349"/>
        <v>0</v>
      </c>
      <c r="P216" s="3">
        <f t="shared" si="350"/>
        <v>0</v>
      </c>
      <c r="Q216" s="3">
        <f t="shared" si="351"/>
        <v>0</v>
      </c>
      <c r="R216" s="3">
        <f t="shared" si="352"/>
        <v>0</v>
      </c>
      <c r="S216" s="3">
        <f t="shared" si="353"/>
        <v>20</v>
      </c>
      <c r="T216" s="3">
        <f t="shared" si="354"/>
        <v>15</v>
      </c>
      <c r="U216" s="3">
        <f t="shared" si="355"/>
        <v>0</v>
      </c>
      <c r="V216" s="3">
        <f t="shared" si="356"/>
        <v>24</v>
      </c>
      <c r="W216" s="3">
        <f t="shared" si="357"/>
        <v>0</v>
      </c>
      <c r="X216" s="3">
        <f t="shared" si="358"/>
        <v>1</v>
      </c>
      <c r="Y216" s="3">
        <f t="shared" si="359"/>
        <v>0</v>
      </c>
      <c r="Z216" s="3">
        <f t="shared" si="360"/>
        <v>0</v>
      </c>
      <c r="AA216" s="3">
        <f t="shared" si="361"/>
        <v>0</v>
      </c>
      <c r="AB216" s="3">
        <f t="shared" si="362"/>
        <v>0</v>
      </c>
      <c r="AC216" s="3">
        <f t="shared" si="363"/>
        <v>0</v>
      </c>
      <c r="AD216" s="3">
        <f t="shared" si="364"/>
        <v>6</v>
      </c>
      <c r="AE216" s="3">
        <f t="shared" si="365"/>
        <v>10</v>
      </c>
      <c r="AF216" s="3">
        <f t="shared" si="366"/>
        <v>0</v>
      </c>
      <c r="AG216" s="3">
        <f t="shared" si="367"/>
        <v>0</v>
      </c>
      <c r="AH216" s="3">
        <f t="shared" si="368"/>
        <v>5</v>
      </c>
      <c r="AI216" s="3">
        <f t="shared" si="369"/>
        <v>23</v>
      </c>
      <c r="AJ216" s="3">
        <f t="shared" si="370"/>
        <v>4</v>
      </c>
      <c r="AK216" s="3">
        <f t="shared" si="371"/>
        <v>0</v>
      </c>
      <c r="AL216" s="3">
        <f t="shared" si="372"/>
        <v>0</v>
      </c>
      <c r="AM216" s="3">
        <f t="shared" si="373"/>
        <v>0</v>
      </c>
      <c r="AN216" s="3">
        <f t="shared" si="374"/>
        <v>0</v>
      </c>
      <c r="AO216" s="3">
        <f t="shared" si="375"/>
        <v>0</v>
      </c>
      <c r="AP216" s="3">
        <f t="shared" si="376"/>
        <v>0</v>
      </c>
      <c r="AQ216" s="3">
        <f t="shared" si="377"/>
        <v>0</v>
      </c>
      <c r="AR216" s="3">
        <f t="shared" si="378"/>
        <v>0</v>
      </c>
      <c r="AS216" s="3">
        <f t="shared" si="379"/>
        <v>30</v>
      </c>
      <c r="AT216" s="3">
        <f t="shared" si="380"/>
        <v>0</v>
      </c>
      <c r="AU216" s="3">
        <f t="shared" si="381"/>
        <v>17</v>
      </c>
      <c r="AV216" s="3">
        <f t="shared" si="382"/>
        <v>19</v>
      </c>
      <c r="AW216" s="3">
        <f t="shared" si="383"/>
        <v>0</v>
      </c>
      <c r="AX216" s="3">
        <f t="shared" si="384"/>
        <v>0</v>
      </c>
      <c r="AY216" s="3">
        <f t="shared" si="385"/>
        <v>0</v>
      </c>
      <c r="AZ216" s="3">
        <f t="shared" si="386"/>
        <v>0</v>
      </c>
      <c r="BA216" s="3">
        <f t="shared" si="387"/>
        <v>0</v>
      </c>
      <c r="BB216" s="3">
        <f t="shared" si="388"/>
        <v>3</v>
      </c>
      <c r="BC216" t="str">
        <f t="shared" si="389"/>
        <v/>
      </c>
      <c r="BD216" t="str">
        <f t="shared" si="390"/>
        <v/>
      </c>
      <c r="BE216" t="str">
        <f t="shared" si="391"/>
        <v/>
      </c>
      <c r="BF216" t="str">
        <f t="shared" si="392"/>
        <v/>
      </c>
      <c r="BG216" t="str">
        <f t="shared" si="393"/>
        <v/>
      </c>
      <c r="BH216" t="str">
        <f t="shared" si="394"/>
        <v/>
      </c>
      <c r="BI216" t="str">
        <f t="shared" si="395"/>
        <v/>
      </c>
      <c r="BJ216" t="str">
        <f t="shared" si="396"/>
        <v/>
      </c>
      <c r="BK216" t="str">
        <f t="shared" si="397"/>
        <v/>
      </c>
      <c r="BL216" t="str">
        <f t="shared" si="398"/>
        <v/>
      </c>
      <c r="BM216" t="str">
        <f t="shared" si="399"/>
        <v/>
      </c>
      <c r="BN216" t="str">
        <f t="shared" si="400"/>
        <v/>
      </c>
      <c r="BO216" t="str">
        <f t="shared" si="401"/>
        <v/>
      </c>
      <c r="BP216" t="str">
        <f t="shared" si="402"/>
        <v/>
      </c>
      <c r="BQ216" t="str">
        <f t="shared" si="403"/>
        <v/>
      </c>
      <c r="BR216" t="str">
        <f t="shared" si="404"/>
        <v/>
      </c>
      <c r="BS216" t="str">
        <f t="shared" si="405"/>
        <v/>
      </c>
      <c r="BT216" t="str">
        <f t="shared" si="406"/>
        <v/>
      </c>
      <c r="BU216" t="str">
        <f t="shared" si="407"/>
        <v/>
      </c>
      <c r="BV216" t="str">
        <f t="shared" si="408"/>
        <v/>
      </c>
      <c r="BW216" t="str">
        <f t="shared" si="409"/>
        <v/>
      </c>
      <c r="BX216" t="str">
        <f t="shared" si="410"/>
        <v/>
      </c>
      <c r="BY216" t="str">
        <f t="shared" si="411"/>
        <v/>
      </c>
      <c r="BZ216" t="str">
        <f t="shared" si="412"/>
        <v/>
      </c>
      <c r="CA216" t="str">
        <f t="shared" si="413"/>
        <v/>
      </c>
      <c r="CB216" t="str">
        <f t="shared" si="414"/>
        <v/>
      </c>
      <c r="CC216" t="str">
        <f t="shared" si="415"/>
        <v/>
      </c>
      <c r="CD216" t="str">
        <f t="shared" si="416"/>
        <v/>
      </c>
      <c r="CE216" t="str">
        <f t="shared" si="417"/>
        <v/>
      </c>
      <c r="CF216" t="str">
        <f t="shared" si="418"/>
        <v/>
      </c>
      <c r="CG216" t="str">
        <f t="shared" si="419"/>
        <v/>
      </c>
      <c r="CH216" t="str">
        <f t="shared" si="420"/>
        <v/>
      </c>
      <c r="CI216" t="str">
        <f t="shared" si="421"/>
        <v/>
      </c>
      <c r="CJ216" t="str">
        <f t="shared" si="422"/>
        <v/>
      </c>
      <c r="CK216" t="str">
        <f t="shared" si="423"/>
        <v/>
      </c>
      <c r="CL216" t="str">
        <f t="shared" si="424"/>
        <v/>
      </c>
      <c r="CM216" t="str">
        <f t="shared" si="425"/>
        <v/>
      </c>
      <c r="CN216" t="str">
        <f t="shared" si="426"/>
        <v/>
      </c>
      <c r="CO216" t="str">
        <f t="shared" si="427"/>
        <v/>
      </c>
      <c r="CP216" t="str">
        <f t="shared" si="428"/>
        <v/>
      </c>
      <c r="CQ216" t="str">
        <f t="shared" si="429"/>
        <v/>
      </c>
      <c r="CR216" t="str">
        <f t="shared" si="430"/>
        <v/>
      </c>
      <c r="CS216" t="str">
        <f t="shared" si="431"/>
        <v/>
      </c>
      <c r="CT216" t="str">
        <f t="shared" si="432"/>
        <v/>
      </c>
      <c r="CU216" t="str">
        <f t="shared" si="433"/>
        <v/>
      </c>
      <c r="CV216" t="str">
        <f t="shared" si="434"/>
        <v/>
      </c>
      <c r="CW216" t="str">
        <f t="shared" si="435"/>
        <v/>
      </c>
      <c r="CX216" t="str">
        <f t="shared" si="436"/>
        <v/>
      </c>
      <c r="CY216" t="str">
        <f t="shared" si="437"/>
        <v/>
      </c>
      <c r="CZ216" t="str">
        <f t="shared" si="438"/>
        <v/>
      </c>
      <c r="DA216" t="str">
        <f t="shared" si="439"/>
        <v/>
      </c>
      <c r="DB216" t="str">
        <f t="shared" si="440"/>
        <v/>
      </c>
      <c r="DC216">
        <f t="shared" si="441"/>
        <v>0</v>
      </c>
    </row>
    <row r="217" spans="1:107" ht="17" x14ac:dyDescent="0.25">
      <c r="A217" s="1" t="s">
        <v>215</v>
      </c>
      <c r="B217">
        <f t="shared" si="336"/>
        <v>40</v>
      </c>
      <c r="C217" s="3">
        <f t="shared" si="337"/>
        <v>0</v>
      </c>
      <c r="D217" s="3">
        <f t="shared" si="338"/>
        <v>8</v>
      </c>
      <c r="E217" s="3">
        <f t="shared" si="339"/>
        <v>0</v>
      </c>
      <c r="F217" s="3">
        <f t="shared" si="340"/>
        <v>19</v>
      </c>
      <c r="G217" s="3">
        <f t="shared" si="341"/>
        <v>0</v>
      </c>
      <c r="H217" s="3">
        <f t="shared" si="342"/>
        <v>5</v>
      </c>
      <c r="I217" s="3">
        <f t="shared" si="343"/>
        <v>2</v>
      </c>
      <c r="J217" s="3">
        <f t="shared" si="344"/>
        <v>28</v>
      </c>
      <c r="K217" s="3">
        <f t="shared" si="345"/>
        <v>0</v>
      </c>
      <c r="L217" s="3">
        <f t="shared" si="346"/>
        <v>24</v>
      </c>
      <c r="M217" s="3">
        <f t="shared" si="347"/>
        <v>0</v>
      </c>
      <c r="N217" s="3">
        <f t="shared" si="348"/>
        <v>0</v>
      </c>
      <c r="O217" s="3">
        <f t="shared" si="349"/>
        <v>35</v>
      </c>
      <c r="P217" s="3">
        <f t="shared" si="350"/>
        <v>22</v>
      </c>
      <c r="Q217" s="3">
        <f t="shared" si="351"/>
        <v>0</v>
      </c>
      <c r="R217" s="3">
        <f t="shared" si="352"/>
        <v>27</v>
      </c>
      <c r="S217" s="3">
        <f t="shared" si="353"/>
        <v>0</v>
      </c>
      <c r="T217" s="3">
        <f t="shared" si="354"/>
        <v>0</v>
      </c>
      <c r="U217" s="3">
        <f t="shared" si="355"/>
        <v>21</v>
      </c>
      <c r="V217" s="3">
        <f t="shared" si="356"/>
        <v>0</v>
      </c>
      <c r="W217" s="3">
        <f t="shared" si="357"/>
        <v>0</v>
      </c>
      <c r="X217" s="3">
        <f t="shared" si="358"/>
        <v>13</v>
      </c>
      <c r="Y217" s="3">
        <f t="shared" si="359"/>
        <v>31</v>
      </c>
      <c r="Z217" s="3">
        <f t="shared" si="360"/>
        <v>0</v>
      </c>
      <c r="AA217" s="3">
        <f t="shared" si="361"/>
        <v>0</v>
      </c>
      <c r="AB217" s="3">
        <f t="shared" si="362"/>
        <v>26</v>
      </c>
      <c r="AC217" s="3">
        <f t="shared" si="363"/>
        <v>0</v>
      </c>
      <c r="AD217" s="3">
        <f t="shared" si="364"/>
        <v>0</v>
      </c>
      <c r="AE217" s="3">
        <f t="shared" si="365"/>
        <v>25</v>
      </c>
      <c r="AF217" s="3">
        <f t="shared" si="366"/>
        <v>0</v>
      </c>
      <c r="AG217" s="3">
        <f t="shared" si="367"/>
        <v>0</v>
      </c>
      <c r="AH217" s="3">
        <f t="shared" si="368"/>
        <v>9</v>
      </c>
      <c r="AI217" s="3">
        <f t="shared" si="369"/>
        <v>0</v>
      </c>
      <c r="AJ217" s="3">
        <f t="shared" si="370"/>
        <v>1</v>
      </c>
      <c r="AK217" s="3">
        <f t="shared" si="371"/>
        <v>0</v>
      </c>
      <c r="AL217" s="3">
        <f t="shared" si="372"/>
        <v>23</v>
      </c>
      <c r="AM217" s="3">
        <f t="shared" si="373"/>
        <v>0</v>
      </c>
      <c r="AN217" s="3">
        <f t="shared" si="374"/>
        <v>0</v>
      </c>
      <c r="AO217" s="3">
        <f t="shared" si="375"/>
        <v>4</v>
      </c>
      <c r="AP217" s="3">
        <f t="shared" si="376"/>
        <v>14</v>
      </c>
      <c r="AQ217" s="3">
        <f t="shared" si="377"/>
        <v>0</v>
      </c>
      <c r="AR217" s="3">
        <f t="shared" si="378"/>
        <v>6</v>
      </c>
      <c r="AS217" s="3">
        <f t="shared" si="379"/>
        <v>0</v>
      </c>
      <c r="AT217" s="3">
        <f t="shared" si="380"/>
        <v>0</v>
      </c>
      <c r="AU217" s="3">
        <f t="shared" si="381"/>
        <v>0</v>
      </c>
      <c r="AV217" s="3">
        <f t="shared" si="382"/>
        <v>0</v>
      </c>
      <c r="AW217" s="3">
        <f t="shared" si="383"/>
        <v>0</v>
      </c>
      <c r="AX217" s="3">
        <f t="shared" si="384"/>
        <v>30</v>
      </c>
      <c r="AY217" s="3">
        <f t="shared" si="385"/>
        <v>0</v>
      </c>
      <c r="AZ217" s="3">
        <f t="shared" si="386"/>
        <v>0</v>
      </c>
      <c r="BA217" s="3">
        <f t="shared" si="387"/>
        <v>0</v>
      </c>
      <c r="BB217" s="3">
        <f t="shared" si="388"/>
        <v>10</v>
      </c>
      <c r="BC217" t="str">
        <f t="shared" si="389"/>
        <v/>
      </c>
      <c r="BD217" t="str">
        <f t="shared" si="390"/>
        <v/>
      </c>
      <c r="BE217" t="str">
        <f t="shared" si="391"/>
        <v/>
      </c>
      <c r="BF217" t="str">
        <f t="shared" si="392"/>
        <v/>
      </c>
      <c r="BG217" t="str">
        <f t="shared" si="393"/>
        <v/>
      </c>
      <c r="BH217" t="str">
        <f t="shared" si="394"/>
        <v/>
      </c>
      <c r="BI217" t="str">
        <f t="shared" si="395"/>
        <v/>
      </c>
      <c r="BJ217" t="str">
        <f t="shared" si="396"/>
        <v/>
      </c>
      <c r="BK217" t="str">
        <f t="shared" si="397"/>
        <v/>
      </c>
      <c r="BL217" t="str">
        <f t="shared" si="398"/>
        <v/>
      </c>
      <c r="BM217" t="str">
        <f t="shared" si="399"/>
        <v/>
      </c>
      <c r="BN217" t="str">
        <f t="shared" si="400"/>
        <v/>
      </c>
      <c r="BO217" t="str">
        <f t="shared" si="401"/>
        <v/>
      </c>
      <c r="BP217" t="str">
        <f t="shared" si="402"/>
        <v/>
      </c>
      <c r="BQ217" t="str">
        <f t="shared" si="403"/>
        <v/>
      </c>
      <c r="BR217" t="str">
        <f t="shared" si="404"/>
        <v/>
      </c>
      <c r="BS217" t="str">
        <f t="shared" si="405"/>
        <v/>
      </c>
      <c r="BT217" t="str">
        <f t="shared" si="406"/>
        <v/>
      </c>
      <c r="BU217" t="str">
        <f t="shared" si="407"/>
        <v/>
      </c>
      <c r="BV217" t="str">
        <f t="shared" si="408"/>
        <v/>
      </c>
      <c r="BW217" t="str">
        <f t="shared" si="409"/>
        <v/>
      </c>
      <c r="BX217" t="str">
        <f t="shared" si="410"/>
        <v/>
      </c>
      <c r="BY217" t="str">
        <f t="shared" si="411"/>
        <v/>
      </c>
      <c r="BZ217" t="str">
        <f t="shared" si="412"/>
        <v/>
      </c>
      <c r="CA217" t="str">
        <f t="shared" si="413"/>
        <v/>
      </c>
      <c r="CB217" t="str">
        <f t="shared" si="414"/>
        <v/>
      </c>
      <c r="CC217" t="str">
        <f t="shared" si="415"/>
        <v/>
      </c>
      <c r="CD217" t="str">
        <f t="shared" si="416"/>
        <v/>
      </c>
      <c r="CE217" t="str">
        <f t="shared" si="417"/>
        <v/>
      </c>
      <c r="CF217" t="str">
        <f t="shared" si="418"/>
        <v/>
      </c>
      <c r="CG217" t="str">
        <f t="shared" si="419"/>
        <v/>
      </c>
      <c r="CH217" t="str">
        <f t="shared" si="420"/>
        <v/>
      </c>
      <c r="CI217" t="str">
        <f t="shared" si="421"/>
        <v/>
      </c>
      <c r="CJ217" t="str">
        <f t="shared" si="422"/>
        <v/>
      </c>
      <c r="CK217" t="str">
        <f t="shared" si="423"/>
        <v/>
      </c>
      <c r="CL217" t="str">
        <f t="shared" si="424"/>
        <v/>
      </c>
      <c r="CM217" t="str">
        <f t="shared" si="425"/>
        <v/>
      </c>
      <c r="CN217" t="str">
        <f t="shared" si="426"/>
        <v/>
      </c>
      <c r="CO217" t="str">
        <f t="shared" si="427"/>
        <v/>
      </c>
      <c r="CP217" t="str">
        <f t="shared" si="428"/>
        <v/>
      </c>
      <c r="CQ217" t="str">
        <f t="shared" si="429"/>
        <v/>
      </c>
      <c r="CR217" t="str">
        <f t="shared" si="430"/>
        <v/>
      </c>
      <c r="CS217" t="str">
        <f t="shared" si="431"/>
        <v/>
      </c>
      <c r="CT217" t="str">
        <f t="shared" si="432"/>
        <v/>
      </c>
      <c r="CU217" t="str">
        <f t="shared" si="433"/>
        <v/>
      </c>
      <c r="CV217" t="str">
        <f t="shared" si="434"/>
        <v/>
      </c>
      <c r="CW217" t="str">
        <f t="shared" si="435"/>
        <v/>
      </c>
      <c r="CX217" t="str">
        <f t="shared" si="436"/>
        <v/>
      </c>
      <c r="CY217" t="str">
        <f t="shared" si="437"/>
        <v/>
      </c>
      <c r="CZ217" t="str">
        <f t="shared" si="438"/>
        <v/>
      </c>
      <c r="DA217" t="str">
        <f t="shared" si="439"/>
        <v/>
      </c>
      <c r="DB217" t="str">
        <f t="shared" si="440"/>
        <v/>
      </c>
      <c r="DC217">
        <f t="shared" si="441"/>
        <v>0</v>
      </c>
    </row>
    <row r="218" spans="1:107" ht="17" x14ac:dyDescent="0.25">
      <c r="A218" s="1" t="s">
        <v>216</v>
      </c>
      <c r="B218">
        <f t="shared" si="336"/>
        <v>18</v>
      </c>
      <c r="C218" s="3">
        <f t="shared" si="337"/>
        <v>0</v>
      </c>
      <c r="D218" s="3">
        <f t="shared" si="338"/>
        <v>0</v>
      </c>
      <c r="E218" s="3">
        <f t="shared" si="339"/>
        <v>0</v>
      </c>
      <c r="F218" s="3">
        <f t="shared" si="340"/>
        <v>18</v>
      </c>
      <c r="G218" s="3">
        <f t="shared" si="341"/>
        <v>0</v>
      </c>
      <c r="H218" s="3">
        <f t="shared" si="342"/>
        <v>0</v>
      </c>
      <c r="I218" s="3">
        <f t="shared" si="343"/>
        <v>2</v>
      </c>
      <c r="J218" s="3">
        <f t="shared" si="344"/>
        <v>0</v>
      </c>
      <c r="K218" s="3">
        <f t="shared" si="345"/>
        <v>0</v>
      </c>
      <c r="L218" s="3">
        <f t="shared" si="346"/>
        <v>0</v>
      </c>
      <c r="M218" s="3">
        <f t="shared" si="347"/>
        <v>0</v>
      </c>
      <c r="N218" s="3">
        <f t="shared" si="348"/>
        <v>0</v>
      </c>
      <c r="O218" s="3">
        <f t="shared" si="349"/>
        <v>0</v>
      </c>
      <c r="P218" s="3">
        <f t="shared" si="350"/>
        <v>0</v>
      </c>
      <c r="Q218" s="3">
        <f t="shared" si="351"/>
        <v>0</v>
      </c>
      <c r="R218" s="3">
        <f t="shared" si="352"/>
        <v>8</v>
      </c>
      <c r="S218" s="3">
        <f t="shared" si="353"/>
        <v>0</v>
      </c>
      <c r="T218" s="3">
        <f t="shared" si="354"/>
        <v>5</v>
      </c>
      <c r="U218" s="3">
        <f t="shared" si="355"/>
        <v>0</v>
      </c>
      <c r="V218" s="3">
        <f t="shared" si="356"/>
        <v>0</v>
      </c>
      <c r="W218" s="3">
        <f t="shared" si="357"/>
        <v>0</v>
      </c>
      <c r="X218" s="3">
        <f t="shared" si="358"/>
        <v>3</v>
      </c>
      <c r="Y218" s="3">
        <f t="shared" si="359"/>
        <v>0</v>
      </c>
      <c r="Z218" s="3">
        <f t="shared" si="360"/>
        <v>0</v>
      </c>
      <c r="AA218" s="3">
        <f t="shared" si="361"/>
        <v>0</v>
      </c>
      <c r="AB218" s="3">
        <f t="shared" si="362"/>
        <v>0</v>
      </c>
      <c r="AC218" s="3">
        <f t="shared" si="363"/>
        <v>0</v>
      </c>
      <c r="AD218" s="3">
        <f t="shared" si="364"/>
        <v>0</v>
      </c>
      <c r="AE218" s="3">
        <f t="shared" si="365"/>
        <v>0</v>
      </c>
      <c r="AF218" s="3">
        <f t="shared" si="366"/>
        <v>7</v>
      </c>
      <c r="AG218" s="3">
        <f t="shared" si="367"/>
        <v>0</v>
      </c>
      <c r="AH218" s="3">
        <f t="shared" si="368"/>
        <v>1</v>
      </c>
      <c r="AI218" s="3">
        <f t="shared" si="369"/>
        <v>11</v>
      </c>
      <c r="AJ218" s="3">
        <f t="shared" si="370"/>
        <v>0</v>
      </c>
      <c r="AK218" s="3">
        <f t="shared" si="371"/>
        <v>0</v>
      </c>
      <c r="AL218" s="3">
        <f t="shared" si="372"/>
        <v>0</v>
      </c>
      <c r="AM218" s="3">
        <f t="shared" si="373"/>
        <v>0</v>
      </c>
      <c r="AN218" s="3">
        <f t="shared" si="374"/>
        <v>0</v>
      </c>
      <c r="AO218" s="3">
        <f t="shared" si="375"/>
        <v>0</v>
      </c>
      <c r="AP218" s="3">
        <f t="shared" si="376"/>
        <v>0</v>
      </c>
      <c r="AQ218" s="3">
        <f t="shared" si="377"/>
        <v>0</v>
      </c>
      <c r="AR218" s="3">
        <f t="shared" si="378"/>
        <v>0</v>
      </c>
      <c r="AS218" s="3">
        <f t="shared" si="379"/>
        <v>0</v>
      </c>
      <c r="AT218" s="3">
        <f t="shared" si="380"/>
        <v>9</v>
      </c>
      <c r="AU218" s="3">
        <f t="shared" si="381"/>
        <v>0</v>
      </c>
      <c r="AV218" s="3">
        <f t="shared" si="382"/>
        <v>12</v>
      </c>
      <c r="AW218" s="3">
        <f t="shared" si="383"/>
        <v>0</v>
      </c>
      <c r="AX218" s="3">
        <f t="shared" si="384"/>
        <v>15</v>
      </c>
      <c r="AY218" s="3">
        <f t="shared" si="385"/>
        <v>14</v>
      </c>
      <c r="AZ218" s="3">
        <f t="shared" si="386"/>
        <v>0</v>
      </c>
      <c r="BA218" s="3">
        <f t="shared" si="387"/>
        <v>0</v>
      </c>
      <c r="BB218" s="3">
        <f t="shared" si="388"/>
        <v>0</v>
      </c>
      <c r="BC218">
        <f t="shared" si="389"/>
        <v>0</v>
      </c>
      <c r="BD218">
        <f t="shared" si="390"/>
        <v>0</v>
      </c>
      <c r="BE218">
        <f t="shared" si="391"/>
        <v>0</v>
      </c>
      <c r="BF218">
        <f t="shared" si="392"/>
        <v>0</v>
      </c>
      <c r="BG218">
        <f t="shared" si="393"/>
        <v>0</v>
      </c>
      <c r="BH218">
        <f t="shared" si="394"/>
        <v>0</v>
      </c>
      <c r="BI218">
        <f t="shared" si="395"/>
        <v>0</v>
      </c>
      <c r="BJ218">
        <f t="shared" si="396"/>
        <v>0</v>
      </c>
      <c r="BK218">
        <f t="shared" si="397"/>
        <v>0</v>
      </c>
      <c r="BL218">
        <f t="shared" si="398"/>
        <v>0</v>
      </c>
      <c r="BM218">
        <f t="shared" si="399"/>
        <v>0</v>
      </c>
      <c r="BN218">
        <f t="shared" si="400"/>
        <v>0</v>
      </c>
      <c r="BO218">
        <f t="shared" si="401"/>
        <v>0</v>
      </c>
      <c r="BP218">
        <f t="shared" si="402"/>
        <v>0</v>
      </c>
      <c r="BQ218">
        <f t="shared" si="403"/>
        <v>0</v>
      </c>
      <c r="BR218">
        <f t="shared" si="404"/>
        <v>0</v>
      </c>
      <c r="BS218">
        <f t="shared" si="405"/>
        <v>0</v>
      </c>
      <c r="BT218">
        <f t="shared" si="406"/>
        <v>0</v>
      </c>
      <c r="BU218">
        <f t="shared" si="407"/>
        <v>0</v>
      </c>
      <c r="BV218">
        <f t="shared" si="408"/>
        <v>0</v>
      </c>
      <c r="BW218">
        <f t="shared" si="409"/>
        <v>0</v>
      </c>
      <c r="BX218">
        <f t="shared" si="410"/>
        <v>0</v>
      </c>
      <c r="BY218">
        <f t="shared" si="411"/>
        <v>0</v>
      </c>
      <c r="BZ218">
        <f t="shared" si="412"/>
        <v>0</v>
      </c>
      <c r="CA218">
        <f t="shared" si="413"/>
        <v>0</v>
      </c>
      <c r="CB218">
        <f t="shared" si="414"/>
        <v>0</v>
      </c>
      <c r="CC218">
        <f t="shared" si="415"/>
        <v>0</v>
      </c>
      <c r="CD218">
        <f t="shared" si="416"/>
        <v>0</v>
      </c>
      <c r="CE218">
        <f t="shared" si="417"/>
        <v>0</v>
      </c>
      <c r="CF218">
        <f t="shared" si="418"/>
        <v>0</v>
      </c>
      <c r="CG218">
        <f t="shared" si="419"/>
        <v>0</v>
      </c>
      <c r="CH218">
        <f t="shared" si="420"/>
        <v>0</v>
      </c>
      <c r="CI218">
        <f t="shared" si="421"/>
        <v>0</v>
      </c>
      <c r="CJ218">
        <f t="shared" si="422"/>
        <v>0</v>
      </c>
      <c r="CK218">
        <f t="shared" si="423"/>
        <v>0</v>
      </c>
      <c r="CL218">
        <f t="shared" si="424"/>
        <v>0</v>
      </c>
      <c r="CM218">
        <f t="shared" si="425"/>
        <v>0</v>
      </c>
      <c r="CN218">
        <f t="shared" si="426"/>
        <v>0</v>
      </c>
      <c r="CO218">
        <f t="shared" si="427"/>
        <v>0</v>
      </c>
      <c r="CP218">
        <f t="shared" si="428"/>
        <v>0</v>
      </c>
      <c r="CQ218">
        <f t="shared" si="429"/>
        <v>0</v>
      </c>
      <c r="CR218">
        <f t="shared" si="430"/>
        <v>0</v>
      </c>
      <c r="CS218">
        <f t="shared" si="431"/>
        <v>0</v>
      </c>
      <c r="CT218">
        <f t="shared" si="432"/>
        <v>0</v>
      </c>
      <c r="CU218">
        <f t="shared" si="433"/>
        <v>0</v>
      </c>
      <c r="CV218">
        <f t="shared" si="434"/>
        <v>0</v>
      </c>
      <c r="CW218">
        <f t="shared" si="435"/>
        <v>0</v>
      </c>
      <c r="CX218">
        <f t="shared" si="436"/>
        <v>1</v>
      </c>
      <c r="CY218">
        <f t="shared" si="437"/>
        <v>0</v>
      </c>
      <c r="CZ218">
        <f t="shared" si="438"/>
        <v>0</v>
      </c>
      <c r="DA218">
        <f t="shared" si="439"/>
        <v>0</v>
      </c>
      <c r="DB218">
        <f t="shared" si="440"/>
        <v>0</v>
      </c>
      <c r="DC218">
        <f t="shared" si="441"/>
        <v>48</v>
      </c>
    </row>
    <row r="219" spans="1:107" ht="17" x14ac:dyDescent="0.25">
      <c r="A219" s="1" t="s">
        <v>217</v>
      </c>
      <c r="B219">
        <f t="shared" si="336"/>
        <v>42</v>
      </c>
      <c r="C219" s="3">
        <f t="shared" si="337"/>
        <v>0</v>
      </c>
      <c r="D219" s="3">
        <f t="shared" si="338"/>
        <v>3</v>
      </c>
      <c r="E219" s="3">
        <f t="shared" si="339"/>
        <v>15</v>
      </c>
      <c r="F219" s="3">
        <f t="shared" si="340"/>
        <v>0</v>
      </c>
      <c r="G219" s="3">
        <f t="shared" si="341"/>
        <v>0</v>
      </c>
      <c r="H219" s="3">
        <f t="shared" si="342"/>
        <v>37</v>
      </c>
      <c r="I219" s="3">
        <f t="shared" si="343"/>
        <v>0</v>
      </c>
      <c r="J219" s="3">
        <f t="shared" si="344"/>
        <v>6</v>
      </c>
      <c r="K219" s="3">
        <f t="shared" si="345"/>
        <v>0</v>
      </c>
      <c r="L219" s="3">
        <f t="shared" si="346"/>
        <v>0</v>
      </c>
      <c r="M219" s="3">
        <f t="shared" si="347"/>
        <v>0</v>
      </c>
      <c r="N219" s="3">
        <f t="shared" si="348"/>
        <v>0</v>
      </c>
      <c r="O219" s="3">
        <f t="shared" si="349"/>
        <v>2</v>
      </c>
      <c r="P219" s="3">
        <f t="shared" si="350"/>
        <v>4</v>
      </c>
      <c r="Q219" s="3">
        <f t="shared" si="351"/>
        <v>0</v>
      </c>
      <c r="R219" s="3">
        <f t="shared" si="352"/>
        <v>0</v>
      </c>
      <c r="S219" s="3">
        <f t="shared" si="353"/>
        <v>34</v>
      </c>
      <c r="T219" s="3">
        <f t="shared" si="354"/>
        <v>0</v>
      </c>
      <c r="U219" s="3">
        <f t="shared" si="355"/>
        <v>11</v>
      </c>
      <c r="V219" s="3">
        <f t="shared" si="356"/>
        <v>0</v>
      </c>
      <c r="W219" s="3">
        <f t="shared" si="357"/>
        <v>0</v>
      </c>
      <c r="X219" s="3">
        <f t="shared" si="358"/>
        <v>0</v>
      </c>
      <c r="Y219" s="3">
        <f t="shared" si="359"/>
        <v>0</v>
      </c>
      <c r="Z219" s="3">
        <f t="shared" si="360"/>
        <v>0</v>
      </c>
      <c r="AA219" s="3">
        <f t="shared" si="361"/>
        <v>0</v>
      </c>
      <c r="AB219" s="3">
        <f t="shared" si="362"/>
        <v>1</v>
      </c>
      <c r="AC219" s="3">
        <f t="shared" si="363"/>
        <v>0</v>
      </c>
      <c r="AD219" s="3">
        <f t="shared" si="364"/>
        <v>22</v>
      </c>
      <c r="AE219" s="3">
        <f t="shared" si="365"/>
        <v>0</v>
      </c>
      <c r="AF219" s="3">
        <f t="shared" si="366"/>
        <v>0</v>
      </c>
      <c r="AG219" s="3">
        <f t="shared" si="367"/>
        <v>0</v>
      </c>
      <c r="AH219" s="3">
        <f t="shared" si="368"/>
        <v>0</v>
      </c>
      <c r="AI219" s="3">
        <f t="shared" si="369"/>
        <v>32</v>
      </c>
      <c r="AJ219" s="3">
        <f t="shared" si="370"/>
        <v>7</v>
      </c>
      <c r="AK219" s="3">
        <f t="shared" si="371"/>
        <v>0</v>
      </c>
      <c r="AL219" s="3">
        <f t="shared" si="372"/>
        <v>0</v>
      </c>
      <c r="AM219" s="3">
        <f t="shared" si="373"/>
        <v>0</v>
      </c>
      <c r="AN219" s="3">
        <f t="shared" si="374"/>
        <v>27</v>
      </c>
      <c r="AO219" s="3">
        <f t="shared" si="375"/>
        <v>24</v>
      </c>
      <c r="AP219" s="3">
        <f t="shared" si="376"/>
        <v>5</v>
      </c>
      <c r="AQ219" s="3">
        <f t="shared" si="377"/>
        <v>0</v>
      </c>
      <c r="AR219" s="3">
        <f t="shared" si="378"/>
        <v>0</v>
      </c>
      <c r="AS219" s="3">
        <f t="shared" si="379"/>
        <v>9</v>
      </c>
      <c r="AT219" s="3">
        <f t="shared" si="380"/>
        <v>0</v>
      </c>
      <c r="AU219" s="3">
        <f t="shared" si="381"/>
        <v>0</v>
      </c>
      <c r="AV219" s="3">
        <f t="shared" si="382"/>
        <v>23</v>
      </c>
      <c r="AW219" s="3">
        <f t="shared" si="383"/>
        <v>0</v>
      </c>
      <c r="AX219" s="3">
        <f t="shared" si="384"/>
        <v>42</v>
      </c>
      <c r="AY219" s="3">
        <f t="shared" si="385"/>
        <v>29</v>
      </c>
      <c r="AZ219" s="3">
        <f t="shared" si="386"/>
        <v>0</v>
      </c>
      <c r="BA219" s="3">
        <f t="shared" si="387"/>
        <v>0</v>
      </c>
      <c r="BB219" s="3">
        <f t="shared" si="388"/>
        <v>0</v>
      </c>
      <c r="BC219" t="str">
        <f t="shared" si="389"/>
        <v/>
      </c>
      <c r="BD219" t="str">
        <f t="shared" si="390"/>
        <v/>
      </c>
      <c r="BE219" t="str">
        <f t="shared" si="391"/>
        <v/>
      </c>
      <c r="BF219" t="str">
        <f t="shared" si="392"/>
        <v/>
      </c>
      <c r="BG219" t="str">
        <f t="shared" si="393"/>
        <v/>
      </c>
      <c r="BH219" t="str">
        <f t="shared" si="394"/>
        <v/>
      </c>
      <c r="BI219" t="str">
        <f t="shared" si="395"/>
        <v/>
      </c>
      <c r="BJ219" t="str">
        <f t="shared" si="396"/>
        <v/>
      </c>
      <c r="BK219" t="str">
        <f t="shared" si="397"/>
        <v/>
      </c>
      <c r="BL219" t="str">
        <f t="shared" si="398"/>
        <v/>
      </c>
      <c r="BM219" t="str">
        <f t="shared" si="399"/>
        <v/>
      </c>
      <c r="BN219" t="str">
        <f t="shared" si="400"/>
        <v/>
      </c>
      <c r="BO219" t="str">
        <f t="shared" si="401"/>
        <v/>
      </c>
      <c r="BP219" t="str">
        <f t="shared" si="402"/>
        <v/>
      </c>
      <c r="BQ219" t="str">
        <f t="shared" si="403"/>
        <v/>
      </c>
      <c r="BR219" t="str">
        <f t="shared" si="404"/>
        <v/>
      </c>
      <c r="BS219" t="str">
        <f t="shared" si="405"/>
        <v/>
      </c>
      <c r="BT219" t="str">
        <f t="shared" si="406"/>
        <v/>
      </c>
      <c r="BU219" t="str">
        <f t="shared" si="407"/>
        <v/>
      </c>
      <c r="BV219" t="str">
        <f t="shared" si="408"/>
        <v/>
      </c>
      <c r="BW219" t="str">
        <f t="shared" si="409"/>
        <v/>
      </c>
      <c r="BX219" t="str">
        <f t="shared" si="410"/>
        <v/>
      </c>
      <c r="BY219" t="str">
        <f t="shared" si="411"/>
        <v/>
      </c>
      <c r="BZ219" t="str">
        <f t="shared" si="412"/>
        <v/>
      </c>
      <c r="CA219" t="str">
        <f t="shared" si="413"/>
        <v/>
      </c>
      <c r="CB219" t="str">
        <f t="shared" si="414"/>
        <v/>
      </c>
      <c r="CC219" t="str">
        <f t="shared" si="415"/>
        <v/>
      </c>
      <c r="CD219" t="str">
        <f t="shared" si="416"/>
        <v/>
      </c>
      <c r="CE219" t="str">
        <f t="shared" si="417"/>
        <v/>
      </c>
      <c r="CF219" t="str">
        <f t="shared" si="418"/>
        <v/>
      </c>
      <c r="CG219" t="str">
        <f t="shared" si="419"/>
        <v/>
      </c>
      <c r="CH219" t="str">
        <f t="shared" si="420"/>
        <v/>
      </c>
      <c r="CI219" t="str">
        <f t="shared" si="421"/>
        <v/>
      </c>
      <c r="CJ219" t="str">
        <f t="shared" si="422"/>
        <v/>
      </c>
      <c r="CK219" t="str">
        <f t="shared" si="423"/>
        <v/>
      </c>
      <c r="CL219" t="str">
        <f t="shared" si="424"/>
        <v/>
      </c>
      <c r="CM219" t="str">
        <f t="shared" si="425"/>
        <v/>
      </c>
      <c r="CN219" t="str">
        <f t="shared" si="426"/>
        <v/>
      </c>
      <c r="CO219" t="str">
        <f t="shared" si="427"/>
        <v/>
      </c>
      <c r="CP219" t="str">
        <f t="shared" si="428"/>
        <v/>
      </c>
      <c r="CQ219" t="str">
        <f t="shared" si="429"/>
        <v/>
      </c>
      <c r="CR219" t="str">
        <f t="shared" si="430"/>
        <v/>
      </c>
      <c r="CS219" t="str">
        <f t="shared" si="431"/>
        <v/>
      </c>
      <c r="CT219" t="str">
        <f t="shared" si="432"/>
        <v/>
      </c>
      <c r="CU219" t="str">
        <f t="shared" si="433"/>
        <v/>
      </c>
      <c r="CV219" t="str">
        <f t="shared" si="434"/>
        <v/>
      </c>
      <c r="CW219" t="str">
        <f t="shared" si="435"/>
        <v/>
      </c>
      <c r="CX219" t="str">
        <f t="shared" si="436"/>
        <v/>
      </c>
      <c r="CY219" t="str">
        <f t="shared" si="437"/>
        <v/>
      </c>
      <c r="CZ219" t="str">
        <f t="shared" si="438"/>
        <v/>
      </c>
      <c r="DA219" t="str">
        <f t="shared" si="439"/>
        <v/>
      </c>
      <c r="DB219" t="str">
        <f t="shared" si="440"/>
        <v/>
      </c>
      <c r="DC219">
        <f t="shared" si="441"/>
        <v>0</v>
      </c>
    </row>
    <row r="220" spans="1:107" ht="17" x14ac:dyDescent="0.25">
      <c r="A220" s="1" t="s">
        <v>218</v>
      </c>
      <c r="B220">
        <f t="shared" si="336"/>
        <v>38</v>
      </c>
      <c r="C220" s="3">
        <f t="shared" si="337"/>
        <v>0</v>
      </c>
      <c r="D220" s="3">
        <f t="shared" si="338"/>
        <v>0</v>
      </c>
      <c r="E220" s="3">
        <f t="shared" si="339"/>
        <v>7</v>
      </c>
      <c r="F220" s="3">
        <f t="shared" si="340"/>
        <v>0</v>
      </c>
      <c r="G220" s="3">
        <f t="shared" si="341"/>
        <v>0</v>
      </c>
      <c r="H220" s="3">
        <f t="shared" si="342"/>
        <v>0</v>
      </c>
      <c r="I220" s="3">
        <f t="shared" si="343"/>
        <v>0</v>
      </c>
      <c r="J220" s="3">
        <f t="shared" si="344"/>
        <v>18</v>
      </c>
      <c r="K220" s="3">
        <f t="shared" si="345"/>
        <v>0</v>
      </c>
      <c r="L220" s="3">
        <f t="shared" si="346"/>
        <v>6</v>
      </c>
      <c r="M220" s="3">
        <f t="shared" si="347"/>
        <v>0</v>
      </c>
      <c r="N220" s="3">
        <f t="shared" si="348"/>
        <v>0</v>
      </c>
      <c r="O220" s="3">
        <f t="shared" si="349"/>
        <v>1</v>
      </c>
      <c r="P220" s="3">
        <f t="shared" si="350"/>
        <v>2</v>
      </c>
      <c r="Q220" s="3">
        <f t="shared" si="351"/>
        <v>0</v>
      </c>
      <c r="R220" s="3">
        <f t="shared" si="352"/>
        <v>22</v>
      </c>
      <c r="S220" s="3">
        <f t="shared" si="353"/>
        <v>0</v>
      </c>
      <c r="T220" s="3">
        <f t="shared" si="354"/>
        <v>24</v>
      </c>
      <c r="U220" s="3">
        <f t="shared" si="355"/>
        <v>0</v>
      </c>
      <c r="V220" s="3">
        <f t="shared" si="356"/>
        <v>0</v>
      </c>
      <c r="W220" s="3">
        <f t="shared" si="357"/>
        <v>0</v>
      </c>
      <c r="X220" s="3">
        <f t="shared" si="358"/>
        <v>20</v>
      </c>
      <c r="Y220" s="3">
        <f t="shared" si="359"/>
        <v>0</v>
      </c>
      <c r="Z220" s="3">
        <f t="shared" si="360"/>
        <v>0</v>
      </c>
      <c r="AA220" s="3">
        <f t="shared" si="361"/>
        <v>0</v>
      </c>
      <c r="AB220" s="3">
        <f t="shared" si="362"/>
        <v>0</v>
      </c>
      <c r="AC220" s="3">
        <f t="shared" si="363"/>
        <v>0</v>
      </c>
      <c r="AD220" s="3">
        <f t="shared" si="364"/>
        <v>0</v>
      </c>
      <c r="AE220" s="3">
        <f t="shared" si="365"/>
        <v>25</v>
      </c>
      <c r="AF220" s="3">
        <f t="shared" si="366"/>
        <v>0</v>
      </c>
      <c r="AG220" s="3">
        <f t="shared" si="367"/>
        <v>0</v>
      </c>
      <c r="AH220" s="3">
        <f t="shared" si="368"/>
        <v>30</v>
      </c>
      <c r="AI220" s="3">
        <f t="shared" si="369"/>
        <v>0</v>
      </c>
      <c r="AJ220" s="3">
        <f t="shared" si="370"/>
        <v>5</v>
      </c>
      <c r="AK220" s="3">
        <f t="shared" si="371"/>
        <v>0</v>
      </c>
      <c r="AL220" s="3">
        <f t="shared" si="372"/>
        <v>10</v>
      </c>
      <c r="AM220" s="3">
        <f t="shared" si="373"/>
        <v>0</v>
      </c>
      <c r="AN220" s="3">
        <f t="shared" si="374"/>
        <v>0</v>
      </c>
      <c r="AO220" s="3">
        <f t="shared" si="375"/>
        <v>0</v>
      </c>
      <c r="AP220" s="3">
        <f t="shared" si="376"/>
        <v>13</v>
      </c>
      <c r="AQ220" s="3">
        <f t="shared" si="377"/>
        <v>0</v>
      </c>
      <c r="AR220" s="3">
        <f t="shared" si="378"/>
        <v>36</v>
      </c>
      <c r="AS220" s="3">
        <f t="shared" si="379"/>
        <v>4</v>
      </c>
      <c r="AT220" s="3">
        <f t="shared" si="380"/>
        <v>23</v>
      </c>
      <c r="AU220" s="3">
        <f t="shared" si="381"/>
        <v>0</v>
      </c>
      <c r="AV220" s="3">
        <f t="shared" si="382"/>
        <v>0</v>
      </c>
      <c r="AW220" s="3">
        <f t="shared" si="383"/>
        <v>0</v>
      </c>
      <c r="AX220" s="3">
        <f t="shared" si="384"/>
        <v>26</v>
      </c>
      <c r="AY220" s="3">
        <f t="shared" si="385"/>
        <v>0</v>
      </c>
      <c r="AZ220" s="3">
        <f t="shared" si="386"/>
        <v>0</v>
      </c>
      <c r="BA220" s="3">
        <f t="shared" si="387"/>
        <v>0</v>
      </c>
      <c r="BB220" s="3">
        <f t="shared" si="388"/>
        <v>21</v>
      </c>
      <c r="BC220" t="str">
        <f t="shared" si="389"/>
        <v/>
      </c>
      <c r="BD220" t="str">
        <f t="shared" si="390"/>
        <v/>
      </c>
      <c r="BE220" t="str">
        <f t="shared" si="391"/>
        <v/>
      </c>
      <c r="BF220" t="str">
        <f t="shared" si="392"/>
        <v/>
      </c>
      <c r="BG220" t="str">
        <f t="shared" si="393"/>
        <v/>
      </c>
      <c r="BH220" t="str">
        <f t="shared" si="394"/>
        <v/>
      </c>
      <c r="BI220" t="str">
        <f t="shared" si="395"/>
        <v/>
      </c>
      <c r="BJ220" t="str">
        <f t="shared" si="396"/>
        <v/>
      </c>
      <c r="BK220" t="str">
        <f t="shared" si="397"/>
        <v/>
      </c>
      <c r="BL220" t="str">
        <f t="shared" si="398"/>
        <v/>
      </c>
      <c r="BM220" t="str">
        <f t="shared" si="399"/>
        <v/>
      </c>
      <c r="BN220" t="str">
        <f t="shared" si="400"/>
        <v/>
      </c>
      <c r="BO220" t="str">
        <f t="shared" si="401"/>
        <v/>
      </c>
      <c r="BP220" t="str">
        <f t="shared" si="402"/>
        <v/>
      </c>
      <c r="BQ220" t="str">
        <f t="shared" si="403"/>
        <v/>
      </c>
      <c r="BR220" t="str">
        <f t="shared" si="404"/>
        <v/>
      </c>
      <c r="BS220" t="str">
        <f t="shared" si="405"/>
        <v/>
      </c>
      <c r="BT220" t="str">
        <f t="shared" si="406"/>
        <v/>
      </c>
      <c r="BU220" t="str">
        <f t="shared" si="407"/>
        <v/>
      </c>
      <c r="BV220" t="str">
        <f t="shared" si="408"/>
        <v/>
      </c>
      <c r="BW220" t="str">
        <f t="shared" si="409"/>
        <v/>
      </c>
      <c r="BX220" t="str">
        <f t="shared" si="410"/>
        <v/>
      </c>
      <c r="BY220" t="str">
        <f t="shared" si="411"/>
        <v/>
      </c>
      <c r="BZ220" t="str">
        <f t="shared" si="412"/>
        <v/>
      </c>
      <c r="CA220" t="str">
        <f t="shared" si="413"/>
        <v/>
      </c>
      <c r="CB220" t="str">
        <f t="shared" si="414"/>
        <v/>
      </c>
      <c r="CC220" t="str">
        <f t="shared" si="415"/>
        <v/>
      </c>
      <c r="CD220" t="str">
        <f t="shared" si="416"/>
        <v/>
      </c>
      <c r="CE220" t="str">
        <f t="shared" si="417"/>
        <v/>
      </c>
      <c r="CF220" t="str">
        <f t="shared" si="418"/>
        <v/>
      </c>
      <c r="CG220" t="str">
        <f t="shared" si="419"/>
        <v/>
      </c>
      <c r="CH220" t="str">
        <f t="shared" si="420"/>
        <v/>
      </c>
      <c r="CI220" t="str">
        <f t="shared" si="421"/>
        <v/>
      </c>
      <c r="CJ220" t="str">
        <f t="shared" si="422"/>
        <v/>
      </c>
      <c r="CK220" t="str">
        <f t="shared" si="423"/>
        <v/>
      </c>
      <c r="CL220" t="str">
        <f t="shared" si="424"/>
        <v/>
      </c>
      <c r="CM220" t="str">
        <f t="shared" si="425"/>
        <v/>
      </c>
      <c r="CN220" t="str">
        <f t="shared" si="426"/>
        <v/>
      </c>
      <c r="CO220" t="str">
        <f t="shared" si="427"/>
        <v/>
      </c>
      <c r="CP220" t="str">
        <f t="shared" si="428"/>
        <v/>
      </c>
      <c r="CQ220" t="str">
        <f t="shared" si="429"/>
        <v/>
      </c>
      <c r="CR220" t="str">
        <f t="shared" si="430"/>
        <v/>
      </c>
      <c r="CS220" t="str">
        <f t="shared" si="431"/>
        <v/>
      </c>
      <c r="CT220" t="str">
        <f t="shared" si="432"/>
        <v/>
      </c>
      <c r="CU220" t="str">
        <f t="shared" si="433"/>
        <v/>
      </c>
      <c r="CV220" t="str">
        <f t="shared" si="434"/>
        <v/>
      </c>
      <c r="CW220" t="str">
        <f t="shared" si="435"/>
        <v/>
      </c>
      <c r="CX220" t="str">
        <f t="shared" si="436"/>
        <v/>
      </c>
      <c r="CY220" t="str">
        <f t="shared" si="437"/>
        <v/>
      </c>
      <c r="CZ220" t="str">
        <f t="shared" si="438"/>
        <v/>
      </c>
      <c r="DA220" t="str">
        <f t="shared" si="439"/>
        <v/>
      </c>
      <c r="DB220" t="str">
        <f t="shared" si="440"/>
        <v/>
      </c>
      <c r="DC220">
        <f t="shared" si="441"/>
        <v>0</v>
      </c>
    </row>
    <row r="221" spans="1:107" ht="17" x14ac:dyDescent="0.25">
      <c r="A221" s="1" t="s">
        <v>219</v>
      </c>
      <c r="B221">
        <f t="shared" si="336"/>
        <v>16</v>
      </c>
      <c r="C221" s="3">
        <f t="shared" si="337"/>
        <v>0</v>
      </c>
      <c r="D221" s="3">
        <f t="shared" si="338"/>
        <v>9</v>
      </c>
      <c r="E221" s="3">
        <f t="shared" si="339"/>
        <v>0</v>
      </c>
      <c r="F221" s="3">
        <f t="shared" si="340"/>
        <v>0</v>
      </c>
      <c r="G221" s="3">
        <f t="shared" si="341"/>
        <v>0</v>
      </c>
      <c r="H221" s="3">
        <f t="shared" si="342"/>
        <v>0</v>
      </c>
      <c r="I221" s="3">
        <f t="shared" si="343"/>
        <v>0</v>
      </c>
      <c r="J221" s="3">
        <f t="shared" si="344"/>
        <v>2</v>
      </c>
      <c r="K221" s="3">
        <f t="shared" si="345"/>
        <v>0</v>
      </c>
      <c r="L221" s="3">
        <f t="shared" si="346"/>
        <v>0</v>
      </c>
      <c r="M221" s="3">
        <f t="shared" si="347"/>
        <v>0</v>
      </c>
      <c r="N221" s="3">
        <f t="shared" si="348"/>
        <v>0</v>
      </c>
      <c r="O221" s="3">
        <f t="shared" si="349"/>
        <v>15</v>
      </c>
      <c r="P221" s="3">
        <f t="shared" si="350"/>
        <v>14</v>
      </c>
      <c r="Q221" s="3">
        <f t="shared" si="351"/>
        <v>0</v>
      </c>
      <c r="R221" s="3">
        <f t="shared" si="352"/>
        <v>3</v>
      </c>
      <c r="S221" s="3">
        <f t="shared" si="353"/>
        <v>0</v>
      </c>
      <c r="T221" s="3">
        <f t="shared" si="354"/>
        <v>0</v>
      </c>
      <c r="U221" s="3">
        <f t="shared" si="355"/>
        <v>10</v>
      </c>
      <c r="V221" s="3">
        <f t="shared" si="356"/>
        <v>0</v>
      </c>
      <c r="W221" s="3">
        <f t="shared" si="357"/>
        <v>0</v>
      </c>
      <c r="X221" s="3">
        <f t="shared" si="358"/>
        <v>0</v>
      </c>
      <c r="Y221" s="3">
        <f t="shared" si="359"/>
        <v>0</v>
      </c>
      <c r="Z221" s="3">
        <f t="shared" si="360"/>
        <v>0</v>
      </c>
      <c r="AA221" s="3">
        <f t="shared" si="361"/>
        <v>0</v>
      </c>
      <c r="AB221" s="3">
        <f t="shared" si="362"/>
        <v>0</v>
      </c>
      <c r="AC221" s="3">
        <f t="shared" si="363"/>
        <v>0</v>
      </c>
      <c r="AD221" s="3">
        <f t="shared" si="364"/>
        <v>0</v>
      </c>
      <c r="AE221" s="3">
        <f t="shared" si="365"/>
        <v>6</v>
      </c>
      <c r="AF221" s="3">
        <f t="shared" si="366"/>
        <v>0</v>
      </c>
      <c r="AG221" s="3">
        <f t="shared" si="367"/>
        <v>0</v>
      </c>
      <c r="AH221" s="3">
        <f t="shared" si="368"/>
        <v>16</v>
      </c>
      <c r="AI221" s="3">
        <f t="shared" si="369"/>
        <v>0</v>
      </c>
      <c r="AJ221" s="3">
        <f t="shared" si="370"/>
        <v>8</v>
      </c>
      <c r="AK221" s="3">
        <f t="shared" si="371"/>
        <v>0</v>
      </c>
      <c r="AL221" s="3">
        <f t="shared" si="372"/>
        <v>0</v>
      </c>
      <c r="AM221" s="3">
        <f t="shared" si="373"/>
        <v>0</v>
      </c>
      <c r="AN221" s="3">
        <f t="shared" si="374"/>
        <v>0</v>
      </c>
      <c r="AO221" s="3">
        <f t="shared" si="375"/>
        <v>0</v>
      </c>
      <c r="AP221" s="3">
        <f t="shared" si="376"/>
        <v>0</v>
      </c>
      <c r="AQ221" s="3">
        <f t="shared" si="377"/>
        <v>0</v>
      </c>
      <c r="AR221" s="3">
        <f t="shared" si="378"/>
        <v>12</v>
      </c>
      <c r="AS221" s="3">
        <f t="shared" si="379"/>
        <v>0</v>
      </c>
      <c r="AT221" s="3">
        <f t="shared" si="380"/>
        <v>0</v>
      </c>
      <c r="AU221" s="3">
        <f t="shared" si="381"/>
        <v>7</v>
      </c>
      <c r="AV221" s="3">
        <f t="shared" si="382"/>
        <v>0</v>
      </c>
      <c r="AW221" s="3">
        <f t="shared" si="383"/>
        <v>0</v>
      </c>
      <c r="AX221" s="3">
        <f t="shared" si="384"/>
        <v>4</v>
      </c>
      <c r="AY221" s="3">
        <f t="shared" si="385"/>
        <v>0</v>
      </c>
      <c r="AZ221" s="3">
        <f t="shared" si="386"/>
        <v>0</v>
      </c>
      <c r="BA221" s="3">
        <f t="shared" si="387"/>
        <v>0</v>
      </c>
      <c r="BB221" s="3">
        <f t="shared" si="388"/>
        <v>1</v>
      </c>
      <c r="BC221">
        <f t="shared" si="389"/>
        <v>0</v>
      </c>
      <c r="BD221">
        <f t="shared" si="390"/>
        <v>0</v>
      </c>
      <c r="BE221">
        <f t="shared" si="391"/>
        <v>0</v>
      </c>
      <c r="BF221">
        <f t="shared" si="392"/>
        <v>0</v>
      </c>
      <c r="BG221">
        <f t="shared" si="393"/>
        <v>0</v>
      </c>
      <c r="BH221">
        <f t="shared" si="394"/>
        <v>0</v>
      </c>
      <c r="BI221">
        <f t="shared" si="395"/>
        <v>0</v>
      </c>
      <c r="BJ221">
        <f t="shared" si="396"/>
        <v>0</v>
      </c>
      <c r="BK221">
        <f t="shared" si="397"/>
        <v>0</v>
      </c>
      <c r="BL221">
        <f t="shared" si="398"/>
        <v>0</v>
      </c>
      <c r="BM221">
        <f t="shared" si="399"/>
        <v>0</v>
      </c>
      <c r="BN221">
        <f t="shared" si="400"/>
        <v>0</v>
      </c>
      <c r="BO221">
        <f t="shared" si="401"/>
        <v>0</v>
      </c>
      <c r="BP221">
        <f t="shared" si="402"/>
        <v>0</v>
      </c>
      <c r="BQ221">
        <f t="shared" si="403"/>
        <v>0</v>
      </c>
      <c r="BR221">
        <f t="shared" si="404"/>
        <v>0</v>
      </c>
      <c r="BS221">
        <f t="shared" si="405"/>
        <v>0</v>
      </c>
      <c r="BT221">
        <f t="shared" si="406"/>
        <v>0</v>
      </c>
      <c r="BU221">
        <f t="shared" si="407"/>
        <v>0</v>
      </c>
      <c r="BV221">
        <f t="shared" si="408"/>
        <v>0</v>
      </c>
      <c r="BW221">
        <f t="shared" si="409"/>
        <v>0</v>
      </c>
      <c r="BX221">
        <f t="shared" si="410"/>
        <v>0</v>
      </c>
      <c r="BY221">
        <f t="shared" si="411"/>
        <v>0</v>
      </c>
      <c r="BZ221">
        <f t="shared" si="412"/>
        <v>0</v>
      </c>
      <c r="CA221">
        <f t="shared" si="413"/>
        <v>0</v>
      </c>
      <c r="CB221">
        <f t="shared" si="414"/>
        <v>0</v>
      </c>
      <c r="CC221">
        <f t="shared" si="415"/>
        <v>0</v>
      </c>
      <c r="CD221">
        <f t="shared" si="416"/>
        <v>0</v>
      </c>
      <c r="CE221">
        <f t="shared" si="417"/>
        <v>0</v>
      </c>
      <c r="CF221">
        <f t="shared" si="418"/>
        <v>0</v>
      </c>
      <c r="CG221">
        <f t="shared" si="419"/>
        <v>0</v>
      </c>
      <c r="CH221">
        <f t="shared" si="420"/>
        <v>0</v>
      </c>
      <c r="CI221">
        <f t="shared" si="421"/>
        <v>0</v>
      </c>
      <c r="CJ221">
        <f t="shared" si="422"/>
        <v>0</v>
      </c>
      <c r="CK221">
        <f t="shared" si="423"/>
        <v>0</v>
      </c>
      <c r="CL221">
        <f t="shared" si="424"/>
        <v>0</v>
      </c>
      <c r="CM221">
        <f t="shared" si="425"/>
        <v>0</v>
      </c>
      <c r="CN221">
        <f t="shared" si="426"/>
        <v>0</v>
      </c>
      <c r="CO221">
        <f t="shared" si="427"/>
        <v>0</v>
      </c>
      <c r="CP221">
        <f t="shared" si="428"/>
        <v>0</v>
      </c>
      <c r="CQ221">
        <f t="shared" si="429"/>
        <v>0</v>
      </c>
      <c r="CR221">
        <f t="shared" si="430"/>
        <v>0</v>
      </c>
      <c r="CS221">
        <f t="shared" si="431"/>
        <v>0</v>
      </c>
      <c r="CT221">
        <f t="shared" si="432"/>
        <v>0</v>
      </c>
      <c r="CU221">
        <f t="shared" si="433"/>
        <v>0</v>
      </c>
      <c r="CV221">
        <f t="shared" si="434"/>
        <v>0</v>
      </c>
      <c r="CW221">
        <f t="shared" si="435"/>
        <v>0</v>
      </c>
      <c r="CX221">
        <f t="shared" si="436"/>
        <v>1</v>
      </c>
      <c r="CY221">
        <f t="shared" si="437"/>
        <v>0</v>
      </c>
      <c r="CZ221">
        <f t="shared" si="438"/>
        <v>0</v>
      </c>
      <c r="DA221">
        <f t="shared" si="439"/>
        <v>0</v>
      </c>
      <c r="DB221">
        <f t="shared" si="440"/>
        <v>0</v>
      </c>
      <c r="DC221">
        <f t="shared" si="441"/>
        <v>48</v>
      </c>
    </row>
    <row r="222" spans="1:107" ht="17" x14ac:dyDescent="0.25">
      <c r="A222" s="1" t="s">
        <v>220</v>
      </c>
      <c r="B222">
        <f t="shared" si="336"/>
        <v>34</v>
      </c>
      <c r="C222" s="3">
        <f t="shared" si="337"/>
        <v>0</v>
      </c>
      <c r="D222" s="3">
        <f t="shared" si="338"/>
        <v>21</v>
      </c>
      <c r="E222" s="3">
        <f t="shared" si="339"/>
        <v>32</v>
      </c>
      <c r="F222" s="3">
        <f t="shared" si="340"/>
        <v>0</v>
      </c>
      <c r="G222" s="3">
        <f t="shared" si="341"/>
        <v>0</v>
      </c>
      <c r="H222" s="3">
        <f t="shared" si="342"/>
        <v>7</v>
      </c>
      <c r="I222" s="3">
        <f t="shared" si="343"/>
        <v>0</v>
      </c>
      <c r="J222" s="3">
        <f t="shared" si="344"/>
        <v>0</v>
      </c>
      <c r="K222" s="3">
        <f t="shared" si="345"/>
        <v>0</v>
      </c>
      <c r="L222" s="3">
        <f t="shared" si="346"/>
        <v>25</v>
      </c>
      <c r="M222" s="3">
        <f t="shared" si="347"/>
        <v>0</v>
      </c>
      <c r="N222" s="3">
        <f t="shared" si="348"/>
        <v>11</v>
      </c>
      <c r="O222" s="3">
        <f t="shared" si="349"/>
        <v>0</v>
      </c>
      <c r="P222" s="3">
        <f t="shared" si="350"/>
        <v>23</v>
      </c>
      <c r="Q222" s="3">
        <f t="shared" si="351"/>
        <v>0</v>
      </c>
      <c r="R222" s="3">
        <f t="shared" si="352"/>
        <v>0</v>
      </c>
      <c r="S222" s="3">
        <f t="shared" si="353"/>
        <v>17</v>
      </c>
      <c r="T222" s="3">
        <f t="shared" si="354"/>
        <v>6</v>
      </c>
      <c r="U222" s="3">
        <f t="shared" si="355"/>
        <v>18</v>
      </c>
      <c r="V222" s="3">
        <f t="shared" si="356"/>
        <v>8</v>
      </c>
      <c r="W222" s="3">
        <f t="shared" si="357"/>
        <v>0</v>
      </c>
      <c r="X222" s="3">
        <f t="shared" si="358"/>
        <v>0</v>
      </c>
      <c r="Y222" s="3">
        <f t="shared" si="359"/>
        <v>0</v>
      </c>
      <c r="Z222" s="3">
        <f t="shared" si="360"/>
        <v>0</v>
      </c>
      <c r="AA222" s="3">
        <f t="shared" si="361"/>
        <v>0</v>
      </c>
      <c r="AB222" s="3">
        <f t="shared" si="362"/>
        <v>28</v>
      </c>
      <c r="AC222" s="3">
        <f t="shared" si="363"/>
        <v>0</v>
      </c>
      <c r="AD222" s="3">
        <f t="shared" si="364"/>
        <v>2</v>
      </c>
      <c r="AE222" s="3">
        <f t="shared" si="365"/>
        <v>0</v>
      </c>
      <c r="AF222" s="3">
        <f t="shared" si="366"/>
        <v>26</v>
      </c>
      <c r="AG222" s="3">
        <f t="shared" si="367"/>
        <v>0</v>
      </c>
      <c r="AH222" s="3">
        <f t="shared" si="368"/>
        <v>29</v>
      </c>
      <c r="AI222" s="3">
        <f t="shared" si="369"/>
        <v>1</v>
      </c>
      <c r="AJ222" s="3">
        <f t="shared" si="370"/>
        <v>0</v>
      </c>
      <c r="AK222" s="3">
        <f t="shared" si="371"/>
        <v>0</v>
      </c>
      <c r="AL222" s="3">
        <f t="shared" si="372"/>
        <v>10</v>
      </c>
      <c r="AM222" s="3">
        <f t="shared" si="373"/>
        <v>0</v>
      </c>
      <c r="AN222" s="3">
        <f t="shared" si="374"/>
        <v>0</v>
      </c>
      <c r="AO222" s="3">
        <f t="shared" si="375"/>
        <v>0</v>
      </c>
      <c r="AP222" s="3">
        <f t="shared" si="376"/>
        <v>0</v>
      </c>
      <c r="AQ222" s="3">
        <f t="shared" si="377"/>
        <v>0</v>
      </c>
      <c r="AR222" s="3">
        <f t="shared" si="378"/>
        <v>20</v>
      </c>
      <c r="AS222" s="3">
        <f t="shared" si="379"/>
        <v>16</v>
      </c>
      <c r="AT222" s="3">
        <f t="shared" si="380"/>
        <v>0</v>
      </c>
      <c r="AU222" s="3">
        <f t="shared" si="381"/>
        <v>0</v>
      </c>
      <c r="AV222" s="3">
        <f t="shared" si="382"/>
        <v>9</v>
      </c>
      <c r="AW222" s="3">
        <f t="shared" si="383"/>
        <v>0</v>
      </c>
      <c r="AX222" s="3">
        <f t="shared" si="384"/>
        <v>19</v>
      </c>
      <c r="AY222" s="3">
        <f t="shared" si="385"/>
        <v>3</v>
      </c>
      <c r="AZ222" s="3">
        <f t="shared" si="386"/>
        <v>0</v>
      </c>
      <c r="BA222" s="3">
        <f t="shared" si="387"/>
        <v>0</v>
      </c>
      <c r="BB222" s="3">
        <f t="shared" si="388"/>
        <v>0</v>
      </c>
      <c r="BC222" t="str">
        <f t="shared" si="389"/>
        <v/>
      </c>
      <c r="BD222" t="str">
        <f t="shared" si="390"/>
        <v/>
      </c>
      <c r="BE222" t="str">
        <f t="shared" si="391"/>
        <v/>
      </c>
      <c r="BF222" t="str">
        <f t="shared" si="392"/>
        <v/>
      </c>
      <c r="BG222" t="str">
        <f t="shared" si="393"/>
        <v/>
      </c>
      <c r="BH222" t="str">
        <f t="shared" si="394"/>
        <v/>
      </c>
      <c r="BI222" t="str">
        <f t="shared" si="395"/>
        <v/>
      </c>
      <c r="BJ222" t="str">
        <f t="shared" si="396"/>
        <v/>
      </c>
      <c r="BK222" t="str">
        <f t="shared" si="397"/>
        <v/>
      </c>
      <c r="BL222" t="str">
        <f t="shared" si="398"/>
        <v/>
      </c>
      <c r="BM222" t="str">
        <f t="shared" si="399"/>
        <v/>
      </c>
      <c r="BN222" t="str">
        <f t="shared" si="400"/>
        <v/>
      </c>
      <c r="BO222" t="str">
        <f t="shared" si="401"/>
        <v/>
      </c>
      <c r="BP222" t="str">
        <f t="shared" si="402"/>
        <v/>
      </c>
      <c r="BQ222" t="str">
        <f t="shared" si="403"/>
        <v/>
      </c>
      <c r="BR222" t="str">
        <f t="shared" si="404"/>
        <v/>
      </c>
      <c r="BS222" t="str">
        <f t="shared" si="405"/>
        <v/>
      </c>
      <c r="BT222" t="str">
        <f t="shared" si="406"/>
        <v/>
      </c>
      <c r="BU222" t="str">
        <f t="shared" si="407"/>
        <v/>
      </c>
      <c r="BV222" t="str">
        <f t="shared" si="408"/>
        <v/>
      </c>
      <c r="BW222" t="str">
        <f t="shared" si="409"/>
        <v/>
      </c>
      <c r="BX222" t="str">
        <f t="shared" si="410"/>
        <v/>
      </c>
      <c r="BY222" t="str">
        <f t="shared" si="411"/>
        <v/>
      </c>
      <c r="BZ222" t="str">
        <f t="shared" si="412"/>
        <v/>
      </c>
      <c r="CA222" t="str">
        <f t="shared" si="413"/>
        <v/>
      </c>
      <c r="CB222" t="str">
        <f t="shared" si="414"/>
        <v/>
      </c>
      <c r="CC222" t="str">
        <f t="shared" si="415"/>
        <v/>
      </c>
      <c r="CD222" t="str">
        <f t="shared" si="416"/>
        <v/>
      </c>
      <c r="CE222" t="str">
        <f t="shared" si="417"/>
        <v/>
      </c>
      <c r="CF222" t="str">
        <f t="shared" si="418"/>
        <v/>
      </c>
      <c r="CG222" t="str">
        <f t="shared" si="419"/>
        <v/>
      </c>
      <c r="CH222" t="str">
        <f t="shared" si="420"/>
        <v/>
      </c>
      <c r="CI222" t="str">
        <f t="shared" si="421"/>
        <v/>
      </c>
      <c r="CJ222" t="str">
        <f t="shared" si="422"/>
        <v/>
      </c>
      <c r="CK222" t="str">
        <f t="shared" si="423"/>
        <v/>
      </c>
      <c r="CL222" t="str">
        <f t="shared" si="424"/>
        <v/>
      </c>
      <c r="CM222" t="str">
        <f t="shared" si="425"/>
        <v/>
      </c>
      <c r="CN222" t="str">
        <f t="shared" si="426"/>
        <v/>
      </c>
      <c r="CO222" t="str">
        <f t="shared" si="427"/>
        <v/>
      </c>
      <c r="CP222" t="str">
        <f t="shared" si="428"/>
        <v/>
      </c>
      <c r="CQ222" t="str">
        <f t="shared" si="429"/>
        <v/>
      </c>
      <c r="CR222" t="str">
        <f t="shared" si="430"/>
        <v/>
      </c>
      <c r="CS222" t="str">
        <f t="shared" si="431"/>
        <v/>
      </c>
      <c r="CT222" t="str">
        <f t="shared" si="432"/>
        <v/>
      </c>
      <c r="CU222" t="str">
        <f t="shared" si="433"/>
        <v/>
      </c>
      <c r="CV222" t="str">
        <f t="shared" si="434"/>
        <v/>
      </c>
      <c r="CW222" t="str">
        <f t="shared" si="435"/>
        <v/>
      </c>
      <c r="CX222" t="str">
        <f t="shared" si="436"/>
        <v/>
      </c>
      <c r="CY222" t="str">
        <f t="shared" si="437"/>
        <v/>
      </c>
      <c r="CZ222" t="str">
        <f t="shared" si="438"/>
        <v/>
      </c>
      <c r="DA222" t="str">
        <f t="shared" si="439"/>
        <v/>
      </c>
      <c r="DB222" t="str">
        <f t="shared" si="440"/>
        <v/>
      </c>
      <c r="DC222">
        <f t="shared" si="441"/>
        <v>0</v>
      </c>
    </row>
    <row r="223" spans="1:107" ht="17" x14ac:dyDescent="0.25">
      <c r="A223" s="1" t="s">
        <v>221</v>
      </c>
      <c r="B223">
        <f t="shared" si="336"/>
        <v>40</v>
      </c>
      <c r="C223" s="3">
        <f t="shared" si="337"/>
        <v>0</v>
      </c>
      <c r="D223" s="3">
        <f t="shared" si="338"/>
        <v>0</v>
      </c>
      <c r="E223" s="3">
        <f t="shared" si="339"/>
        <v>0</v>
      </c>
      <c r="F223" s="3">
        <f t="shared" si="340"/>
        <v>24</v>
      </c>
      <c r="G223" s="3">
        <f t="shared" si="341"/>
        <v>0</v>
      </c>
      <c r="H223" s="3">
        <f t="shared" si="342"/>
        <v>2</v>
      </c>
      <c r="I223" s="3">
        <f t="shared" si="343"/>
        <v>0</v>
      </c>
      <c r="J223" s="3">
        <f t="shared" si="344"/>
        <v>21</v>
      </c>
      <c r="K223" s="3">
        <f t="shared" si="345"/>
        <v>0</v>
      </c>
      <c r="L223" s="3">
        <f t="shared" si="346"/>
        <v>0</v>
      </c>
      <c r="M223" s="3">
        <f t="shared" si="347"/>
        <v>0</v>
      </c>
      <c r="N223" s="3">
        <f t="shared" si="348"/>
        <v>4</v>
      </c>
      <c r="O223" s="3">
        <f t="shared" si="349"/>
        <v>0</v>
      </c>
      <c r="P223" s="3">
        <f t="shared" si="350"/>
        <v>0</v>
      </c>
      <c r="Q223" s="3">
        <f t="shared" si="351"/>
        <v>0</v>
      </c>
      <c r="R223" s="3">
        <f t="shared" si="352"/>
        <v>31</v>
      </c>
      <c r="S223" s="3">
        <f t="shared" si="353"/>
        <v>1</v>
      </c>
      <c r="T223" s="3">
        <f t="shared" si="354"/>
        <v>9</v>
      </c>
      <c r="U223" s="3">
        <f t="shared" si="355"/>
        <v>0</v>
      </c>
      <c r="V223" s="3">
        <f t="shared" si="356"/>
        <v>15</v>
      </c>
      <c r="W223" s="3">
        <f t="shared" si="357"/>
        <v>0</v>
      </c>
      <c r="X223" s="3">
        <f t="shared" si="358"/>
        <v>23</v>
      </c>
      <c r="Y223" s="3">
        <f t="shared" si="359"/>
        <v>37</v>
      </c>
      <c r="Z223" s="3">
        <f t="shared" si="360"/>
        <v>0</v>
      </c>
      <c r="AA223" s="3">
        <f t="shared" si="361"/>
        <v>0</v>
      </c>
      <c r="AB223" s="3">
        <f t="shared" si="362"/>
        <v>0</v>
      </c>
      <c r="AC223" s="3">
        <f t="shared" si="363"/>
        <v>0</v>
      </c>
      <c r="AD223" s="3">
        <f t="shared" si="364"/>
        <v>8</v>
      </c>
      <c r="AE223" s="3">
        <f t="shared" si="365"/>
        <v>0</v>
      </c>
      <c r="AF223" s="3">
        <f t="shared" si="366"/>
        <v>0</v>
      </c>
      <c r="AG223" s="3">
        <f t="shared" si="367"/>
        <v>0</v>
      </c>
      <c r="AH223" s="3">
        <f t="shared" si="368"/>
        <v>0</v>
      </c>
      <c r="AI223" s="3">
        <f t="shared" si="369"/>
        <v>0</v>
      </c>
      <c r="AJ223" s="3">
        <f t="shared" si="370"/>
        <v>0</v>
      </c>
      <c r="AK223" s="3">
        <f t="shared" si="371"/>
        <v>0</v>
      </c>
      <c r="AL223" s="3">
        <f t="shared" si="372"/>
        <v>6</v>
      </c>
      <c r="AM223" s="3">
        <f t="shared" si="373"/>
        <v>0</v>
      </c>
      <c r="AN223" s="3">
        <f t="shared" si="374"/>
        <v>0</v>
      </c>
      <c r="AO223" s="3">
        <f t="shared" si="375"/>
        <v>3</v>
      </c>
      <c r="AP223" s="3">
        <f t="shared" si="376"/>
        <v>10</v>
      </c>
      <c r="AQ223" s="3">
        <f t="shared" si="377"/>
        <v>0</v>
      </c>
      <c r="AR223" s="3">
        <f t="shared" si="378"/>
        <v>0</v>
      </c>
      <c r="AS223" s="3">
        <f t="shared" si="379"/>
        <v>5</v>
      </c>
      <c r="AT223" s="3">
        <f t="shared" si="380"/>
        <v>22</v>
      </c>
      <c r="AU223" s="3">
        <f t="shared" si="381"/>
        <v>27</v>
      </c>
      <c r="AV223" s="3">
        <f t="shared" si="382"/>
        <v>0</v>
      </c>
      <c r="AW223" s="3">
        <f t="shared" si="383"/>
        <v>0</v>
      </c>
      <c r="AX223" s="3">
        <f t="shared" si="384"/>
        <v>25</v>
      </c>
      <c r="AY223" s="3">
        <f t="shared" si="385"/>
        <v>7</v>
      </c>
      <c r="AZ223" s="3">
        <f t="shared" si="386"/>
        <v>0</v>
      </c>
      <c r="BA223" s="3">
        <f t="shared" si="387"/>
        <v>0</v>
      </c>
      <c r="BB223" s="3">
        <f t="shared" si="388"/>
        <v>32</v>
      </c>
      <c r="BC223" t="str">
        <f t="shared" si="389"/>
        <v/>
      </c>
      <c r="BD223" t="str">
        <f t="shared" si="390"/>
        <v/>
      </c>
      <c r="BE223" t="str">
        <f t="shared" si="391"/>
        <v/>
      </c>
      <c r="BF223" t="str">
        <f t="shared" si="392"/>
        <v/>
      </c>
      <c r="BG223" t="str">
        <f t="shared" si="393"/>
        <v/>
      </c>
      <c r="BH223" t="str">
        <f t="shared" si="394"/>
        <v/>
      </c>
      <c r="BI223" t="str">
        <f t="shared" si="395"/>
        <v/>
      </c>
      <c r="BJ223" t="str">
        <f t="shared" si="396"/>
        <v/>
      </c>
      <c r="BK223" t="str">
        <f t="shared" si="397"/>
        <v/>
      </c>
      <c r="BL223" t="str">
        <f t="shared" si="398"/>
        <v/>
      </c>
      <c r="BM223" t="str">
        <f t="shared" si="399"/>
        <v/>
      </c>
      <c r="BN223" t="str">
        <f t="shared" si="400"/>
        <v/>
      </c>
      <c r="BO223" t="str">
        <f t="shared" si="401"/>
        <v/>
      </c>
      <c r="BP223" t="str">
        <f t="shared" si="402"/>
        <v/>
      </c>
      <c r="BQ223" t="str">
        <f t="shared" si="403"/>
        <v/>
      </c>
      <c r="BR223" t="str">
        <f t="shared" si="404"/>
        <v/>
      </c>
      <c r="BS223" t="str">
        <f t="shared" si="405"/>
        <v/>
      </c>
      <c r="BT223" t="str">
        <f t="shared" si="406"/>
        <v/>
      </c>
      <c r="BU223" t="str">
        <f t="shared" si="407"/>
        <v/>
      </c>
      <c r="BV223" t="str">
        <f t="shared" si="408"/>
        <v/>
      </c>
      <c r="BW223" t="str">
        <f t="shared" si="409"/>
        <v/>
      </c>
      <c r="BX223" t="str">
        <f t="shared" si="410"/>
        <v/>
      </c>
      <c r="BY223" t="str">
        <f t="shared" si="411"/>
        <v/>
      </c>
      <c r="BZ223" t="str">
        <f t="shared" si="412"/>
        <v/>
      </c>
      <c r="CA223" t="str">
        <f t="shared" si="413"/>
        <v/>
      </c>
      <c r="CB223" t="str">
        <f t="shared" si="414"/>
        <v/>
      </c>
      <c r="CC223" t="str">
        <f t="shared" si="415"/>
        <v/>
      </c>
      <c r="CD223" t="str">
        <f t="shared" si="416"/>
        <v/>
      </c>
      <c r="CE223" t="str">
        <f t="shared" si="417"/>
        <v/>
      </c>
      <c r="CF223" t="str">
        <f t="shared" si="418"/>
        <v/>
      </c>
      <c r="CG223" t="str">
        <f t="shared" si="419"/>
        <v/>
      </c>
      <c r="CH223" t="str">
        <f t="shared" si="420"/>
        <v/>
      </c>
      <c r="CI223" t="str">
        <f t="shared" si="421"/>
        <v/>
      </c>
      <c r="CJ223" t="str">
        <f t="shared" si="422"/>
        <v/>
      </c>
      <c r="CK223" t="str">
        <f t="shared" si="423"/>
        <v/>
      </c>
      <c r="CL223" t="str">
        <f t="shared" si="424"/>
        <v/>
      </c>
      <c r="CM223" t="str">
        <f t="shared" si="425"/>
        <v/>
      </c>
      <c r="CN223" t="str">
        <f t="shared" si="426"/>
        <v/>
      </c>
      <c r="CO223" t="str">
        <f t="shared" si="427"/>
        <v/>
      </c>
      <c r="CP223" t="str">
        <f t="shared" si="428"/>
        <v/>
      </c>
      <c r="CQ223" t="str">
        <f t="shared" si="429"/>
        <v/>
      </c>
      <c r="CR223" t="str">
        <f t="shared" si="430"/>
        <v/>
      </c>
      <c r="CS223" t="str">
        <f t="shared" si="431"/>
        <v/>
      </c>
      <c r="CT223" t="str">
        <f t="shared" si="432"/>
        <v/>
      </c>
      <c r="CU223" t="str">
        <f t="shared" si="433"/>
        <v/>
      </c>
      <c r="CV223" t="str">
        <f t="shared" si="434"/>
        <v/>
      </c>
      <c r="CW223" t="str">
        <f t="shared" si="435"/>
        <v/>
      </c>
      <c r="CX223" t="str">
        <f t="shared" si="436"/>
        <v/>
      </c>
      <c r="CY223" t="str">
        <f t="shared" si="437"/>
        <v/>
      </c>
      <c r="CZ223" t="str">
        <f t="shared" si="438"/>
        <v/>
      </c>
      <c r="DA223" t="str">
        <f t="shared" si="439"/>
        <v/>
      </c>
      <c r="DB223" t="str">
        <f t="shared" si="440"/>
        <v/>
      </c>
      <c r="DC223">
        <f t="shared" si="441"/>
        <v>0</v>
      </c>
    </row>
    <row r="224" spans="1:107" ht="17" x14ac:dyDescent="0.25">
      <c r="A224" s="1" t="s">
        <v>222</v>
      </c>
      <c r="B224">
        <f t="shared" si="336"/>
        <v>16</v>
      </c>
      <c r="C224" s="3">
        <f t="shared" si="337"/>
        <v>0</v>
      </c>
      <c r="D224" s="3">
        <f t="shared" si="338"/>
        <v>0</v>
      </c>
      <c r="E224" s="3">
        <f t="shared" si="339"/>
        <v>0</v>
      </c>
      <c r="F224" s="3">
        <f t="shared" si="340"/>
        <v>0</v>
      </c>
      <c r="G224" s="3">
        <f t="shared" si="341"/>
        <v>0</v>
      </c>
      <c r="H224" s="3">
        <f t="shared" si="342"/>
        <v>2</v>
      </c>
      <c r="I224" s="3">
        <f t="shared" si="343"/>
        <v>0</v>
      </c>
      <c r="J224" s="3">
        <f t="shared" si="344"/>
        <v>0</v>
      </c>
      <c r="K224" s="3">
        <f t="shared" si="345"/>
        <v>0</v>
      </c>
      <c r="L224" s="3">
        <f t="shared" si="346"/>
        <v>0</v>
      </c>
      <c r="M224" s="3">
        <f t="shared" si="347"/>
        <v>0</v>
      </c>
      <c r="N224" s="3">
        <f t="shared" si="348"/>
        <v>0</v>
      </c>
      <c r="O224" s="3">
        <f t="shared" si="349"/>
        <v>1</v>
      </c>
      <c r="P224" s="3">
        <f t="shared" si="350"/>
        <v>0</v>
      </c>
      <c r="Q224" s="3">
        <f t="shared" si="351"/>
        <v>0</v>
      </c>
      <c r="R224" s="3">
        <f t="shared" si="352"/>
        <v>0</v>
      </c>
      <c r="S224" s="3">
        <f t="shared" si="353"/>
        <v>6</v>
      </c>
      <c r="T224" s="3">
        <f t="shared" si="354"/>
        <v>8</v>
      </c>
      <c r="U224" s="3">
        <f t="shared" si="355"/>
        <v>0</v>
      </c>
      <c r="V224" s="3">
        <f t="shared" si="356"/>
        <v>9</v>
      </c>
      <c r="W224" s="3">
        <f t="shared" si="357"/>
        <v>0</v>
      </c>
      <c r="X224" s="3">
        <f t="shared" si="358"/>
        <v>0</v>
      </c>
      <c r="Y224" s="3">
        <f t="shared" si="359"/>
        <v>11</v>
      </c>
      <c r="Z224" s="3">
        <f t="shared" si="360"/>
        <v>0</v>
      </c>
      <c r="AA224" s="3">
        <f t="shared" si="361"/>
        <v>0</v>
      </c>
      <c r="AB224" s="3">
        <f t="shared" si="362"/>
        <v>3</v>
      </c>
      <c r="AC224" s="3">
        <f t="shared" si="363"/>
        <v>0</v>
      </c>
      <c r="AD224" s="3">
        <f t="shared" si="364"/>
        <v>0</v>
      </c>
      <c r="AE224" s="3">
        <f t="shared" si="365"/>
        <v>10</v>
      </c>
      <c r="AF224" s="3">
        <f t="shared" si="366"/>
        <v>0</v>
      </c>
      <c r="AG224" s="3">
        <f t="shared" si="367"/>
        <v>0</v>
      </c>
      <c r="AH224" s="3">
        <f t="shared" si="368"/>
        <v>0</v>
      </c>
      <c r="AI224" s="3">
        <f t="shared" si="369"/>
        <v>0</v>
      </c>
      <c r="AJ224" s="3">
        <f t="shared" si="370"/>
        <v>0</v>
      </c>
      <c r="AK224" s="3">
        <f t="shared" si="371"/>
        <v>0</v>
      </c>
      <c r="AL224" s="3">
        <f t="shared" si="372"/>
        <v>0</v>
      </c>
      <c r="AM224" s="3">
        <f t="shared" si="373"/>
        <v>0</v>
      </c>
      <c r="AN224" s="3">
        <f t="shared" si="374"/>
        <v>12</v>
      </c>
      <c r="AO224" s="3">
        <f t="shared" si="375"/>
        <v>7</v>
      </c>
      <c r="AP224" s="3">
        <f t="shared" si="376"/>
        <v>0</v>
      </c>
      <c r="AQ224" s="3">
        <f t="shared" si="377"/>
        <v>0</v>
      </c>
      <c r="AR224" s="3">
        <f t="shared" si="378"/>
        <v>0</v>
      </c>
      <c r="AS224" s="3">
        <f t="shared" si="379"/>
        <v>5</v>
      </c>
      <c r="AT224" s="3">
        <f t="shared" si="380"/>
        <v>4</v>
      </c>
      <c r="AU224" s="3">
        <f t="shared" si="381"/>
        <v>0</v>
      </c>
      <c r="AV224" s="3">
        <f t="shared" si="382"/>
        <v>0</v>
      </c>
      <c r="AW224" s="3">
        <f t="shared" si="383"/>
        <v>0</v>
      </c>
      <c r="AX224" s="3">
        <f t="shared" si="384"/>
        <v>0</v>
      </c>
      <c r="AY224" s="3">
        <f t="shared" si="385"/>
        <v>0</v>
      </c>
      <c r="AZ224" s="3">
        <f t="shared" si="386"/>
        <v>0</v>
      </c>
      <c r="BA224" s="3">
        <f t="shared" si="387"/>
        <v>0</v>
      </c>
      <c r="BB224" s="3">
        <f t="shared" si="388"/>
        <v>15</v>
      </c>
      <c r="BC224">
        <f t="shared" si="389"/>
        <v>0</v>
      </c>
      <c r="BD224">
        <f t="shared" si="390"/>
        <v>0</v>
      </c>
      <c r="BE224">
        <f t="shared" si="391"/>
        <v>0</v>
      </c>
      <c r="BF224">
        <f t="shared" si="392"/>
        <v>0</v>
      </c>
      <c r="BG224">
        <f t="shared" si="393"/>
        <v>0</v>
      </c>
      <c r="BH224">
        <f t="shared" si="394"/>
        <v>0</v>
      </c>
      <c r="BI224">
        <f t="shared" si="395"/>
        <v>0</v>
      </c>
      <c r="BJ224">
        <f t="shared" si="396"/>
        <v>0</v>
      </c>
      <c r="BK224">
        <f t="shared" si="397"/>
        <v>0</v>
      </c>
      <c r="BL224">
        <f t="shared" si="398"/>
        <v>0</v>
      </c>
      <c r="BM224">
        <f t="shared" si="399"/>
        <v>0</v>
      </c>
      <c r="BN224">
        <f t="shared" si="400"/>
        <v>0</v>
      </c>
      <c r="BO224">
        <f t="shared" si="401"/>
        <v>0</v>
      </c>
      <c r="BP224">
        <f t="shared" si="402"/>
        <v>0</v>
      </c>
      <c r="BQ224">
        <f t="shared" si="403"/>
        <v>0</v>
      </c>
      <c r="BR224">
        <f t="shared" si="404"/>
        <v>0</v>
      </c>
      <c r="BS224">
        <f t="shared" si="405"/>
        <v>0</v>
      </c>
      <c r="BT224">
        <f t="shared" si="406"/>
        <v>0</v>
      </c>
      <c r="BU224">
        <f t="shared" si="407"/>
        <v>0</v>
      </c>
      <c r="BV224">
        <f t="shared" si="408"/>
        <v>0</v>
      </c>
      <c r="BW224">
        <f t="shared" si="409"/>
        <v>0</v>
      </c>
      <c r="BX224">
        <f t="shared" si="410"/>
        <v>0</v>
      </c>
      <c r="BY224">
        <f t="shared" si="411"/>
        <v>0</v>
      </c>
      <c r="BZ224">
        <f t="shared" si="412"/>
        <v>0</v>
      </c>
      <c r="CA224">
        <f t="shared" si="413"/>
        <v>0</v>
      </c>
      <c r="CB224">
        <f t="shared" si="414"/>
        <v>0</v>
      </c>
      <c r="CC224">
        <f t="shared" si="415"/>
        <v>0</v>
      </c>
      <c r="CD224">
        <f t="shared" si="416"/>
        <v>0</v>
      </c>
      <c r="CE224">
        <f t="shared" si="417"/>
        <v>0</v>
      </c>
      <c r="CF224">
        <f t="shared" si="418"/>
        <v>0</v>
      </c>
      <c r="CG224">
        <f t="shared" si="419"/>
        <v>0</v>
      </c>
      <c r="CH224">
        <f t="shared" si="420"/>
        <v>0</v>
      </c>
      <c r="CI224">
        <f t="shared" si="421"/>
        <v>0</v>
      </c>
      <c r="CJ224">
        <f t="shared" si="422"/>
        <v>0</v>
      </c>
      <c r="CK224">
        <f t="shared" si="423"/>
        <v>0</v>
      </c>
      <c r="CL224">
        <f t="shared" si="424"/>
        <v>0</v>
      </c>
      <c r="CM224">
        <f t="shared" si="425"/>
        <v>0</v>
      </c>
      <c r="CN224">
        <f t="shared" si="426"/>
        <v>0</v>
      </c>
      <c r="CO224">
        <f t="shared" si="427"/>
        <v>0</v>
      </c>
      <c r="CP224">
        <f t="shared" si="428"/>
        <v>0</v>
      </c>
      <c r="CQ224">
        <f t="shared" si="429"/>
        <v>0</v>
      </c>
      <c r="CR224">
        <f t="shared" si="430"/>
        <v>0</v>
      </c>
      <c r="CS224">
        <f t="shared" si="431"/>
        <v>0</v>
      </c>
      <c r="CT224">
        <f t="shared" si="432"/>
        <v>1</v>
      </c>
      <c r="CU224">
        <f t="shared" si="433"/>
        <v>0</v>
      </c>
      <c r="CV224">
        <f t="shared" si="434"/>
        <v>0</v>
      </c>
      <c r="CW224">
        <f t="shared" si="435"/>
        <v>0</v>
      </c>
      <c r="CX224">
        <f t="shared" si="436"/>
        <v>0</v>
      </c>
      <c r="CY224">
        <f t="shared" si="437"/>
        <v>0</v>
      </c>
      <c r="CZ224">
        <f t="shared" si="438"/>
        <v>0</v>
      </c>
      <c r="DA224">
        <f t="shared" si="439"/>
        <v>0</v>
      </c>
      <c r="DB224">
        <f t="shared" si="440"/>
        <v>0</v>
      </c>
      <c r="DC224">
        <f t="shared" si="441"/>
        <v>44</v>
      </c>
    </row>
    <row r="225" spans="1:107" ht="17" x14ac:dyDescent="0.25">
      <c r="A225" s="1" t="s">
        <v>223</v>
      </c>
      <c r="B225">
        <f t="shared" si="336"/>
        <v>18</v>
      </c>
      <c r="C225" s="3">
        <f t="shared" si="337"/>
        <v>0</v>
      </c>
      <c r="D225" s="3">
        <f t="shared" si="338"/>
        <v>2</v>
      </c>
      <c r="E225" s="3">
        <f t="shared" si="339"/>
        <v>0</v>
      </c>
      <c r="F225" s="3">
        <f t="shared" si="340"/>
        <v>8</v>
      </c>
      <c r="G225" s="3">
        <f t="shared" si="341"/>
        <v>0</v>
      </c>
      <c r="H225" s="3">
        <f t="shared" si="342"/>
        <v>0</v>
      </c>
      <c r="I225" s="3">
        <f t="shared" si="343"/>
        <v>6</v>
      </c>
      <c r="J225" s="3">
        <f t="shared" si="344"/>
        <v>0</v>
      </c>
      <c r="K225" s="3">
        <f t="shared" si="345"/>
        <v>0</v>
      </c>
      <c r="L225" s="3">
        <f t="shared" si="346"/>
        <v>0</v>
      </c>
      <c r="M225" s="3">
        <f t="shared" si="347"/>
        <v>0</v>
      </c>
      <c r="N225" s="3">
        <f t="shared" si="348"/>
        <v>11</v>
      </c>
      <c r="O225" s="3">
        <f t="shared" si="349"/>
        <v>0</v>
      </c>
      <c r="P225" s="3">
        <f t="shared" si="350"/>
        <v>0</v>
      </c>
      <c r="Q225" s="3">
        <f t="shared" si="351"/>
        <v>0</v>
      </c>
      <c r="R225" s="3">
        <f t="shared" si="352"/>
        <v>0</v>
      </c>
      <c r="S225" s="3">
        <f t="shared" si="353"/>
        <v>0</v>
      </c>
      <c r="T225" s="3">
        <f t="shared" si="354"/>
        <v>0</v>
      </c>
      <c r="U225" s="3">
        <f t="shared" si="355"/>
        <v>1</v>
      </c>
      <c r="V225" s="3">
        <f t="shared" si="356"/>
        <v>13</v>
      </c>
      <c r="W225" s="3">
        <f t="shared" si="357"/>
        <v>0</v>
      </c>
      <c r="X225" s="3">
        <f t="shared" si="358"/>
        <v>0</v>
      </c>
      <c r="Y225" s="3">
        <f t="shared" si="359"/>
        <v>0</v>
      </c>
      <c r="Z225" s="3">
        <f t="shared" si="360"/>
        <v>0</v>
      </c>
      <c r="AA225" s="3">
        <f t="shared" si="361"/>
        <v>0</v>
      </c>
      <c r="AB225" s="3">
        <f t="shared" si="362"/>
        <v>0</v>
      </c>
      <c r="AC225" s="3">
        <f t="shared" si="363"/>
        <v>0</v>
      </c>
      <c r="AD225" s="3">
        <f t="shared" si="364"/>
        <v>0</v>
      </c>
      <c r="AE225" s="3">
        <f t="shared" si="365"/>
        <v>10</v>
      </c>
      <c r="AF225" s="3">
        <f t="shared" si="366"/>
        <v>0</v>
      </c>
      <c r="AG225" s="3">
        <f t="shared" si="367"/>
        <v>0</v>
      </c>
      <c r="AH225" s="3">
        <f t="shared" si="368"/>
        <v>7</v>
      </c>
      <c r="AI225" s="3">
        <f t="shared" si="369"/>
        <v>0</v>
      </c>
      <c r="AJ225" s="3">
        <f t="shared" si="370"/>
        <v>0</v>
      </c>
      <c r="AK225" s="3">
        <f t="shared" si="371"/>
        <v>0</v>
      </c>
      <c r="AL225" s="3">
        <f t="shared" si="372"/>
        <v>9</v>
      </c>
      <c r="AM225" s="3">
        <f t="shared" si="373"/>
        <v>0</v>
      </c>
      <c r="AN225" s="3">
        <f t="shared" si="374"/>
        <v>0</v>
      </c>
      <c r="AO225" s="3">
        <f t="shared" si="375"/>
        <v>0</v>
      </c>
      <c r="AP225" s="3">
        <f t="shared" si="376"/>
        <v>14</v>
      </c>
      <c r="AQ225" s="3">
        <f t="shared" si="377"/>
        <v>0</v>
      </c>
      <c r="AR225" s="3">
        <f t="shared" si="378"/>
        <v>16</v>
      </c>
      <c r="AS225" s="3">
        <f t="shared" si="379"/>
        <v>0</v>
      </c>
      <c r="AT225" s="3">
        <f t="shared" si="380"/>
        <v>15</v>
      </c>
      <c r="AU225" s="3">
        <f t="shared" si="381"/>
        <v>0</v>
      </c>
      <c r="AV225" s="3">
        <f t="shared" si="382"/>
        <v>0</v>
      </c>
      <c r="AW225" s="3">
        <f t="shared" si="383"/>
        <v>0</v>
      </c>
      <c r="AX225" s="3">
        <f t="shared" si="384"/>
        <v>3</v>
      </c>
      <c r="AY225" s="3">
        <f t="shared" si="385"/>
        <v>5</v>
      </c>
      <c r="AZ225" s="3">
        <f t="shared" si="386"/>
        <v>0</v>
      </c>
      <c r="BA225" s="3">
        <f t="shared" si="387"/>
        <v>0</v>
      </c>
      <c r="BB225" s="3">
        <f t="shared" si="388"/>
        <v>18</v>
      </c>
      <c r="BC225" t="str">
        <f t="shared" si="389"/>
        <v/>
      </c>
      <c r="BD225" t="str">
        <f t="shared" si="390"/>
        <v/>
      </c>
      <c r="BE225" t="str">
        <f t="shared" si="391"/>
        <v/>
      </c>
      <c r="BF225" t="str">
        <f t="shared" si="392"/>
        <v/>
      </c>
      <c r="BG225" t="str">
        <f t="shared" si="393"/>
        <v/>
      </c>
      <c r="BH225" t="str">
        <f t="shared" si="394"/>
        <v/>
      </c>
      <c r="BI225" t="str">
        <f t="shared" si="395"/>
        <v/>
      </c>
      <c r="BJ225" t="str">
        <f t="shared" si="396"/>
        <v/>
      </c>
      <c r="BK225" t="str">
        <f t="shared" si="397"/>
        <v/>
      </c>
      <c r="BL225" t="str">
        <f t="shared" si="398"/>
        <v/>
      </c>
      <c r="BM225" t="str">
        <f t="shared" si="399"/>
        <v/>
      </c>
      <c r="BN225" t="str">
        <f t="shared" si="400"/>
        <v/>
      </c>
      <c r="BO225" t="str">
        <f t="shared" si="401"/>
        <v/>
      </c>
      <c r="BP225" t="str">
        <f t="shared" si="402"/>
        <v/>
      </c>
      <c r="BQ225" t="str">
        <f t="shared" si="403"/>
        <v/>
      </c>
      <c r="BR225" t="str">
        <f t="shared" si="404"/>
        <v/>
      </c>
      <c r="BS225" t="str">
        <f t="shared" si="405"/>
        <v/>
      </c>
      <c r="BT225" t="str">
        <f t="shared" si="406"/>
        <v/>
      </c>
      <c r="BU225" t="str">
        <f t="shared" si="407"/>
        <v/>
      </c>
      <c r="BV225" t="str">
        <f t="shared" si="408"/>
        <v/>
      </c>
      <c r="BW225" t="str">
        <f t="shared" si="409"/>
        <v/>
      </c>
      <c r="BX225" t="str">
        <f t="shared" si="410"/>
        <v/>
      </c>
      <c r="BY225" t="str">
        <f t="shared" si="411"/>
        <v/>
      </c>
      <c r="BZ225" t="str">
        <f t="shared" si="412"/>
        <v/>
      </c>
      <c r="CA225" t="str">
        <f t="shared" si="413"/>
        <v/>
      </c>
      <c r="CB225" t="str">
        <f t="shared" si="414"/>
        <v/>
      </c>
      <c r="CC225" t="str">
        <f t="shared" si="415"/>
        <v/>
      </c>
      <c r="CD225" t="str">
        <f t="shared" si="416"/>
        <v/>
      </c>
      <c r="CE225" t="str">
        <f t="shared" si="417"/>
        <v/>
      </c>
      <c r="CF225" t="str">
        <f t="shared" si="418"/>
        <v/>
      </c>
      <c r="CG225" t="str">
        <f t="shared" si="419"/>
        <v/>
      </c>
      <c r="CH225" t="str">
        <f t="shared" si="420"/>
        <v/>
      </c>
      <c r="CI225" t="str">
        <f t="shared" si="421"/>
        <v/>
      </c>
      <c r="CJ225" t="str">
        <f t="shared" si="422"/>
        <v/>
      </c>
      <c r="CK225" t="str">
        <f t="shared" si="423"/>
        <v/>
      </c>
      <c r="CL225" t="str">
        <f t="shared" si="424"/>
        <v/>
      </c>
      <c r="CM225" t="str">
        <f t="shared" si="425"/>
        <v/>
      </c>
      <c r="CN225" t="str">
        <f t="shared" si="426"/>
        <v/>
      </c>
      <c r="CO225" t="str">
        <f t="shared" si="427"/>
        <v/>
      </c>
      <c r="CP225" t="str">
        <f t="shared" si="428"/>
        <v/>
      </c>
      <c r="CQ225" t="str">
        <f t="shared" si="429"/>
        <v/>
      </c>
      <c r="CR225" t="str">
        <f t="shared" si="430"/>
        <v/>
      </c>
      <c r="CS225" t="str">
        <f t="shared" si="431"/>
        <v/>
      </c>
      <c r="CT225" t="str">
        <f t="shared" si="432"/>
        <v/>
      </c>
      <c r="CU225" t="str">
        <f t="shared" si="433"/>
        <v/>
      </c>
      <c r="CV225" t="str">
        <f t="shared" si="434"/>
        <v/>
      </c>
      <c r="CW225" t="str">
        <f t="shared" si="435"/>
        <v/>
      </c>
      <c r="CX225" t="str">
        <f t="shared" si="436"/>
        <v/>
      </c>
      <c r="CY225" t="str">
        <f t="shared" si="437"/>
        <v/>
      </c>
      <c r="CZ225" t="str">
        <f t="shared" si="438"/>
        <v/>
      </c>
      <c r="DA225" t="str">
        <f t="shared" si="439"/>
        <v/>
      </c>
      <c r="DB225" t="str">
        <f t="shared" si="440"/>
        <v/>
      </c>
      <c r="DC225">
        <f t="shared" si="441"/>
        <v>0</v>
      </c>
    </row>
    <row r="226" spans="1:107" ht="17" x14ac:dyDescent="0.25">
      <c r="A226" s="1" t="s">
        <v>224</v>
      </c>
      <c r="B226">
        <f t="shared" si="336"/>
        <v>44</v>
      </c>
      <c r="C226" s="3">
        <f t="shared" si="337"/>
        <v>0</v>
      </c>
      <c r="D226" s="3">
        <f t="shared" si="338"/>
        <v>18</v>
      </c>
      <c r="E226" s="3">
        <f t="shared" si="339"/>
        <v>5</v>
      </c>
      <c r="F226" s="3">
        <f t="shared" si="340"/>
        <v>0</v>
      </c>
      <c r="G226" s="3">
        <f t="shared" si="341"/>
        <v>0</v>
      </c>
      <c r="H226" s="3">
        <f t="shared" si="342"/>
        <v>26</v>
      </c>
      <c r="I226" s="3">
        <f t="shared" si="343"/>
        <v>3</v>
      </c>
      <c r="J226" s="3">
        <f t="shared" si="344"/>
        <v>0</v>
      </c>
      <c r="K226" s="3">
        <f t="shared" si="345"/>
        <v>0</v>
      </c>
      <c r="L226" s="3">
        <f t="shared" si="346"/>
        <v>8</v>
      </c>
      <c r="M226" s="3">
        <f t="shared" si="347"/>
        <v>0</v>
      </c>
      <c r="N226" s="3">
        <f t="shared" si="348"/>
        <v>0</v>
      </c>
      <c r="O226" s="3">
        <f t="shared" si="349"/>
        <v>27</v>
      </c>
      <c r="P226" s="3">
        <f t="shared" si="350"/>
        <v>25</v>
      </c>
      <c r="Q226" s="3">
        <f t="shared" si="351"/>
        <v>0</v>
      </c>
      <c r="R226" s="3">
        <f t="shared" si="352"/>
        <v>2</v>
      </c>
      <c r="S226" s="3">
        <f t="shared" si="353"/>
        <v>38</v>
      </c>
      <c r="T226" s="3">
        <f t="shared" si="354"/>
        <v>23</v>
      </c>
      <c r="U226" s="3">
        <f t="shared" si="355"/>
        <v>7</v>
      </c>
      <c r="V226" s="3">
        <f t="shared" si="356"/>
        <v>0</v>
      </c>
      <c r="W226" s="3">
        <f t="shared" si="357"/>
        <v>0</v>
      </c>
      <c r="X226" s="3">
        <f t="shared" si="358"/>
        <v>37</v>
      </c>
      <c r="Y226" s="3">
        <f t="shared" si="359"/>
        <v>0</v>
      </c>
      <c r="Z226" s="3">
        <f t="shared" si="360"/>
        <v>0</v>
      </c>
      <c r="AA226" s="3">
        <f t="shared" si="361"/>
        <v>0</v>
      </c>
      <c r="AB226" s="3">
        <f t="shared" si="362"/>
        <v>32</v>
      </c>
      <c r="AC226" s="3">
        <f t="shared" si="363"/>
        <v>0</v>
      </c>
      <c r="AD226" s="3">
        <f t="shared" si="364"/>
        <v>28</v>
      </c>
      <c r="AE226" s="3">
        <f t="shared" si="365"/>
        <v>0</v>
      </c>
      <c r="AF226" s="3">
        <f t="shared" si="366"/>
        <v>0</v>
      </c>
      <c r="AG226" s="3">
        <f t="shared" si="367"/>
        <v>0</v>
      </c>
      <c r="AH226" s="3">
        <f t="shared" si="368"/>
        <v>1</v>
      </c>
      <c r="AI226" s="3">
        <f t="shared" si="369"/>
        <v>22</v>
      </c>
      <c r="AJ226" s="3">
        <f t="shared" si="370"/>
        <v>24</v>
      </c>
      <c r="AK226" s="3">
        <f t="shared" si="371"/>
        <v>0</v>
      </c>
      <c r="AL226" s="3">
        <f t="shared" si="372"/>
        <v>9</v>
      </c>
      <c r="AM226" s="3">
        <f t="shared" si="373"/>
        <v>0</v>
      </c>
      <c r="AN226" s="3">
        <f t="shared" si="374"/>
        <v>0</v>
      </c>
      <c r="AO226" s="3">
        <f t="shared" si="375"/>
        <v>0</v>
      </c>
      <c r="AP226" s="3">
        <f t="shared" si="376"/>
        <v>0</v>
      </c>
      <c r="AQ226" s="3">
        <f t="shared" si="377"/>
        <v>0</v>
      </c>
      <c r="AR226" s="3">
        <f t="shared" si="378"/>
        <v>0</v>
      </c>
      <c r="AS226" s="3">
        <f t="shared" si="379"/>
        <v>40</v>
      </c>
      <c r="AT226" s="3">
        <f t="shared" si="380"/>
        <v>44</v>
      </c>
      <c r="AU226" s="3">
        <f t="shared" si="381"/>
        <v>0</v>
      </c>
      <c r="AV226" s="3">
        <f t="shared" si="382"/>
        <v>0</v>
      </c>
      <c r="AW226" s="3">
        <f t="shared" si="383"/>
        <v>0</v>
      </c>
      <c r="AX226" s="3">
        <f t="shared" si="384"/>
        <v>13</v>
      </c>
      <c r="AY226" s="3">
        <f t="shared" si="385"/>
        <v>20</v>
      </c>
      <c r="AZ226" s="3">
        <f t="shared" si="386"/>
        <v>0</v>
      </c>
      <c r="BA226" s="3">
        <f t="shared" si="387"/>
        <v>0</v>
      </c>
      <c r="BB226" s="3">
        <f t="shared" si="388"/>
        <v>0</v>
      </c>
      <c r="BC226" t="str">
        <f t="shared" si="389"/>
        <v/>
      </c>
      <c r="BD226" t="str">
        <f t="shared" si="390"/>
        <v/>
      </c>
      <c r="BE226" t="str">
        <f t="shared" si="391"/>
        <v/>
      </c>
      <c r="BF226" t="str">
        <f t="shared" si="392"/>
        <v/>
      </c>
      <c r="BG226" t="str">
        <f t="shared" si="393"/>
        <v/>
      </c>
      <c r="BH226" t="str">
        <f t="shared" si="394"/>
        <v/>
      </c>
      <c r="BI226" t="str">
        <f t="shared" si="395"/>
        <v/>
      </c>
      <c r="BJ226" t="str">
        <f t="shared" si="396"/>
        <v/>
      </c>
      <c r="BK226" t="str">
        <f t="shared" si="397"/>
        <v/>
      </c>
      <c r="BL226" t="str">
        <f t="shared" si="398"/>
        <v/>
      </c>
      <c r="BM226" t="str">
        <f t="shared" si="399"/>
        <v/>
      </c>
      <c r="BN226" t="str">
        <f t="shared" si="400"/>
        <v/>
      </c>
      <c r="BO226" t="str">
        <f t="shared" si="401"/>
        <v/>
      </c>
      <c r="BP226" t="str">
        <f t="shared" si="402"/>
        <v/>
      </c>
      <c r="BQ226" t="str">
        <f t="shared" si="403"/>
        <v/>
      </c>
      <c r="BR226" t="str">
        <f t="shared" si="404"/>
        <v/>
      </c>
      <c r="BS226" t="str">
        <f t="shared" si="405"/>
        <v/>
      </c>
      <c r="BT226" t="str">
        <f t="shared" si="406"/>
        <v/>
      </c>
      <c r="BU226" t="str">
        <f t="shared" si="407"/>
        <v/>
      </c>
      <c r="BV226" t="str">
        <f t="shared" si="408"/>
        <v/>
      </c>
      <c r="BW226" t="str">
        <f t="shared" si="409"/>
        <v/>
      </c>
      <c r="BX226" t="str">
        <f t="shared" si="410"/>
        <v/>
      </c>
      <c r="BY226" t="str">
        <f t="shared" si="411"/>
        <v/>
      </c>
      <c r="BZ226" t="str">
        <f t="shared" si="412"/>
        <v/>
      </c>
      <c r="CA226" t="str">
        <f t="shared" si="413"/>
        <v/>
      </c>
      <c r="CB226" t="str">
        <f t="shared" si="414"/>
        <v/>
      </c>
      <c r="CC226" t="str">
        <f t="shared" si="415"/>
        <v/>
      </c>
      <c r="CD226" t="str">
        <f t="shared" si="416"/>
        <v/>
      </c>
      <c r="CE226" t="str">
        <f t="shared" si="417"/>
        <v/>
      </c>
      <c r="CF226" t="str">
        <f t="shared" si="418"/>
        <v/>
      </c>
      <c r="CG226" t="str">
        <f t="shared" si="419"/>
        <v/>
      </c>
      <c r="CH226" t="str">
        <f t="shared" si="420"/>
        <v/>
      </c>
      <c r="CI226" t="str">
        <f t="shared" si="421"/>
        <v/>
      </c>
      <c r="CJ226" t="str">
        <f t="shared" si="422"/>
        <v/>
      </c>
      <c r="CK226" t="str">
        <f t="shared" si="423"/>
        <v/>
      </c>
      <c r="CL226" t="str">
        <f t="shared" si="424"/>
        <v/>
      </c>
      <c r="CM226" t="str">
        <f t="shared" si="425"/>
        <v/>
      </c>
      <c r="CN226" t="str">
        <f t="shared" si="426"/>
        <v/>
      </c>
      <c r="CO226" t="str">
        <f t="shared" si="427"/>
        <v/>
      </c>
      <c r="CP226" t="str">
        <f t="shared" si="428"/>
        <v/>
      </c>
      <c r="CQ226" t="str">
        <f t="shared" si="429"/>
        <v/>
      </c>
      <c r="CR226" t="str">
        <f t="shared" si="430"/>
        <v/>
      </c>
      <c r="CS226" t="str">
        <f t="shared" si="431"/>
        <v/>
      </c>
      <c r="CT226" t="str">
        <f t="shared" si="432"/>
        <v/>
      </c>
      <c r="CU226" t="str">
        <f t="shared" si="433"/>
        <v/>
      </c>
      <c r="CV226" t="str">
        <f t="shared" si="434"/>
        <v/>
      </c>
      <c r="CW226" t="str">
        <f t="shared" si="435"/>
        <v/>
      </c>
      <c r="CX226" t="str">
        <f t="shared" si="436"/>
        <v/>
      </c>
      <c r="CY226" t="str">
        <f t="shared" si="437"/>
        <v/>
      </c>
      <c r="CZ226" t="str">
        <f t="shared" si="438"/>
        <v/>
      </c>
      <c r="DA226" t="str">
        <f t="shared" si="439"/>
        <v/>
      </c>
      <c r="DB226" t="str">
        <f t="shared" si="440"/>
        <v/>
      </c>
      <c r="DC226">
        <f t="shared" si="441"/>
        <v>0</v>
      </c>
    </row>
    <row r="227" spans="1:107" ht="17" x14ac:dyDescent="0.25">
      <c r="A227" s="1" t="s">
        <v>225</v>
      </c>
      <c r="B227">
        <f t="shared" si="336"/>
        <v>42</v>
      </c>
      <c r="C227" s="3">
        <f t="shared" si="337"/>
        <v>0</v>
      </c>
      <c r="D227" s="3">
        <f t="shared" si="338"/>
        <v>4</v>
      </c>
      <c r="E227" s="3">
        <f t="shared" si="339"/>
        <v>0</v>
      </c>
      <c r="F227" s="3">
        <f t="shared" si="340"/>
        <v>0</v>
      </c>
      <c r="G227" s="3">
        <f t="shared" si="341"/>
        <v>0</v>
      </c>
      <c r="H227" s="3">
        <f t="shared" si="342"/>
        <v>6</v>
      </c>
      <c r="I227" s="3">
        <f t="shared" si="343"/>
        <v>35</v>
      </c>
      <c r="J227" s="3">
        <f t="shared" si="344"/>
        <v>0</v>
      </c>
      <c r="K227" s="3">
        <f t="shared" si="345"/>
        <v>0</v>
      </c>
      <c r="L227" s="3">
        <f t="shared" si="346"/>
        <v>0</v>
      </c>
      <c r="M227" s="3">
        <f t="shared" si="347"/>
        <v>0</v>
      </c>
      <c r="N227" s="3">
        <f t="shared" si="348"/>
        <v>13</v>
      </c>
      <c r="O227" s="3">
        <f t="shared" si="349"/>
        <v>31</v>
      </c>
      <c r="P227" s="3">
        <f t="shared" si="350"/>
        <v>8</v>
      </c>
      <c r="Q227" s="3">
        <f t="shared" si="351"/>
        <v>0</v>
      </c>
      <c r="R227" s="3">
        <f t="shared" si="352"/>
        <v>0</v>
      </c>
      <c r="S227" s="3">
        <f t="shared" si="353"/>
        <v>0</v>
      </c>
      <c r="T227" s="3">
        <f t="shared" si="354"/>
        <v>1</v>
      </c>
      <c r="U227" s="3">
        <f t="shared" si="355"/>
        <v>0</v>
      </c>
      <c r="V227" s="3">
        <f t="shared" si="356"/>
        <v>0</v>
      </c>
      <c r="W227" s="3">
        <f t="shared" si="357"/>
        <v>0</v>
      </c>
      <c r="X227" s="3">
        <f t="shared" si="358"/>
        <v>3</v>
      </c>
      <c r="Y227" s="3">
        <f t="shared" si="359"/>
        <v>26</v>
      </c>
      <c r="Z227" s="3">
        <f t="shared" si="360"/>
        <v>0</v>
      </c>
      <c r="AA227" s="3">
        <f t="shared" si="361"/>
        <v>0</v>
      </c>
      <c r="AB227" s="3">
        <f t="shared" si="362"/>
        <v>12</v>
      </c>
      <c r="AC227" s="3">
        <f t="shared" si="363"/>
        <v>0</v>
      </c>
      <c r="AD227" s="3">
        <f t="shared" si="364"/>
        <v>40</v>
      </c>
      <c r="AE227" s="3">
        <f t="shared" si="365"/>
        <v>34</v>
      </c>
      <c r="AF227" s="3">
        <f t="shared" si="366"/>
        <v>0</v>
      </c>
      <c r="AG227" s="3">
        <f t="shared" si="367"/>
        <v>0</v>
      </c>
      <c r="AH227" s="3">
        <f t="shared" si="368"/>
        <v>14</v>
      </c>
      <c r="AI227" s="3">
        <f t="shared" si="369"/>
        <v>0</v>
      </c>
      <c r="AJ227" s="3">
        <f t="shared" si="370"/>
        <v>9</v>
      </c>
      <c r="AK227" s="3">
        <f t="shared" si="371"/>
        <v>0</v>
      </c>
      <c r="AL227" s="3">
        <f t="shared" si="372"/>
        <v>20</v>
      </c>
      <c r="AM227" s="3">
        <f t="shared" si="373"/>
        <v>0</v>
      </c>
      <c r="AN227" s="3">
        <f t="shared" si="374"/>
        <v>7</v>
      </c>
      <c r="AO227" s="3">
        <f t="shared" si="375"/>
        <v>0</v>
      </c>
      <c r="AP227" s="3">
        <f t="shared" si="376"/>
        <v>0</v>
      </c>
      <c r="AQ227" s="3">
        <f t="shared" si="377"/>
        <v>0</v>
      </c>
      <c r="AR227" s="3">
        <f t="shared" si="378"/>
        <v>0</v>
      </c>
      <c r="AS227" s="3">
        <f t="shared" si="379"/>
        <v>23</v>
      </c>
      <c r="AT227" s="3">
        <f t="shared" si="380"/>
        <v>22</v>
      </c>
      <c r="AU227" s="3">
        <f t="shared" si="381"/>
        <v>0</v>
      </c>
      <c r="AV227" s="3">
        <f t="shared" si="382"/>
        <v>25</v>
      </c>
      <c r="AW227" s="3">
        <f t="shared" si="383"/>
        <v>0</v>
      </c>
      <c r="AX227" s="3">
        <f t="shared" si="384"/>
        <v>0</v>
      </c>
      <c r="AY227" s="3">
        <f t="shared" si="385"/>
        <v>2</v>
      </c>
      <c r="AZ227" s="3">
        <f t="shared" si="386"/>
        <v>0</v>
      </c>
      <c r="BA227" s="3">
        <f t="shared" si="387"/>
        <v>0</v>
      </c>
      <c r="BB227" s="3">
        <f t="shared" si="388"/>
        <v>0</v>
      </c>
      <c r="BC227">
        <f t="shared" si="389"/>
        <v>0</v>
      </c>
      <c r="BD227">
        <f t="shared" si="390"/>
        <v>0</v>
      </c>
      <c r="BE227">
        <f t="shared" si="391"/>
        <v>0</v>
      </c>
      <c r="BF227">
        <f t="shared" si="392"/>
        <v>0</v>
      </c>
      <c r="BG227">
        <f t="shared" si="393"/>
        <v>0</v>
      </c>
      <c r="BH227">
        <f t="shared" si="394"/>
        <v>0</v>
      </c>
      <c r="BI227">
        <f t="shared" si="395"/>
        <v>0</v>
      </c>
      <c r="BJ227">
        <f t="shared" si="396"/>
        <v>0</v>
      </c>
      <c r="BK227">
        <f t="shared" si="397"/>
        <v>0</v>
      </c>
      <c r="BL227">
        <f t="shared" si="398"/>
        <v>0</v>
      </c>
      <c r="BM227">
        <f t="shared" si="399"/>
        <v>0</v>
      </c>
      <c r="BN227">
        <f t="shared" si="400"/>
        <v>0</v>
      </c>
      <c r="BO227">
        <f t="shared" si="401"/>
        <v>0</v>
      </c>
      <c r="BP227">
        <f t="shared" si="402"/>
        <v>0</v>
      </c>
      <c r="BQ227">
        <f t="shared" si="403"/>
        <v>0</v>
      </c>
      <c r="BR227">
        <f t="shared" si="404"/>
        <v>0</v>
      </c>
      <c r="BS227">
        <f t="shared" si="405"/>
        <v>0</v>
      </c>
      <c r="BT227">
        <f t="shared" si="406"/>
        <v>0</v>
      </c>
      <c r="BU227">
        <f t="shared" si="407"/>
        <v>0</v>
      </c>
      <c r="BV227">
        <f t="shared" si="408"/>
        <v>0</v>
      </c>
      <c r="BW227">
        <f t="shared" si="409"/>
        <v>0</v>
      </c>
      <c r="BX227">
        <f t="shared" si="410"/>
        <v>0</v>
      </c>
      <c r="BY227">
        <f t="shared" si="411"/>
        <v>0</v>
      </c>
      <c r="BZ227">
        <f t="shared" si="412"/>
        <v>0</v>
      </c>
      <c r="CA227">
        <f t="shared" si="413"/>
        <v>0</v>
      </c>
      <c r="CB227">
        <f t="shared" si="414"/>
        <v>0</v>
      </c>
      <c r="CC227">
        <f t="shared" si="415"/>
        <v>0</v>
      </c>
      <c r="CD227">
        <f t="shared" si="416"/>
        <v>0</v>
      </c>
      <c r="CE227">
        <f t="shared" si="417"/>
        <v>1</v>
      </c>
      <c r="CF227">
        <f t="shared" si="418"/>
        <v>0</v>
      </c>
      <c r="CG227">
        <f t="shared" si="419"/>
        <v>0</v>
      </c>
      <c r="CH227">
        <f t="shared" si="420"/>
        <v>0</v>
      </c>
      <c r="CI227">
        <f t="shared" si="421"/>
        <v>0</v>
      </c>
      <c r="CJ227">
        <f t="shared" si="422"/>
        <v>0</v>
      </c>
      <c r="CK227">
        <f t="shared" si="423"/>
        <v>0</v>
      </c>
      <c r="CL227">
        <f t="shared" si="424"/>
        <v>0</v>
      </c>
      <c r="CM227">
        <f t="shared" si="425"/>
        <v>0</v>
      </c>
      <c r="CN227">
        <f t="shared" si="426"/>
        <v>0</v>
      </c>
      <c r="CO227">
        <f t="shared" si="427"/>
        <v>0</v>
      </c>
      <c r="CP227">
        <f t="shared" si="428"/>
        <v>0</v>
      </c>
      <c r="CQ227">
        <f t="shared" si="429"/>
        <v>0</v>
      </c>
      <c r="CR227">
        <f t="shared" si="430"/>
        <v>0</v>
      </c>
      <c r="CS227">
        <f t="shared" si="431"/>
        <v>0</v>
      </c>
      <c r="CT227">
        <f t="shared" si="432"/>
        <v>0</v>
      </c>
      <c r="CU227">
        <f t="shared" si="433"/>
        <v>0</v>
      </c>
      <c r="CV227">
        <f t="shared" si="434"/>
        <v>0</v>
      </c>
      <c r="CW227">
        <f t="shared" si="435"/>
        <v>0</v>
      </c>
      <c r="CX227">
        <f t="shared" si="436"/>
        <v>0</v>
      </c>
      <c r="CY227">
        <f t="shared" si="437"/>
        <v>0</v>
      </c>
      <c r="CZ227">
        <f t="shared" si="438"/>
        <v>0</v>
      </c>
      <c r="DA227">
        <f t="shared" si="439"/>
        <v>0</v>
      </c>
      <c r="DB227">
        <f t="shared" si="440"/>
        <v>0</v>
      </c>
      <c r="DC227">
        <f t="shared" si="441"/>
        <v>29</v>
      </c>
    </row>
    <row r="228" spans="1:107" ht="17" x14ac:dyDescent="0.25">
      <c r="A228" s="1" t="s">
        <v>226</v>
      </c>
      <c r="B228">
        <f t="shared" si="336"/>
        <v>42</v>
      </c>
      <c r="C228" s="3">
        <f t="shared" si="337"/>
        <v>0</v>
      </c>
      <c r="D228" s="3">
        <f t="shared" si="338"/>
        <v>0</v>
      </c>
      <c r="E228" s="3">
        <f t="shared" si="339"/>
        <v>5</v>
      </c>
      <c r="F228" s="3">
        <f t="shared" si="340"/>
        <v>9</v>
      </c>
      <c r="G228" s="3">
        <f t="shared" si="341"/>
        <v>0</v>
      </c>
      <c r="H228" s="3">
        <f t="shared" si="342"/>
        <v>0</v>
      </c>
      <c r="I228" s="3">
        <f t="shared" si="343"/>
        <v>30</v>
      </c>
      <c r="J228" s="3">
        <f t="shared" si="344"/>
        <v>29</v>
      </c>
      <c r="K228" s="3">
        <f t="shared" si="345"/>
        <v>0</v>
      </c>
      <c r="L228" s="3">
        <f t="shared" si="346"/>
        <v>11</v>
      </c>
      <c r="M228" s="3">
        <f t="shared" si="347"/>
        <v>0</v>
      </c>
      <c r="N228" s="3">
        <f t="shared" si="348"/>
        <v>0</v>
      </c>
      <c r="O228" s="3">
        <f t="shared" si="349"/>
        <v>33</v>
      </c>
      <c r="P228" s="3">
        <f t="shared" si="350"/>
        <v>0</v>
      </c>
      <c r="Q228" s="3">
        <f t="shared" si="351"/>
        <v>0</v>
      </c>
      <c r="R228" s="3">
        <f t="shared" si="352"/>
        <v>7</v>
      </c>
      <c r="S228" s="3">
        <f t="shared" si="353"/>
        <v>4</v>
      </c>
      <c r="T228" s="3">
        <f t="shared" si="354"/>
        <v>0</v>
      </c>
      <c r="U228" s="3">
        <f t="shared" si="355"/>
        <v>3</v>
      </c>
      <c r="V228" s="3">
        <f t="shared" si="356"/>
        <v>15</v>
      </c>
      <c r="W228" s="3">
        <f t="shared" si="357"/>
        <v>0</v>
      </c>
      <c r="X228" s="3">
        <f t="shared" si="358"/>
        <v>0</v>
      </c>
      <c r="Y228" s="3">
        <f t="shared" si="359"/>
        <v>22</v>
      </c>
      <c r="Z228" s="3">
        <f t="shared" si="360"/>
        <v>0</v>
      </c>
      <c r="AA228" s="3">
        <f t="shared" si="361"/>
        <v>0</v>
      </c>
      <c r="AB228" s="3">
        <f t="shared" si="362"/>
        <v>0</v>
      </c>
      <c r="AC228" s="3">
        <f t="shared" si="363"/>
        <v>0</v>
      </c>
      <c r="AD228" s="3">
        <f t="shared" si="364"/>
        <v>28</v>
      </c>
      <c r="AE228" s="3">
        <f t="shared" si="365"/>
        <v>18</v>
      </c>
      <c r="AF228" s="3">
        <f t="shared" si="366"/>
        <v>0</v>
      </c>
      <c r="AG228" s="3">
        <f t="shared" si="367"/>
        <v>0</v>
      </c>
      <c r="AH228" s="3">
        <f t="shared" si="368"/>
        <v>0</v>
      </c>
      <c r="AI228" s="3">
        <f t="shared" si="369"/>
        <v>12</v>
      </c>
      <c r="AJ228" s="3">
        <f t="shared" si="370"/>
        <v>0</v>
      </c>
      <c r="AK228" s="3">
        <f t="shared" si="371"/>
        <v>0</v>
      </c>
      <c r="AL228" s="3">
        <f t="shared" si="372"/>
        <v>0</v>
      </c>
      <c r="AM228" s="3">
        <f t="shared" si="373"/>
        <v>0</v>
      </c>
      <c r="AN228" s="3">
        <f t="shared" si="374"/>
        <v>0</v>
      </c>
      <c r="AO228" s="3">
        <f t="shared" si="375"/>
        <v>1</v>
      </c>
      <c r="AP228" s="3">
        <f t="shared" si="376"/>
        <v>24</v>
      </c>
      <c r="AQ228" s="3">
        <f t="shared" si="377"/>
        <v>0</v>
      </c>
      <c r="AR228" s="3">
        <f t="shared" si="378"/>
        <v>2</v>
      </c>
      <c r="AS228" s="3">
        <f t="shared" si="379"/>
        <v>26</v>
      </c>
      <c r="AT228" s="3">
        <f t="shared" si="380"/>
        <v>23</v>
      </c>
      <c r="AU228" s="3">
        <f t="shared" si="381"/>
        <v>19</v>
      </c>
      <c r="AV228" s="3">
        <f t="shared" si="382"/>
        <v>27</v>
      </c>
      <c r="AW228" s="3">
        <f t="shared" si="383"/>
        <v>0</v>
      </c>
      <c r="AX228" s="3">
        <f t="shared" si="384"/>
        <v>0</v>
      </c>
      <c r="AY228" s="3">
        <f t="shared" si="385"/>
        <v>0</v>
      </c>
      <c r="AZ228" s="3">
        <f t="shared" si="386"/>
        <v>0</v>
      </c>
      <c r="BA228" s="3">
        <f t="shared" si="387"/>
        <v>0</v>
      </c>
      <c r="BB228" s="3">
        <f t="shared" si="388"/>
        <v>6</v>
      </c>
      <c r="BC228" t="str">
        <f t="shared" si="389"/>
        <v/>
      </c>
      <c r="BD228" t="str">
        <f t="shared" si="390"/>
        <v/>
      </c>
      <c r="BE228" t="str">
        <f t="shared" si="391"/>
        <v/>
      </c>
      <c r="BF228" t="str">
        <f t="shared" si="392"/>
        <v/>
      </c>
      <c r="BG228" t="str">
        <f t="shared" si="393"/>
        <v/>
      </c>
      <c r="BH228" t="str">
        <f t="shared" si="394"/>
        <v/>
      </c>
      <c r="BI228" t="str">
        <f t="shared" si="395"/>
        <v/>
      </c>
      <c r="BJ228" t="str">
        <f t="shared" si="396"/>
        <v/>
      </c>
      <c r="BK228" t="str">
        <f t="shared" si="397"/>
        <v/>
      </c>
      <c r="BL228" t="str">
        <f t="shared" si="398"/>
        <v/>
      </c>
      <c r="BM228" t="str">
        <f t="shared" si="399"/>
        <v/>
      </c>
      <c r="BN228" t="str">
        <f t="shared" si="400"/>
        <v/>
      </c>
      <c r="BO228" t="str">
        <f t="shared" si="401"/>
        <v/>
      </c>
      <c r="BP228" t="str">
        <f t="shared" si="402"/>
        <v/>
      </c>
      <c r="BQ228" t="str">
        <f t="shared" si="403"/>
        <v/>
      </c>
      <c r="BR228" t="str">
        <f t="shared" si="404"/>
        <v/>
      </c>
      <c r="BS228" t="str">
        <f t="shared" si="405"/>
        <v/>
      </c>
      <c r="BT228" t="str">
        <f t="shared" si="406"/>
        <v/>
      </c>
      <c r="BU228" t="str">
        <f t="shared" si="407"/>
        <v/>
      </c>
      <c r="BV228" t="str">
        <f t="shared" si="408"/>
        <v/>
      </c>
      <c r="BW228" t="str">
        <f t="shared" si="409"/>
        <v/>
      </c>
      <c r="BX228" t="str">
        <f t="shared" si="410"/>
        <v/>
      </c>
      <c r="BY228" t="str">
        <f t="shared" si="411"/>
        <v/>
      </c>
      <c r="BZ228" t="str">
        <f t="shared" si="412"/>
        <v/>
      </c>
      <c r="CA228" t="str">
        <f t="shared" si="413"/>
        <v/>
      </c>
      <c r="CB228" t="str">
        <f t="shared" si="414"/>
        <v/>
      </c>
      <c r="CC228" t="str">
        <f t="shared" si="415"/>
        <v/>
      </c>
      <c r="CD228" t="str">
        <f t="shared" si="416"/>
        <v/>
      </c>
      <c r="CE228" t="str">
        <f t="shared" si="417"/>
        <v/>
      </c>
      <c r="CF228" t="str">
        <f t="shared" si="418"/>
        <v/>
      </c>
      <c r="CG228" t="str">
        <f t="shared" si="419"/>
        <v/>
      </c>
      <c r="CH228" t="str">
        <f t="shared" si="420"/>
        <v/>
      </c>
      <c r="CI228" t="str">
        <f t="shared" si="421"/>
        <v/>
      </c>
      <c r="CJ228" t="str">
        <f t="shared" si="422"/>
        <v/>
      </c>
      <c r="CK228" t="str">
        <f t="shared" si="423"/>
        <v/>
      </c>
      <c r="CL228" t="str">
        <f t="shared" si="424"/>
        <v/>
      </c>
      <c r="CM228" t="str">
        <f t="shared" si="425"/>
        <v/>
      </c>
      <c r="CN228" t="str">
        <f t="shared" si="426"/>
        <v/>
      </c>
      <c r="CO228" t="str">
        <f t="shared" si="427"/>
        <v/>
      </c>
      <c r="CP228" t="str">
        <f t="shared" si="428"/>
        <v/>
      </c>
      <c r="CQ228" t="str">
        <f t="shared" si="429"/>
        <v/>
      </c>
      <c r="CR228" t="str">
        <f t="shared" si="430"/>
        <v/>
      </c>
      <c r="CS228" t="str">
        <f t="shared" si="431"/>
        <v/>
      </c>
      <c r="CT228" t="str">
        <f t="shared" si="432"/>
        <v/>
      </c>
      <c r="CU228" t="str">
        <f t="shared" si="433"/>
        <v/>
      </c>
      <c r="CV228" t="str">
        <f t="shared" si="434"/>
        <v/>
      </c>
      <c r="CW228" t="str">
        <f t="shared" si="435"/>
        <v/>
      </c>
      <c r="CX228" t="str">
        <f t="shared" si="436"/>
        <v/>
      </c>
      <c r="CY228" t="str">
        <f t="shared" si="437"/>
        <v/>
      </c>
      <c r="CZ228" t="str">
        <f t="shared" si="438"/>
        <v/>
      </c>
      <c r="DA228" t="str">
        <f t="shared" si="439"/>
        <v/>
      </c>
      <c r="DB228" t="str">
        <f t="shared" si="440"/>
        <v/>
      </c>
      <c r="DC228">
        <f t="shared" si="441"/>
        <v>0</v>
      </c>
    </row>
    <row r="229" spans="1:107" ht="17" x14ac:dyDescent="0.25">
      <c r="A229" s="1" t="s">
        <v>227</v>
      </c>
      <c r="B229">
        <f t="shared" si="336"/>
        <v>24</v>
      </c>
      <c r="C229" s="3">
        <f t="shared" si="337"/>
        <v>0</v>
      </c>
      <c r="D229" s="3">
        <f t="shared" si="338"/>
        <v>0</v>
      </c>
      <c r="E229" s="3">
        <f t="shared" si="339"/>
        <v>0</v>
      </c>
      <c r="F229" s="3">
        <f t="shared" si="340"/>
        <v>0</v>
      </c>
      <c r="G229" s="3">
        <f t="shared" si="341"/>
        <v>0</v>
      </c>
      <c r="H229" s="3">
        <f t="shared" si="342"/>
        <v>19</v>
      </c>
      <c r="I229" s="3">
        <f t="shared" si="343"/>
        <v>0</v>
      </c>
      <c r="J229" s="3">
        <f t="shared" si="344"/>
        <v>0</v>
      </c>
      <c r="K229" s="3">
        <f t="shared" si="345"/>
        <v>0</v>
      </c>
      <c r="L229" s="3">
        <f t="shared" si="346"/>
        <v>0</v>
      </c>
      <c r="M229" s="3">
        <f t="shared" si="347"/>
        <v>0</v>
      </c>
      <c r="N229" s="3">
        <f t="shared" si="348"/>
        <v>21</v>
      </c>
      <c r="O229" s="3">
        <f t="shared" si="349"/>
        <v>0</v>
      </c>
      <c r="P229" s="3">
        <f t="shared" si="350"/>
        <v>0</v>
      </c>
      <c r="Q229" s="3">
        <f t="shared" si="351"/>
        <v>0</v>
      </c>
      <c r="R229" s="3">
        <f t="shared" si="352"/>
        <v>11</v>
      </c>
      <c r="S229" s="3">
        <f t="shared" si="353"/>
        <v>3</v>
      </c>
      <c r="T229" s="3">
        <f t="shared" si="354"/>
        <v>0</v>
      </c>
      <c r="U229" s="3">
        <f t="shared" si="355"/>
        <v>0</v>
      </c>
      <c r="V229" s="3">
        <f t="shared" si="356"/>
        <v>10</v>
      </c>
      <c r="W229" s="3">
        <f t="shared" si="357"/>
        <v>0</v>
      </c>
      <c r="X229" s="3">
        <f t="shared" si="358"/>
        <v>16</v>
      </c>
      <c r="Y229" s="3">
        <f t="shared" si="359"/>
        <v>0</v>
      </c>
      <c r="Z229" s="3">
        <f t="shared" si="360"/>
        <v>0</v>
      </c>
      <c r="AA229" s="3">
        <f t="shared" si="361"/>
        <v>0</v>
      </c>
      <c r="AB229" s="3">
        <f t="shared" si="362"/>
        <v>0</v>
      </c>
      <c r="AC229" s="3">
        <f t="shared" si="363"/>
        <v>0</v>
      </c>
      <c r="AD229" s="3">
        <f t="shared" si="364"/>
        <v>0</v>
      </c>
      <c r="AE229" s="3">
        <f t="shared" si="365"/>
        <v>6</v>
      </c>
      <c r="AF229" s="3">
        <f t="shared" si="366"/>
        <v>7</v>
      </c>
      <c r="AG229" s="3">
        <f t="shared" si="367"/>
        <v>0</v>
      </c>
      <c r="AH229" s="3">
        <f t="shared" si="368"/>
        <v>13</v>
      </c>
      <c r="AI229" s="3">
        <f t="shared" si="369"/>
        <v>8</v>
      </c>
      <c r="AJ229" s="3">
        <f t="shared" si="370"/>
        <v>18</v>
      </c>
      <c r="AK229" s="3">
        <f t="shared" si="371"/>
        <v>0</v>
      </c>
      <c r="AL229" s="3">
        <f t="shared" si="372"/>
        <v>20</v>
      </c>
      <c r="AM229" s="3">
        <f t="shared" si="373"/>
        <v>0</v>
      </c>
      <c r="AN229" s="3">
        <f t="shared" si="374"/>
        <v>0</v>
      </c>
      <c r="AO229" s="3">
        <f t="shared" si="375"/>
        <v>9</v>
      </c>
      <c r="AP229" s="3">
        <f t="shared" si="376"/>
        <v>0</v>
      </c>
      <c r="AQ229" s="3">
        <f t="shared" si="377"/>
        <v>0</v>
      </c>
      <c r="AR229" s="3">
        <f t="shared" si="378"/>
        <v>0</v>
      </c>
      <c r="AS229" s="3">
        <f t="shared" si="379"/>
        <v>0</v>
      </c>
      <c r="AT229" s="3">
        <f t="shared" si="380"/>
        <v>0</v>
      </c>
      <c r="AU229" s="3">
        <f t="shared" si="381"/>
        <v>1</v>
      </c>
      <c r="AV229" s="3">
        <f t="shared" si="382"/>
        <v>0</v>
      </c>
      <c r="AW229" s="3">
        <f t="shared" si="383"/>
        <v>0</v>
      </c>
      <c r="AX229" s="3">
        <f t="shared" si="384"/>
        <v>0</v>
      </c>
      <c r="AY229" s="3">
        <f t="shared" si="385"/>
        <v>0</v>
      </c>
      <c r="AZ229" s="3">
        <f t="shared" si="386"/>
        <v>0</v>
      </c>
      <c r="BA229" s="3">
        <f t="shared" si="387"/>
        <v>0</v>
      </c>
      <c r="BB229" s="3">
        <f t="shared" si="388"/>
        <v>2</v>
      </c>
      <c r="BC229" t="str">
        <f t="shared" si="389"/>
        <v/>
      </c>
      <c r="BD229" t="str">
        <f t="shared" si="390"/>
        <v/>
      </c>
      <c r="BE229" t="str">
        <f t="shared" si="391"/>
        <v/>
      </c>
      <c r="BF229" t="str">
        <f t="shared" si="392"/>
        <v/>
      </c>
      <c r="BG229" t="str">
        <f t="shared" si="393"/>
        <v/>
      </c>
      <c r="BH229" t="str">
        <f t="shared" si="394"/>
        <v/>
      </c>
      <c r="BI229" t="str">
        <f t="shared" si="395"/>
        <v/>
      </c>
      <c r="BJ229" t="str">
        <f t="shared" si="396"/>
        <v/>
      </c>
      <c r="BK229" t="str">
        <f t="shared" si="397"/>
        <v/>
      </c>
      <c r="BL229" t="str">
        <f t="shared" si="398"/>
        <v/>
      </c>
      <c r="BM229" t="str">
        <f t="shared" si="399"/>
        <v/>
      </c>
      <c r="BN229" t="str">
        <f t="shared" si="400"/>
        <v/>
      </c>
      <c r="BO229" t="str">
        <f t="shared" si="401"/>
        <v/>
      </c>
      <c r="BP229" t="str">
        <f t="shared" si="402"/>
        <v/>
      </c>
      <c r="BQ229" t="str">
        <f t="shared" si="403"/>
        <v/>
      </c>
      <c r="BR229" t="str">
        <f t="shared" si="404"/>
        <v/>
      </c>
      <c r="BS229" t="str">
        <f t="shared" si="405"/>
        <v/>
      </c>
      <c r="BT229" t="str">
        <f t="shared" si="406"/>
        <v/>
      </c>
      <c r="BU229" t="str">
        <f t="shared" si="407"/>
        <v/>
      </c>
      <c r="BV229" t="str">
        <f t="shared" si="408"/>
        <v/>
      </c>
      <c r="BW229" t="str">
        <f t="shared" si="409"/>
        <v/>
      </c>
      <c r="BX229" t="str">
        <f t="shared" si="410"/>
        <v/>
      </c>
      <c r="BY229" t="str">
        <f t="shared" si="411"/>
        <v/>
      </c>
      <c r="BZ229" t="str">
        <f t="shared" si="412"/>
        <v/>
      </c>
      <c r="CA229" t="str">
        <f t="shared" si="413"/>
        <v/>
      </c>
      <c r="CB229" t="str">
        <f t="shared" si="414"/>
        <v/>
      </c>
      <c r="CC229" t="str">
        <f t="shared" si="415"/>
        <v/>
      </c>
      <c r="CD229" t="str">
        <f t="shared" si="416"/>
        <v/>
      </c>
      <c r="CE229" t="str">
        <f t="shared" si="417"/>
        <v/>
      </c>
      <c r="CF229" t="str">
        <f t="shared" si="418"/>
        <v/>
      </c>
      <c r="CG229" t="str">
        <f t="shared" si="419"/>
        <v/>
      </c>
      <c r="CH229" t="str">
        <f t="shared" si="420"/>
        <v/>
      </c>
      <c r="CI229" t="str">
        <f t="shared" si="421"/>
        <v/>
      </c>
      <c r="CJ229" t="str">
        <f t="shared" si="422"/>
        <v/>
      </c>
      <c r="CK229" t="str">
        <f t="shared" si="423"/>
        <v/>
      </c>
      <c r="CL229" t="str">
        <f t="shared" si="424"/>
        <v/>
      </c>
      <c r="CM229" t="str">
        <f t="shared" si="425"/>
        <v/>
      </c>
      <c r="CN229" t="str">
        <f t="shared" si="426"/>
        <v/>
      </c>
      <c r="CO229" t="str">
        <f t="shared" si="427"/>
        <v/>
      </c>
      <c r="CP229" t="str">
        <f t="shared" si="428"/>
        <v/>
      </c>
      <c r="CQ229" t="str">
        <f t="shared" si="429"/>
        <v/>
      </c>
      <c r="CR229" t="str">
        <f t="shared" si="430"/>
        <v/>
      </c>
      <c r="CS229" t="str">
        <f t="shared" si="431"/>
        <v/>
      </c>
      <c r="CT229" t="str">
        <f t="shared" si="432"/>
        <v/>
      </c>
      <c r="CU229" t="str">
        <f t="shared" si="433"/>
        <v/>
      </c>
      <c r="CV229" t="str">
        <f t="shared" si="434"/>
        <v/>
      </c>
      <c r="CW229" t="str">
        <f t="shared" si="435"/>
        <v/>
      </c>
      <c r="CX229" t="str">
        <f t="shared" si="436"/>
        <v/>
      </c>
      <c r="CY229" t="str">
        <f t="shared" si="437"/>
        <v/>
      </c>
      <c r="CZ229" t="str">
        <f t="shared" si="438"/>
        <v/>
      </c>
      <c r="DA229" t="str">
        <f t="shared" si="439"/>
        <v/>
      </c>
      <c r="DB229" t="str">
        <f t="shared" si="440"/>
        <v/>
      </c>
      <c r="DC229">
        <f t="shared" si="441"/>
        <v>0</v>
      </c>
    </row>
    <row r="230" spans="1:107" ht="17" x14ac:dyDescent="0.25">
      <c r="A230" s="1" t="s">
        <v>228</v>
      </c>
      <c r="B230">
        <f t="shared" si="336"/>
        <v>38</v>
      </c>
      <c r="C230" s="3">
        <f t="shared" si="337"/>
        <v>0</v>
      </c>
      <c r="D230" s="3">
        <f t="shared" si="338"/>
        <v>8</v>
      </c>
      <c r="E230" s="3">
        <f t="shared" si="339"/>
        <v>0</v>
      </c>
      <c r="F230" s="3">
        <f t="shared" si="340"/>
        <v>14</v>
      </c>
      <c r="G230" s="3">
        <f t="shared" si="341"/>
        <v>0</v>
      </c>
      <c r="H230" s="3">
        <f t="shared" si="342"/>
        <v>0</v>
      </c>
      <c r="I230" s="3">
        <f t="shared" si="343"/>
        <v>0</v>
      </c>
      <c r="J230" s="3">
        <f t="shared" si="344"/>
        <v>0</v>
      </c>
      <c r="K230" s="3">
        <f t="shared" si="345"/>
        <v>0</v>
      </c>
      <c r="L230" s="3">
        <f t="shared" si="346"/>
        <v>10</v>
      </c>
      <c r="M230" s="3">
        <f t="shared" si="347"/>
        <v>0</v>
      </c>
      <c r="N230" s="3">
        <f t="shared" si="348"/>
        <v>15</v>
      </c>
      <c r="O230" s="3">
        <f t="shared" si="349"/>
        <v>0</v>
      </c>
      <c r="P230" s="3">
        <f t="shared" si="350"/>
        <v>3</v>
      </c>
      <c r="Q230" s="3">
        <f t="shared" si="351"/>
        <v>0</v>
      </c>
      <c r="R230" s="3">
        <f t="shared" si="352"/>
        <v>0</v>
      </c>
      <c r="S230" s="3">
        <f t="shared" si="353"/>
        <v>0</v>
      </c>
      <c r="T230" s="3">
        <f t="shared" si="354"/>
        <v>4</v>
      </c>
      <c r="U230" s="3">
        <f t="shared" si="355"/>
        <v>0</v>
      </c>
      <c r="V230" s="3">
        <f t="shared" si="356"/>
        <v>0</v>
      </c>
      <c r="W230" s="3">
        <f t="shared" si="357"/>
        <v>0</v>
      </c>
      <c r="X230" s="3">
        <f t="shared" si="358"/>
        <v>0</v>
      </c>
      <c r="Y230" s="3">
        <f t="shared" si="359"/>
        <v>13</v>
      </c>
      <c r="Z230" s="3">
        <f t="shared" si="360"/>
        <v>0</v>
      </c>
      <c r="AA230" s="3">
        <f t="shared" si="361"/>
        <v>0</v>
      </c>
      <c r="AB230" s="3">
        <f t="shared" si="362"/>
        <v>0</v>
      </c>
      <c r="AC230" s="3">
        <f t="shared" si="363"/>
        <v>0</v>
      </c>
      <c r="AD230" s="3">
        <f t="shared" si="364"/>
        <v>32</v>
      </c>
      <c r="AE230" s="3">
        <f t="shared" si="365"/>
        <v>20</v>
      </c>
      <c r="AF230" s="3">
        <f t="shared" si="366"/>
        <v>0</v>
      </c>
      <c r="AG230" s="3">
        <f t="shared" si="367"/>
        <v>0</v>
      </c>
      <c r="AH230" s="3">
        <f t="shared" si="368"/>
        <v>0</v>
      </c>
      <c r="AI230" s="3">
        <f t="shared" si="369"/>
        <v>0</v>
      </c>
      <c r="AJ230" s="3">
        <f t="shared" si="370"/>
        <v>23</v>
      </c>
      <c r="AK230" s="3">
        <f t="shared" si="371"/>
        <v>0</v>
      </c>
      <c r="AL230" s="3">
        <f t="shared" si="372"/>
        <v>0</v>
      </c>
      <c r="AM230" s="3">
        <f t="shared" si="373"/>
        <v>0</v>
      </c>
      <c r="AN230" s="3">
        <f t="shared" si="374"/>
        <v>6</v>
      </c>
      <c r="AO230" s="3">
        <f t="shared" si="375"/>
        <v>24</v>
      </c>
      <c r="AP230" s="3">
        <f t="shared" si="376"/>
        <v>25</v>
      </c>
      <c r="AQ230" s="3">
        <f t="shared" si="377"/>
        <v>0</v>
      </c>
      <c r="AR230" s="3">
        <f t="shared" si="378"/>
        <v>33</v>
      </c>
      <c r="AS230" s="3">
        <f t="shared" si="379"/>
        <v>0</v>
      </c>
      <c r="AT230" s="3">
        <f t="shared" si="380"/>
        <v>1</v>
      </c>
      <c r="AU230" s="3">
        <f t="shared" si="381"/>
        <v>0</v>
      </c>
      <c r="AV230" s="3">
        <f t="shared" si="382"/>
        <v>27</v>
      </c>
      <c r="AW230" s="3">
        <f t="shared" si="383"/>
        <v>0</v>
      </c>
      <c r="AX230" s="3">
        <f t="shared" si="384"/>
        <v>0</v>
      </c>
      <c r="AY230" s="3">
        <f t="shared" si="385"/>
        <v>31</v>
      </c>
      <c r="AZ230" s="3">
        <f t="shared" si="386"/>
        <v>0</v>
      </c>
      <c r="BA230" s="3">
        <f t="shared" si="387"/>
        <v>0</v>
      </c>
      <c r="BB230" s="3">
        <f t="shared" si="388"/>
        <v>2</v>
      </c>
      <c r="BC230">
        <f t="shared" si="389"/>
        <v>0</v>
      </c>
      <c r="BD230">
        <f t="shared" si="390"/>
        <v>0</v>
      </c>
      <c r="BE230">
        <f t="shared" si="391"/>
        <v>0</v>
      </c>
      <c r="BF230">
        <f t="shared" si="392"/>
        <v>0</v>
      </c>
      <c r="BG230">
        <f t="shared" si="393"/>
        <v>0</v>
      </c>
      <c r="BH230">
        <f t="shared" si="394"/>
        <v>0</v>
      </c>
      <c r="BI230">
        <f t="shared" si="395"/>
        <v>0</v>
      </c>
      <c r="BJ230">
        <f t="shared" si="396"/>
        <v>0</v>
      </c>
      <c r="BK230">
        <f t="shared" si="397"/>
        <v>0</v>
      </c>
      <c r="BL230">
        <f t="shared" si="398"/>
        <v>0</v>
      </c>
      <c r="BM230">
        <f t="shared" si="399"/>
        <v>0</v>
      </c>
      <c r="BN230">
        <f t="shared" si="400"/>
        <v>0</v>
      </c>
      <c r="BO230">
        <f t="shared" si="401"/>
        <v>0</v>
      </c>
      <c r="BP230">
        <f t="shared" si="402"/>
        <v>0</v>
      </c>
      <c r="BQ230">
        <f t="shared" si="403"/>
        <v>0</v>
      </c>
      <c r="BR230">
        <f t="shared" si="404"/>
        <v>0</v>
      </c>
      <c r="BS230">
        <f t="shared" si="405"/>
        <v>0</v>
      </c>
      <c r="BT230">
        <f t="shared" si="406"/>
        <v>0</v>
      </c>
      <c r="BU230">
        <f t="shared" si="407"/>
        <v>0</v>
      </c>
      <c r="BV230">
        <f t="shared" si="408"/>
        <v>0</v>
      </c>
      <c r="BW230">
        <f t="shared" si="409"/>
        <v>0</v>
      </c>
      <c r="BX230">
        <f t="shared" si="410"/>
        <v>0</v>
      </c>
      <c r="BY230">
        <f t="shared" si="411"/>
        <v>1</v>
      </c>
      <c r="BZ230">
        <f t="shared" si="412"/>
        <v>0</v>
      </c>
      <c r="CA230">
        <f t="shared" si="413"/>
        <v>0</v>
      </c>
      <c r="CB230">
        <f t="shared" si="414"/>
        <v>0</v>
      </c>
      <c r="CC230">
        <f t="shared" si="415"/>
        <v>0</v>
      </c>
      <c r="CD230">
        <f t="shared" si="416"/>
        <v>0</v>
      </c>
      <c r="CE230">
        <f t="shared" si="417"/>
        <v>0</v>
      </c>
      <c r="CF230">
        <f t="shared" si="418"/>
        <v>0</v>
      </c>
      <c r="CG230">
        <f t="shared" si="419"/>
        <v>0</v>
      </c>
      <c r="CH230">
        <f t="shared" si="420"/>
        <v>0</v>
      </c>
      <c r="CI230">
        <f t="shared" si="421"/>
        <v>0</v>
      </c>
      <c r="CJ230">
        <f t="shared" si="422"/>
        <v>0</v>
      </c>
      <c r="CK230">
        <f t="shared" si="423"/>
        <v>0</v>
      </c>
      <c r="CL230">
        <f t="shared" si="424"/>
        <v>0</v>
      </c>
      <c r="CM230">
        <f t="shared" si="425"/>
        <v>0</v>
      </c>
      <c r="CN230">
        <f t="shared" si="426"/>
        <v>0</v>
      </c>
      <c r="CO230">
        <f t="shared" si="427"/>
        <v>0</v>
      </c>
      <c r="CP230">
        <f t="shared" si="428"/>
        <v>0</v>
      </c>
      <c r="CQ230">
        <f t="shared" si="429"/>
        <v>0</v>
      </c>
      <c r="CR230">
        <f t="shared" si="430"/>
        <v>0</v>
      </c>
      <c r="CS230">
        <f t="shared" si="431"/>
        <v>0</v>
      </c>
      <c r="CT230">
        <f t="shared" si="432"/>
        <v>0</v>
      </c>
      <c r="CU230">
        <f t="shared" si="433"/>
        <v>0</v>
      </c>
      <c r="CV230">
        <f t="shared" si="434"/>
        <v>0</v>
      </c>
      <c r="CW230">
        <f t="shared" si="435"/>
        <v>0</v>
      </c>
      <c r="CX230">
        <f t="shared" si="436"/>
        <v>0</v>
      </c>
      <c r="CY230">
        <f t="shared" si="437"/>
        <v>0</v>
      </c>
      <c r="CZ230">
        <f t="shared" si="438"/>
        <v>0</v>
      </c>
      <c r="DA230">
        <f t="shared" si="439"/>
        <v>0</v>
      </c>
      <c r="DB230">
        <f t="shared" si="440"/>
        <v>0</v>
      </c>
      <c r="DC230">
        <f t="shared" si="441"/>
        <v>23</v>
      </c>
    </row>
    <row r="231" spans="1:107" ht="17" x14ac:dyDescent="0.25">
      <c r="A231" s="1" t="s">
        <v>229</v>
      </c>
      <c r="B231">
        <f t="shared" si="336"/>
        <v>22</v>
      </c>
      <c r="C231" s="3">
        <f t="shared" si="337"/>
        <v>0</v>
      </c>
      <c r="D231" s="3">
        <f t="shared" si="338"/>
        <v>0</v>
      </c>
      <c r="E231" s="3">
        <f t="shared" si="339"/>
        <v>8</v>
      </c>
      <c r="F231" s="3">
        <f t="shared" si="340"/>
        <v>0</v>
      </c>
      <c r="G231" s="3">
        <f t="shared" si="341"/>
        <v>0</v>
      </c>
      <c r="H231" s="3">
        <f t="shared" si="342"/>
        <v>9</v>
      </c>
      <c r="I231" s="3">
        <f t="shared" si="343"/>
        <v>3</v>
      </c>
      <c r="J231" s="3">
        <f t="shared" si="344"/>
        <v>0</v>
      </c>
      <c r="K231" s="3">
        <f t="shared" si="345"/>
        <v>0</v>
      </c>
      <c r="L231" s="3">
        <f t="shared" si="346"/>
        <v>0</v>
      </c>
      <c r="M231" s="3">
        <f t="shared" si="347"/>
        <v>0</v>
      </c>
      <c r="N231" s="3">
        <f t="shared" si="348"/>
        <v>0</v>
      </c>
      <c r="O231" s="3">
        <f t="shared" si="349"/>
        <v>0</v>
      </c>
      <c r="P231" s="3">
        <f t="shared" si="350"/>
        <v>0</v>
      </c>
      <c r="Q231" s="3">
        <f t="shared" si="351"/>
        <v>0</v>
      </c>
      <c r="R231" s="3">
        <f t="shared" si="352"/>
        <v>0</v>
      </c>
      <c r="S231" s="3">
        <f t="shared" si="353"/>
        <v>0</v>
      </c>
      <c r="T231" s="3">
        <f t="shared" si="354"/>
        <v>0</v>
      </c>
      <c r="U231" s="3">
        <f t="shared" si="355"/>
        <v>15</v>
      </c>
      <c r="V231" s="3">
        <f t="shared" si="356"/>
        <v>0</v>
      </c>
      <c r="W231" s="3">
        <f t="shared" si="357"/>
        <v>0</v>
      </c>
      <c r="X231" s="3">
        <f t="shared" si="358"/>
        <v>0</v>
      </c>
      <c r="Y231" s="3">
        <f t="shared" si="359"/>
        <v>19</v>
      </c>
      <c r="Z231" s="3">
        <f t="shared" si="360"/>
        <v>0</v>
      </c>
      <c r="AA231" s="3">
        <f t="shared" si="361"/>
        <v>0</v>
      </c>
      <c r="AB231" s="3">
        <f t="shared" si="362"/>
        <v>5</v>
      </c>
      <c r="AC231" s="3">
        <f t="shared" si="363"/>
        <v>0</v>
      </c>
      <c r="AD231" s="3">
        <f t="shared" si="364"/>
        <v>12</v>
      </c>
      <c r="AE231" s="3">
        <f t="shared" si="365"/>
        <v>18</v>
      </c>
      <c r="AF231" s="3">
        <f t="shared" si="366"/>
        <v>2</v>
      </c>
      <c r="AG231" s="3">
        <f t="shared" si="367"/>
        <v>0</v>
      </c>
      <c r="AH231" s="3">
        <f t="shared" si="368"/>
        <v>0</v>
      </c>
      <c r="AI231" s="3">
        <f t="shared" si="369"/>
        <v>0</v>
      </c>
      <c r="AJ231" s="3">
        <f t="shared" si="370"/>
        <v>0</v>
      </c>
      <c r="AK231" s="3">
        <f t="shared" si="371"/>
        <v>0</v>
      </c>
      <c r="AL231" s="3">
        <f t="shared" si="372"/>
        <v>11</v>
      </c>
      <c r="AM231" s="3">
        <f t="shared" si="373"/>
        <v>0</v>
      </c>
      <c r="AN231" s="3">
        <f t="shared" si="374"/>
        <v>0</v>
      </c>
      <c r="AO231" s="3">
        <f t="shared" si="375"/>
        <v>21</v>
      </c>
      <c r="AP231" s="3">
        <f t="shared" si="376"/>
        <v>13</v>
      </c>
      <c r="AQ231" s="3">
        <f t="shared" si="377"/>
        <v>0</v>
      </c>
      <c r="AR231" s="3">
        <f t="shared" si="378"/>
        <v>14</v>
      </c>
      <c r="AS231" s="3">
        <f t="shared" si="379"/>
        <v>6</v>
      </c>
      <c r="AT231" s="3">
        <f t="shared" si="380"/>
        <v>0</v>
      </c>
      <c r="AU231" s="3">
        <f t="shared" si="381"/>
        <v>1</v>
      </c>
      <c r="AV231" s="3">
        <f t="shared" si="382"/>
        <v>0</v>
      </c>
      <c r="AW231" s="3">
        <f t="shared" si="383"/>
        <v>0</v>
      </c>
      <c r="AX231" s="3">
        <f t="shared" si="384"/>
        <v>0</v>
      </c>
      <c r="AY231" s="3">
        <f t="shared" si="385"/>
        <v>17</v>
      </c>
      <c r="AZ231" s="3">
        <f t="shared" si="386"/>
        <v>0</v>
      </c>
      <c r="BA231" s="3">
        <f t="shared" si="387"/>
        <v>0</v>
      </c>
      <c r="BB231" s="3">
        <f t="shared" si="388"/>
        <v>0</v>
      </c>
      <c r="BC231" t="str">
        <f t="shared" si="389"/>
        <v/>
      </c>
      <c r="BD231" t="str">
        <f t="shared" si="390"/>
        <v/>
      </c>
      <c r="BE231" t="str">
        <f t="shared" si="391"/>
        <v/>
      </c>
      <c r="BF231" t="str">
        <f t="shared" si="392"/>
        <v/>
      </c>
      <c r="BG231" t="str">
        <f t="shared" si="393"/>
        <v/>
      </c>
      <c r="BH231" t="str">
        <f t="shared" si="394"/>
        <v/>
      </c>
      <c r="BI231" t="str">
        <f t="shared" si="395"/>
        <v/>
      </c>
      <c r="BJ231" t="str">
        <f t="shared" si="396"/>
        <v/>
      </c>
      <c r="BK231" t="str">
        <f t="shared" si="397"/>
        <v/>
      </c>
      <c r="BL231" t="str">
        <f t="shared" si="398"/>
        <v/>
      </c>
      <c r="BM231" t="str">
        <f t="shared" si="399"/>
        <v/>
      </c>
      <c r="BN231" t="str">
        <f t="shared" si="400"/>
        <v/>
      </c>
      <c r="BO231" t="str">
        <f t="shared" si="401"/>
        <v/>
      </c>
      <c r="BP231" t="str">
        <f t="shared" si="402"/>
        <v/>
      </c>
      <c r="BQ231" t="str">
        <f t="shared" si="403"/>
        <v/>
      </c>
      <c r="BR231" t="str">
        <f t="shared" si="404"/>
        <v/>
      </c>
      <c r="BS231" t="str">
        <f t="shared" si="405"/>
        <v/>
      </c>
      <c r="BT231" t="str">
        <f t="shared" si="406"/>
        <v/>
      </c>
      <c r="BU231" t="str">
        <f t="shared" si="407"/>
        <v/>
      </c>
      <c r="BV231" t="str">
        <f t="shared" si="408"/>
        <v/>
      </c>
      <c r="BW231" t="str">
        <f t="shared" si="409"/>
        <v/>
      </c>
      <c r="BX231" t="str">
        <f t="shared" si="410"/>
        <v/>
      </c>
      <c r="BY231" t="str">
        <f t="shared" si="411"/>
        <v/>
      </c>
      <c r="BZ231" t="str">
        <f t="shared" si="412"/>
        <v/>
      </c>
      <c r="CA231" t="str">
        <f t="shared" si="413"/>
        <v/>
      </c>
      <c r="CB231" t="str">
        <f t="shared" si="414"/>
        <v/>
      </c>
      <c r="CC231" t="str">
        <f t="shared" si="415"/>
        <v/>
      </c>
      <c r="CD231" t="str">
        <f t="shared" si="416"/>
        <v/>
      </c>
      <c r="CE231" t="str">
        <f t="shared" si="417"/>
        <v/>
      </c>
      <c r="CF231" t="str">
        <f t="shared" si="418"/>
        <v/>
      </c>
      <c r="CG231" t="str">
        <f t="shared" si="419"/>
        <v/>
      </c>
      <c r="CH231" t="str">
        <f t="shared" si="420"/>
        <v/>
      </c>
      <c r="CI231" t="str">
        <f t="shared" si="421"/>
        <v/>
      </c>
      <c r="CJ231" t="str">
        <f t="shared" si="422"/>
        <v/>
      </c>
      <c r="CK231" t="str">
        <f t="shared" si="423"/>
        <v/>
      </c>
      <c r="CL231" t="str">
        <f t="shared" si="424"/>
        <v/>
      </c>
      <c r="CM231" t="str">
        <f t="shared" si="425"/>
        <v/>
      </c>
      <c r="CN231" t="str">
        <f t="shared" si="426"/>
        <v/>
      </c>
      <c r="CO231" t="str">
        <f t="shared" si="427"/>
        <v/>
      </c>
      <c r="CP231" t="str">
        <f t="shared" si="428"/>
        <v/>
      </c>
      <c r="CQ231" t="str">
        <f t="shared" si="429"/>
        <v/>
      </c>
      <c r="CR231" t="str">
        <f t="shared" si="430"/>
        <v/>
      </c>
      <c r="CS231" t="str">
        <f t="shared" si="431"/>
        <v/>
      </c>
      <c r="CT231" t="str">
        <f t="shared" si="432"/>
        <v/>
      </c>
      <c r="CU231" t="str">
        <f t="shared" si="433"/>
        <v/>
      </c>
      <c r="CV231" t="str">
        <f t="shared" si="434"/>
        <v/>
      </c>
      <c r="CW231" t="str">
        <f t="shared" si="435"/>
        <v/>
      </c>
      <c r="CX231" t="str">
        <f t="shared" si="436"/>
        <v/>
      </c>
      <c r="CY231" t="str">
        <f t="shared" si="437"/>
        <v/>
      </c>
      <c r="CZ231" t="str">
        <f t="shared" si="438"/>
        <v/>
      </c>
      <c r="DA231" t="str">
        <f t="shared" si="439"/>
        <v/>
      </c>
      <c r="DB231" t="str">
        <f t="shared" si="440"/>
        <v/>
      </c>
      <c r="DC231">
        <f t="shared" si="441"/>
        <v>0</v>
      </c>
    </row>
    <row r="232" spans="1:107" ht="17" x14ac:dyDescent="0.25">
      <c r="A232" s="1" t="s">
        <v>230</v>
      </c>
      <c r="B232">
        <f t="shared" si="336"/>
        <v>16</v>
      </c>
      <c r="C232" s="3">
        <f t="shared" si="337"/>
        <v>0</v>
      </c>
      <c r="D232" s="3">
        <f t="shared" si="338"/>
        <v>15</v>
      </c>
      <c r="E232" s="3">
        <f t="shared" si="339"/>
        <v>0</v>
      </c>
      <c r="F232" s="3">
        <f t="shared" si="340"/>
        <v>0</v>
      </c>
      <c r="G232" s="3">
        <f t="shared" si="341"/>
        <v>0</v>
      </c>
      <c r="H232" s="3">
        <f t="shared" si="342"/>
        <v>1</v>
      </c>
      <c r="I232" s="3">
        <f t="shared" si="343"/>
        <v>0</v>
      </c>
      <c r="J232" s="3">
        <f t="shared" si="344"/>
        <v>11</v>
      </c>
      <c r="K232" s="3">
        <f t="shared" si="345"/>
        <v>0</v>
      </c>
      <c r="L232" s="3">
        <f t="shared" si="346"/>
        <v>10</v>
      </c>
      <c r="M232" s="3">
        <f t="shared" si="347"/>
        <v>0</v>
      </c>
      <c r="N232" s="3">
        <f t="shared" si="348"/>
        <v>0</v>
      </c>
      <c r="O232" s="3">
        <f t="shared" si="349"/>
        <v>6</v>
      </c>
      <c r="P232" s="3">
        <f t="shared" si="350"/>
        <v>0</v>
      </c>
      <c r="Q232" s="3">
        <f t="shared" si="351"/>
        <v>0</v>
      </c>
      <c r="R232" s="3">
        <f t="shared" si="352"/>
        <v>2</v>
      </c>
      <c r="S232" s="3">
        <f t="shared" si="353"/>
        <v>0</v>
      </c>
      <c r="T232" s="3">
        <f t="shared" si="354"/>
        <v>16</v>
      </c>
      <c r="U232" s="3">
        <f t="shared" si="355"/>
        <v>0</v>
      </c>
      <c r="V232" s="3">
        <f t="shared" si="356"/>
        <v>0</v>
      </c>
      <c r="W232" s="3">
        <f t="shared" si="357"/>
        <v>0</v>
      </c>
      <c r="X232" s="3">
        <f t="shared" si="358"/>
        <v>0</v>
      </c>
      <c r="Y232" s="3">
        <f t="shared" si="359"/>
        <v>5</v>
      </c>
      <c r="Z232" s="3">
        <f t="shared" si="360"/>
        <v>0</v>
      </c>
      <c r="AA232" s="3">
        <f t="shared" si="361"/>
        <v>0</v>
      </c>
      <c r="AB232" s="3">
        <f t="shared" si="362"/>
        <v>0</v>
      </c>
      <c r="AC232" s="3">
        <f t="shared" si="363"/>
        <v>0</v>
      </c>
      <c r="AD232" s="3">
        <f t="shared" si="364"/>
        <v>0</v>
      </c>
      <c r="AE232" s="3">
        <f t="shared" si="365"/>
        <v>0</v>
      </c>
      <c r="AF232" s="3">
        <f t="shared" si="366"/>
        <v>0</v>
      </c>
      <c r="AG232" s="3">
        <f t="shared" si="367"/>
        <v>0</v>
      </c>
      <c r="AH232" s="3">
        <f t="shared" si="368"/>
        <v>0</v>
      </c>
      <c r="AI232" s="3">
        <f t="shared" si="369"/>
        <v>13</v>
      </c>
      <c r="AJ232" s="3">
        <f t="shared" si="370"/>
        <v>0</v>
      </c>
      <c r="AK232" s="3">
        <f t="shared" si="371"/>
        <v>0</v>
      </c>
      <c r="AL232" s="3">
        <f t="shared" si="372"/>
        <v>4</v>
      </c>
      <c r="AM232" s="3">
        <f t="shared" si="373"/>
        <v>0</v>
      </c>
      <c r="AN232" s="3">
        <f t="shared" si="374"/>
        <v>0</v>
      </c>
      <c r="AO232" s="3">
        <f t="shared" si="375"/>
        <v>0</v>
      </c>
      <c r="AP232" s="3">
        <f t="shared" si="376"/>
        <v>0</v>
      </c>
      <c r="AQ232" s="3">
        <f t="shared" si="377"/>
        <v>0</v>
      </c>
      <c r="AR232" s="3">
        <f t="shared" si="378"/>
        <v>0</v>
      </c>
      <c r="AS232" s="3">
        <f t="shared" si="379"/>
        <v>3</v>
      </c>
      <c r="AT232" s="3">
        <f t="shared" si="380"/>
        <v>14</v>
      </c>
      <c r="AU232" s="3">
        <f t="shared" si="381"/>
        <v>0</v>
      </c>
      <c r="AV232" s="3">
        <f t="shared" si="382"/>
        <v>0</v>
      </c>
      <c r="AW232" s="3">
        <f t="shared" si="383"/>
        <v>0</v>
      </c>
      <c r="AX232" s="3">
        <f t="shared" si="384"/>
        <v>0</v>
      </c>
      <c r="AY232" s="3">
        <f t="shared" si="385"/>
        <v>0</v>
      </c>
      <c r="AZ232" s="3">
        <f t="shared" si="386"/>
        <v>0</v>
      </c>
      <c r="BA232" s="3">
        <f t="shared" si="387"/>
        <v>0</v>
      </c>
      <c r="BB232" s="3">
        <f t="shared" si="388"/>
        <v>0</v>
      </c>
      <c r="BC232" t="str">
        <f t="shared" si="389"/>
        <v/>
      </c>
      <c r="BD232" t="str">
        <f t="shared" si="390"/>
        <v/>
      </c>
      <c r="BE232" t="str">
        <f t="shared" si="391"/>
        <v/>
      </c>
      <c r="BF232" t="str">
        <f t="shared" si="392"/>
        <v/>
      </c>
      <c r="BG232" t="str">
        <f t="shared" si="393"/>
        <v/>
      </c>
      <c r="BH232" t="str">
        <f t="shared" si="394"/>
        <v/>
      </c>
      <c r="BI232" t="str">
        <f t="shared" si="395"/>
        <v/>
      </c>
      <c r="BJ232" t="str">
        <f t="shared" si="396"/>
        <v/>
      </c>
      <c r="BK232" t="str">
        <f t="shared" si="397"/>
        <v/>
      </c>
      <c r="BL232" t="str">
        <f t="shared" si="398"/>
        <v/>
      </c>
      <c r="BM232" t="str">
        <f t="shared" si="399"/>
        <v/>
      </c>
      <c r="BN232" t="str">
        <f t="shared" si="400"/>
        <v/>
      </c>
      <c r="BO232" t="str">
        <f t="shared" si="401"/>
        <v/>
      </c>
      <c r="BP232" t="str">
        <f t="shared" si="402"/>
        <v/>
      </c>
      <c r="BQ232" t="str">
        <f t="shared" si="403"/>
        <v/>
      </c>
      <c r="BR232" t="str">
        <f t="shared" si="404"/>
        <v/>
      </c>
      <c r="BS232" t="str">
        <f t="shared" si="405"/>
        <v/>
      </c>
      <c r="BT232" t="str">
        <f t="shared" si="406"/>
        <v/>
      </c>
      <c r="BU232" t="str">
        <f t="shared" si="407"/>
        <v/>
      </c>
      <c r="BV232" t="str">
        <f t="shared" si="408"/>
        <v/>
      </c>
      <c r="BW232" t="str">
        <f t="shared" si="409"/>
        <v/>
      </c>
      <c r="BX232" t="str">
        <f t="shared" si="410"/>
        <v/>
      </c>
      <c r="BY232" t="str">
        <f t="shared" si="411"/>
        <v/>
      </c>
      <c r="BZ232" t="str">
        <f t="shared" si="412"/>
        <v/>
      </c>
      <c r="CA232" t="str">
        <f t="shared" si="413"/>
        <v/>
      </c>
      <c r="CB232" t="str">
        <f t="shared" si="414"/>
        <v/>
      </c>
      <c r="CC232" t="str">
        <f t="shared" si="415"/>
        <v/>
      </c>
      <c r="CD232" t="str">
        <f t="shared" si="416"/>
        <v/>
      </c>
      <c r="CE232" t="str">
        <f t="shared" si="417"/>
        <v/>
      </c>
      <c r="CF232" t="str">
        <f t="shared" si="418"/>
        <v/>
      </c>
      <c r="CG232" t="str">
        <f t="shared" si="419"/>
        <v/>
      </c>
      <c r="CH232" t="str">
        <f t="shared" si="420"/>
        <v/>
      </c>
      <c r="CI232" t="str">
        <f t="shared" si="421"/>
        <v/>
      </c>
      <c r="CJ232" t="str">
        <f t="shared" si="422"/>
        <v/>
      </c>
      <c r="CK232" t="str">
        <f t="shared" si="423"/>
        <v/>
      </c>
      <c r="CL232" t="str">
        <f t="shared" si="424"/>
        <v/>
      </c>
      <c r="CM232" t="str">
        <f t="shared" si="425"/>
        <v/>
      </c>
      <c r="CN232" t="str">
        <f t="shared" si="426"/>
        <v/>
      </c>
      <c r="CO232" t="str">
        <f t="shared" si="427"/>
        <v/>
      </c>
      <c r="CP232" t="str">
        <f t="shared" si="428"/>
        <v/>
      </c>
      <c r="CQ232" t="str">
        <f t="shared" si="429"/>
        <v/>
      </c>
      <c r="CR232" t="str">
        <f t="shared" si="430"/>
        <v/>
      </c>
      <c r="CS232" t="str">
        <f t="shared" si="431"/>
        <v/>
      </c>
      <c r="CT232" t="str">
        <f t="shared" si="432"/>
        <v/>
      </c>
      <c r="CU232" t="str">
        <f t="shared" si="433"/>
        <v/>
      </c>
      <c r="CV232" t="str">
        <f t="shared" si="434"/>
        <v/>
      </c>
      <c r="CW232" t="str">
        <f t="shared" si="435"/>
        <v/>
      </c>
      <c r="CX232" t="str">
        <f t="shared" si="436"/>
        <v/>
      </c>
      <c r="CY232" t="str">
        <f t="shared" si="437"/>
        <v/>
      </c>
      <c r="CZ232" t="str">
        <f t="shared" si="438"/>
        <v/>
      </c>
      <c r="DA232" t="str">
        <f t="shared" si="439"/>
        <v/>
      </c>
      <c r="DB232" t="str">
        <f t="shared" si="440"/>
        <v/>
      </c>
      <c r="DC232">
        <f t="shared" si="441"/>
        <v>0</v>
      </c>
    </row>
    <row r="233" spans="1:107" ht="17" x14ac:dyDescent="0.25">
      <c r="A233" s="1" t="s">
        <v>231</v>
      </c>
      <c r="B233">
        <f t="shared" si="336"/>
        <v>16</v>
      </c>
      <c r="C233" s="3">
        <f t="shared" si="337"/>
        <v>0</v>
      </c>
      <c r="D233" s="3">
        <f t="shared" si="338"/>
        <v>0</v>
      </c>
      <c r="E233" s="3">
        <f t="shared" si="339"/>
        <v>0</v>
      </c>
      <c r="F233" s="3">
        <f t="shared" si="340"/>
        <v>0</v>
      </c>
      <c r="G233" s="3">
        <f t="shared" si="341"/>
        <v>0</v>
      </c>
      <c r="H233" s="3">
        <f t="shared" si="342"/>
        <v>0</v>
      </c>
      <c r="I233" s="3">
        <f t="shared" si="343"/>
        <v>0</v>
      </c>
      <c r="J233" s="3">
        <f t="shared" si="344"/>
        <v>0</v>
      </c>
      <c r="K233" s="3">
        <f t="shared" si="345"/>
        <v>0</v>
      </c>
      <c r="L233" s="3">
        <f t="shared" si="346"/>
        <v>1</v>
      </c>
      <c r="M233" s="3">
        <f t="shared" si="347"/>
        <v>0</v>
      </c>
      <c r="N233" s="3">
        <f t="shared" si="348"/>
        <v>0</v>
      </c>
      <c r="O233" s="3">
        <f t="shared" si="349"/>
        <v>0</v>
      </c>
      <c r="P233" s="3">
        <f t="shared" si="350"/>
        <v>0</v>
      </c>
      <c r="Q233" s="3">
        <f t="shared" si="351"/>
        <v>0</v>
      </c>
      <c r="R233" s="3">
        <f t="shared" si="352"/>
        <v>0</v>
      </c>
      <c r="S233" s="3">
        <f t="shared" si="353"/>
        <v>4</v>
      </c>
      <c r="T233" s="3">
        <f t="shared" si="354"/>
        <v>0</v>
      </c>
      <c r="U233" s="3">
        <f t="shared" si="355"/>
        <v>0</v>
      </c>
      <c r="V233" s="3">
        <f t="shared" si="356"/>
        <v>0</v>
      </c>
      <c r="W233" s="3">
        <f t="shared" si="357"/>
        <v>0</v>
      </c>
      <c r="X233" s="3">
        <f t="shared" si="358"/>
        <v>5</v>
      </c>
      <c r="Y233" s="3">
        <f t="shared" si="359"/>
        <v>0</v>
      </c>
      <c r="Z233" s="3">
        <f t="shared" si="360"/>
        <v>0</v>
      </c>
      <c r="AA233" s="3">
        <f t="shared" si="361"/>
        <v>0</v>
      </c>
      <c r="AB233" s="3">
        <f t="shared" si="362"/>
        <v>3</v>
      </c>
      <c r="AC233" s="3">
        <f t="shared" si="363"/>
        <v>0</v>
      </c>
      <c r="AD233" s="3">
        <f t="shared" si="364"/>
        <v>0</v>
      </c>
      <c r="AE233" s="3">
        <f t="shared" si="365"/>
        <v>0</v>
      </c>
      <c r="AF233" s="3">
        <f t="shared" si="366"/>
        <v>0</v>
      </c>
      <c r="AG233" s="3">
        <f t="shared" si="367"/>
        <v>0</v>
      </c>
      <c r="AH233" s="3">
        <f t="shared" si="368"/>
        <v>0</v>
      </c>
      <c r="AI233" s="3">
        <f t="shared" si="369"/>
        <v>0</v>
      </c>
      <c r="AJ233" s="3">
        <f t="shared" si="370"/>
        <v>0</v>
      </c>
      <c r="AK233" s="3">
        <f t="shared" si="371"/>
        <v>0</v>
      </c>
      <c r="AL233" s="3">
        <f t="shared" si="372"/>
        <v>0</v>
      </c>
      <c r="AM233" s="3">
        <f t="shared" si="373"/>
        <v>0</v>
      </c>
      <c r="AN233" s="3">
        <f t="shared" si="374"/>
        <v>6</v>
      </c>
      <c r="AO233" s="3">
        <f t="shared" si="375"/>
        <v>9</v>
      </c>
      <c r="AP233" s="3">
        <f t="shared" si="376"/>
        <v>0</v>
      </c>
      <c r="AQ233" s="3">
        <f t="shared" si="377"/>
        <v>0</v>
      </c>
      <c r="AR233" s="3">
        <f t="shared" si="378"/>
        <v>0</v>
      </c>
      <c r="AS233" s="3">
        <f t="shared" si="379"/>
        <v>2</v>
      </c>
      <c r="AT233" s="3">
        <f t="shared" si="380"/>
        <v>0</v>
      </c>
      <c r="AU233" s="3">
        <f t="shared" si="381"/>
        <v>15</v>
      </c>
      <c r="AV233" s="3">
        <f t="shared" si="382"/>
        <v>10</v>
      </c>
      <c r="AW233" s="3">
        <f t="shared" si="383"/>
        <v>0</v>
      </c>
      <c r="AX233" s="3">
        <f t="shared" si="384"/>
        <v>0</v>
      </c>
      <c r="AY233" s="3">
        <f t="shared" si="385"/>
        <v>0</v>
      </c>
      <c r="AZ233" s="3">
        <f t="shared" si="386"/>
        <v>0</v>
      </c>
      <c r="BA233" s="3">
        <f t="shared" si="387"/>
        <v>0</v>
      </c>
      <c r="BB233" s="3">
        <f t="shared" si="388"/>
        <v>0</v>
      </c>
      <c r="BC233">
        <f t="shared" si="389"/>
        <v>0</v>
      </c>
      <c r="BD233">
        <f t="shared" si="390"/>
        <v>0</v>
      </c>
      <c r="BE233">
        <f t="shared" si="391"/>
        <v>0</v>
      </c>
      <c r="BF233">
        <f t="shared" si="392"/>
        <v>0</v>
      </c>
      <c r="BG233">
        <f t="shared" si="393"/>
        <v>0</v>
      </c>
      <c r="BH233">
        <f t="shared" si="394"/>
        <v>0</v>
      </c>
      <c r="BI233">
        <f t="shared" si="395"/>
        <v>0</v>
      </c>
      <c r="BJ233">
        <f t="shared" si="396"/>
        <v>0</v>
      </c>
      <c r="BK233">
        <f t="shared" si="397"/>
        <v>0</v>
      </c>
      <c r="BL233">
        <f t="shared" si="398"/>
        <v>0</v>
      </c>
      <c r="BM233">
        <f t="shared" si="399"/>
        <v>0</v>
      </c>
      <c r="BN233">
        <f t="shared" si="400"/>
        <v>0</v>
      </c>
      <c r="BO233">
        <f t="shared" si="401"/>
        <v>0</v>
      </c>
      <c r="BP233">
        <f t="shared" si="402"/>
        <v>0</v>
      </c>
      <c r="BQ233">
        <f t="shared" si="403"/>
        <v>0</v>
      </c>
      <c r="BR233">
        <f t="shared" si="404"/>
        <v>0</v>
      </c>
      <c r="BS233">
        <f t="shared" si="405"/>
        <v>0</v>
      </c>
      <c r="BT233">
        <f t="shared" si="406"/>
        <v>0</v>
      </c>
      <c r="BU233">
        <f t="shared" si="407"/>
        <v>0</v>
      </c>
      <c r="BV233">
        <f t="shared" si="408"/>
        <v>0</v>
      </c>
      <c r="BW233">
        <f t="shared" si="409"/>
        <v>0</v>
      </c>
      <c r="BX233">
        <f t="shared" si="410"/>
        <v>0</v>
      </c>
      <c r="BY233">
        <f t="shared" si="411"/>
        <v>0</v>
      </c>
      <c r="BZ233">
        <f t="shared" si="412"/>
        <v>0</v>
      </c>
      <c r="CA233">
        <f t="shared" si="413"/>
        <v>0</v>
      </c>
      <c r="CB233">
        <f t="shared" si="414"/>
        <v>0</v>
      </c>
      <c r="CC233">
        <f t="shared" si="415"/>
        <v>0</v>
      </c>
      <c r="CD233">
        <f t="shared" si="416"/>
        <v>0</v>
      </c>
      <c r="CE233">
        <f t="shared" si="417"/>
        <v>0</v>
      </c>
      <c r="CF233">
        <f t="shared" si="418"/>
        <v>0</v>
      </c>
      <c r="CG233">
        <f t="shared" si="419"/>
        <v>0</v>
      </c>
      <c r="CH233">
        <f t="shared" si="420"/>
        <v>0</v>
      </c>
      <c r="CI233">
        <f t="shared" si="421"/>
        <v>0</v>
      </c>
      <c r="CJ233">
        <f t="shared" si="422"/>
        <v>0</v>
      </c>
      <c r="CK233">
        <f t="shared" si="423"/>
        <v>0</v>
      </c>
      <c r="CL233">
        <f t="shared" si="424"/>
        <v>0</v>
      </c>
      <c r="CM233">
        <f t="shared" si="425"/>
        <v>0</v>
      </c>
      <c r="CN233">
        <f t="shared" si="426"/>
        <v>0</v>
      </c>
      <c r="CO233">
        <f t="shared" si="427"/>
        <v>0</v>
      </c>
      <c r="CP233">
        <f t="shared" si="428"/>
        <v>0</v>
      </c>
      <c r="CQ233">
        <f t="shared" si="429"/>
        <v>0</v>
      </c>
      <c r="CR233">
        <f t="shared" si="430"/>
        <v>0</v>
      </c>
      <c r="CS233">
        <f t="shared" si="431"/>
        <v>0</v>
      </c>
      <c r="CT233">
        <f t="shared" si="432"/>
        <v>0</v>
      </c>
      <c r="CU233">
        <f t="shared" si="433"/>
        <v>1</v>
      </c>
      <c r="CV233">
        <f t="shared" si="434"/>
        <v>0</v>
      </c>
      <c r="CW233">
        <f t="shared" si="435"/>
        <v>0</v>
      </c>
      <c r="CX233">
        <f t="shared" si="436"/>
        <v>0</v>
      </c>
      <c r="CY233">
        <f t="shared" si="437"/>
        <v>0</v>
      </c>
      <c r="CZ233">
        <f t="shared" si="438"/>
        <v>0</v>
      </c>
      <c r="DA233">
        <f t="shared" si="439"/>
        <v>0</v>
      </c>
      <c r="DB233">
        <f t="shared" si="440"/>
        <v>0</v>
      </c>
      <c r="DC233">
        <f t="shared" si="441"/>
        <v>45</v>
      </c>
    </row>
    <row r="234" spans="1:107" ht="17" x14ac:dyDescent="0.25">
      <c r="A234" s="1" t="s">
        <v>232</v>
      </c>
      <c r="B234">
        <f t="shared" si="336"/>
        <v>48</v>
      </c>
      <c r="C234" s="3">
        <f t="shared" si="337"/>
        <v>0</v>
      </c>
      <c r="D234" s="3">
        <f t="shared" si="338"/>
        <v>10</v>
      </c>
      <c r="E234" s="3">
        <f t="shared" si="339"/>
        <v>39</v>
      </c>
      <c r="F234" s="3">
        <f t="shared" si="340"/>
        <v>0</v>
      </c>
      <c r="G234" s="3">
        <f t="shared" si="341"/>
        <v>0</v>
      </c>
      <c r="H234" s="3">
        <f t="shared" si="342"/>
        <v>0</v>
      </c>
      <c r="I234" s="3">
        <f t="shared" si="343"/>
        <v>0</v>
      </c>
      <c r="J234" s="3">
        <f t="shared" si="344"/>
        <v>0</v>
      </c>
      <c r="K234" s="3">
        <f t="shared" si="345"/>
        <v>0</v>
      </c>
      <c r="L234" s="3">
        <f t="shared" si="346"/>
        <v>0</v>
      </c>
      <c r="M234" s="3">
        <f t="shared" si="347"/>
        <v>0</v>
      </c>
      <c r="N234" s="3">
        <f t="shared" si="348"/>
        <v>3</v>
      </c>
      <c r="O234" s="3">
        <f t="shared" si="349"/>
        <v>33</v>
      </c>
      <c r="P234" s="3">
        <f t="shared" si="350"/>
        <v>6</v>
      </c>
      <c r="Q234" s="3">
        <f t="shared" si="351"/>
        <v>0</v>
      </c>
      <c r="R234" s="3">
        <f t="shared" si="352"/>
        <v>28</v>
      </c>
      <c r="S234" s="3">
        <f t="shared" si="353"/>
        <v>0</v>
      </c>
      <c r="T234" s="3">
        <f t="shared" si="354"/>
        <v>5</v>
      </c>
      <c r="U234" s="3">
        <f t="shared" si="355"/>
        <v>0</v>
      </c>
      <c r="V234" s="3">
        <f t="shared" si="356"/>
        <v>0</v>
      </c>
      <c r="W234" s="3">
        <f t="shared" si="357"/>
        <v>0</v>
      </c>
      <c r="X234" s="3">
        <f t="shared" si="358"/>
        <v>0</v>
      </c>
      <c r="Y234" s="3">
        <f t="shared" si="359"/>
        <v>0</v>
      </c>
      <c r="Z234" s="3">
        <f t="shared" si="360"/>
        <v>0</v>
      </c>
      <c r="AA234" s="3">
        <f t="shared" si="361"/>
        <v>0</v>
      </c>
      <c r="AB234" s="3">
        <f t="shared" si="362"/>
        <v>0</v>
      </c>
      <c r="AC234" s="3">
        <f t="shared" si="363"/>
        <v>0</v>
      </c>
      <c r="AD234" s="3">
        <f t="shared" si="364"/>
        <v>7</v>
      </c>
      <c r="AE234" s="3">
        <f t="shared" si="365"/>
        <v>23</v>
      </c>
      <c r="AF234" s="3">
        <f t="shared" si="366"/>
        <v>0</v>
      </c>
      <c r="AG234" s="3">
        <f t="shared" si="367"/>
        <v>0</v>
      </c>
      <c r="AH234" s="3">
        <f t="shared" si="368"/>
        <v>0</v>
      </c>
      <c r="AI234" s="3">
        <f t="shared" si="369"/>
        <v>45</v>
      </c>
      <c r="AJ234" s="3">
        <f t="shared" si="370"/>
        <v>37</v>
      </c>
      <c r="AK234" s="3">
        <f t="shared" si="371"/>
        <v>0</v>
      </c>
      <c r="AL234" s="3">
        <f t="shared" si="372"/>
        <v>2</v>
      </c>
      <c r="AM234" s="3">
        <f t="shared" si="373"/>
        <v>0</v>
      </c>
      <c r="AN234" s="3">
        <f t="shared" si="374"/>
        <v>0</v>
      </c>
      <c r="AO234" s="3">
        <f t="shared" si="375"/>
        <v>27</v>
      </c>
      <c r="AP234" s="3">
        <f t="shared" si="376"/>
        <v>25</v>
      </c>
      <c r="AQ234" s="3">
        <f t="shared" si="377"/>
        <v>0</v>
      </c>
      <c r="AR234" s="3">
        <f t="shared" si="378"/>
        <v>36</v>
      </c>
      <c r="AS234" s="3">
        <f t="shared" si="379"/>
        <v>0</v>
      </c>
      <c r="AT234" s="3">
        <f t="shared" si="380"/>
        <v>8</v>
      </c>
      <c r="AU234" s="3">
        <f t="shared" si="381"/>
        <v>4</v>
      </c>
      <c r="AV234" s="3">
        <f t="shared" si="382"/>
        <v>26</v>
      </c>
      <c r="AW234" s="3">
        <f t="shared" si="383"/>
        <v>0</v>
      </c>
      <c r="AX234" s="3">
        <f t="shared" si="384"/>
        <v>1</v>
      </c>
      <c r="AY234" s="3">
        <f t="shared" si="385"/>
        <v>16</v>
      </c>
      <c r="AZ234" s="3">
        <f t="shared" si="386"/>
        <v>0</v>
      </c>
      <c r="BA234" s="3">
        <f t="shared" si="387"/>
        <v>0</v>
      </c>
      <c r="BB234" s="3">
        <f t="shared" si="388"/>
        <v>9</v>
      </c>
      <c r="BC234" t="str">
        <f t="shared" si="389"/>
        <v/>
      </c>
      <c r="BD234" t="str">
        <f t="shared" si="390"/>
        <v/>
      </c>
      <c r="BE234" t="str">
        <f t="shared" si="391"/>
        <v/>
      </c>
      <c r="BF234" t="str">
        <f t="shared" si="392"/>
        <v/>
      </c>
      <c r="BG234" t="str">
        <f t="shared" si="393"/>
        <v/>
      </c>
      <c r="BH234" t="str">
        <f t="shared" si="394"/>
        <v/>
      </c>
      <c r="BI234" t="str">
        <f t="shared" si="395"/>
        <v/>
      </c>
      <c r="BJ234" t="str">
        <f t="shared" si="396"/>
        <v/>
      </c>
      <c r="BK234" t="str">
        <f t="shared" si="397"/>
        <v/>
      </c>
      <c r="BL234" t="str">
        <f t="shared" si="398"/>
        <v/>
      </c>
      <c r="BM234" t="str">
        <f t="shared" si="399"/>
        <v/>
      </c>
      <c r="BN234" t="str">
        <f t="shared" si="400"/>
        <v/>
      </c>
      <c r="BO234" t="str">
        <f t="shared" si="401"/>
        <v/>
      </c>
      <c r="BP234" t="str">
        <f t="shared" si="402"/>
        <v/>
      </c>
      <c r="BQ234" t="str">
        <f t="shared" si="403"/>
        <v/>
      </c>
      <c r="BR234" t="str">
        <f t="shared" si="404"/>
        <v/>
      </c>
      <c r="BS234" t="str">
        <f t="shared" si="405"/>
        <v/>
      </c>
      <c r="BT234" t="str">
        <f t="shared" si="406"/>
        <v/>
      </c>
      <c r="BU234" t="str">
        <f t="shared" si="407"/>
        <v/>
      </c>
      <c r="BV234" t="str">
        <f t="shared" si="408"/>
        <v/>
      </c>
      <c r="BW234" t="str">
        <f t="shared" si="409"/>
        <v/>
      </c>
      <c r="BX234" t="str">
        <f t="shared" si="410"/>
        <v/>
      </c>
      <c r="BY234" t="str">
        <f t="shared" si="411"/>
        <v/>
      </c>
      <c r="BZ234" t="str">
        <f t="shared" si="412"/>
        <v/>
      </c>
      <c r="CA234" t="str">
        <f t="shared" si="413"/>
        <v/>
      </c>
      <c r="CB234" t="str">
        <f t="shared" si="414"/>
        <v/>
      </c>
      <c r="CC234" t="str">
        <f t="shared" si="415"/>
        <v/>
      </c>
      <c r="CD234" t="str">
        <f t="shared" si="416"/>
        <v/>
      </c>
      <c r="CE234" t="str">
        <f t="shared" si="417"/>
        <v/>
      </c>
      <c r="CF234" t="str">
        <f t="shared" si="418"/>
        <v/>
      </c>
      <c r="CG234" t="str">
        <f t="shared" si="419"/>
        <v/>
      </c>
      <c r="CH234" t="str">
        <f t="shared" si="420"/>
        <v/>
      </c>
      <c r="CI234" t="str">
        <f t="shared" si="421"/>
        <v/>
      </c>
      <c r="CJ234" t="str">
        <f t="shared" si="422"/>
        <v/>
      </c>
      <c r="CK234" t="str">
        <f t="shared" si="423"/>
        <v/>
      </c>
      <c r="CL234" t="str">
        <f t="shared" si="424"/>
        <v/>
      </c>
      <c r="CM234" t="str">
        <f t="shared" si="425"/>
        <v/>
      </c>
      <c r="CN234" t="str">
        <f t="shared" si="426"/>
        <v/>
      </c>
      <c r="CO234" t="str">
        <f t="shared" si="427"/>
        <v/>
      </c>
      <c r="CP234" t="str">
        <f t="shared" si="428"/>
        <v/>
      </c>
      <c r="CQ234" t="str">
        <f t="shared" si="429"/>
        <v/>
      </c>
      <c r="CR234" t="str">
        <f t="shared" si="430"/>
        <v/>
      </c>
      <c r="CS234" t="str">
        <f t="shared" si="431"/>
        <v/>
      </c>
      <c r="CT234" t="str">
        <f t="shared" si="432"/>
        <v/>
      </c>
      <c r="CU234" t="str">
        <f t="shared" si="433"/>
        <v/>
      </c>
      <c r="CV234" t="str">
        <f t="shared" si="434"/>
        <v/>
      </c>
      <c r="CW234" t="str">
        <f t="shared" si="435"/>
        <v/>
      </c>
      <c r="CX234" t="str">
        <f t="shared" si="436"/>
        <v/>
      </c>
      <c r="CY234" t="str">
        <f t="shared" si="437"/>
        <v/>
      </c>
      <c r="CZ234" t="str">
        <f t="shared" si="438"/>
        <v/>
      </c>
      <c r="DA234" t="str">
        <f t="shared" si="439"/>
        <v/>
      </c>
      <c r="DB234" t="str">
        <f t="shared" si="440"/>
        <v/>
      </c>
      <c r="DC234">
        <f t="shared" si="441"/>
        <v>0</v>
      </c>
    </row>
    <row r="235" spans="1:107" ht="17" x14ac:dyDescent="0.25">
      <c r="A235" s="1" t="s">
        <v>233</v>
      </c>
      <c r="B235">
        <f t="shared" si="336"/>
        <v>22</v>
      </c>
      <c r="C235" s="3">
        <f t="shared" si="337"/>
        <v>0</v>
      </c>
      <c r="D235" s="3">
        <f t="shared" si="338"/>
        <v>11</v>
      </c>
      <c r="E235" s="3">
        <f t="shared" si="339"/>
        <v>0</v>
      </c>
      <c r="F235" s="3">
        <f t="shared" si="340"/>
        <v>0</v>
      </c>
      <c r="G235" s="3">
        <f t="shared" si="341"/>
        <v>0</v>
      </c>
      <c r="H235" s="3">
        <f t="shared" si="342"/>
        <v>0</v>
      </c>
      <c r="I235" s="3">
        <f t="shared" si="343"/>
        <v>0</v>
      </c>
      <c r="J235" s="3">
        <f t="shared" si="344"/>
        <v>18</v>
      </c>
      <c r="K235" s="3">
        <f t="shared" si="345"/>
        <v>0</v>
      </c>
      <c r="L235" s="3">
        <f t="shared" si="346"/>
        <v>0</v>
      </c>
      <c r="M235" s="3">
        <f t="shared" si="347"/>
        <v>0</v>
      </c>
      <c r="N235" s="3">
        <f t="shared" si="348"/>
        <v>6</v>
      </c>
      <c r="O235" s="3">
        <f t="shared" si="349"/>
        <v>0</v>
      </c>
      <c r="P235" s="3">
        <f t="shared" si="350"/>
        <v>0</v>
      </c>
      <c r="Q235" s="3">
        <f t="shared" si="351"/>
        <v>0</v>
      </c>
      <c r="R235" s="3">
        <f t="shared" si="352"/>
        <v>0</v>
      </c>
      <c r="S235" s="3">
        <f t="shared" si="353"/>
        <v>19</v>
      </c>
      <c r="T235" s="3">
        <f t="shared" si="354"/>
        <v>0</v>
      </c>
      <c r="U235" s="3">
        <f t="shared" si="355"/>
        <v>16</v>
      </c>
      <c r="V235" s="3">
        <f t="shared" si="356"/>
        <v>2</v>
      </c>
      <c r="W235" s="3">
        <f t="shared" si="357"/>
        <v>0</v>
      </c>
      <c r="X235" s="3">
        <f t="shared" si="358"/>
        <v>0</v>
      </c>
      <c r="Y235" s="3">
        <f t="shared" si="359"/>
        <v>0</v>
      </c>
      <c r="Z235" s="3">
        <f t="shared" si="360"/>
        <v>0</v>
      </c>
      <c r="AA235" s="3">
        <f t="shared" si="361"/>
        <v>0</v>
      </c>
      <c r="AB235" s="3">
        <f t="shared" si="362"/>
        <v>13</v>
      </c>
      <c r="AC235" s="3">
        <f t="shared" si="363"/>
        <v>0</v>
      </c>
      <c r="AD235" s="3">
        <f t="shared" si="364"/>
        <v>0</v>
      </c>
      <c r="AE235" s="3">
        <f t="shared" si="365"/>
        <v>1</v>
      </c>
      <c r="AF235" s="3">
        <f t="shared" si="366"/>
        <v>3</v>
      </c>
      <c r="AG235" s="3">
        <f t="shared" si="367"/>
        <v>0</v>
      </c>
      <c r="AH235" s="3">
        <f t="shared" si="368"/>
        <v>12</v>
      </c>
      <c r="AI235" s="3">
        <f t="shared" si="369"/>
        <v>0</v>
      </c>
      <c r="AJ235" s="3">
        <f t="shared" si="370"/>
        <v>0</v>
      </c>
      <c r="AK235" s="3">
        <f t="shared" si="371"/>
        <v>0</v>
      </c>
      <c r="AL235" s="3">
        <f t="shared" si="372"/>
        <v>5</v>
      </c>
      <c r="AM235" s="3">
        <f t="shared" si="373"/>
        <v>0</v>
      </c>
      <c r="AN235" s="3">
        <f t="shared" si="374"/>
        <v>14</v>
      </c>
      <c r="AO235" s="3">
        <f t="shared" si="375"/>
        <v>0</v>
      </c>
      <c r="AP235" s="3">
        <f t="shared" si="376"/>
        <v>0</v>
      </c>
      <c r="AQ235" s="3">
        <f t="shared" si="377"/>
        <v>0</v>
      </c>
      <c r="AR235" s="3">
        <f t="shared" si="378"/>
        <v>0</v>
      </c>
      <c r="AS235" s="3">
        <f t="shared" si="379"/>
        <v>0</v>
      </c>
      <c r="AT235" s="3">
        <f t="shared" si="380"/>
        <v>8</v>
      </c>
      <c r="AU235" s="3">
        <f t="shared" si="381"/>
        <v>22</v>
      </c>
      <c r="AV235" s="3">
        <f t="shared" si="382"/>
        <v>0</v>
      </c>
      <c r="AW235" s="3">
        <f t="shared" si="383"/>
        <v>0</v>
      </c>
      <c r="AX235" s="3">
        <f t="shared" si="384"/>
        <v>0</v>
      </c>
      <c r="AY235" s="3">
        <f t="shared" si="385"/>
        <v>0</v>
      </c>
      <c r="AZ235" s="3">
        <f t="shared" si="386"/>
        <v>0</v>
      </c>
      <c r="BA235" s="3">
        <f t="shared" si="387"/>
        <v>0</v>
      </c>
      <c r="BB235" s="3">
        <f t="shared" si="388"/>
        <v>4</v>
      </c>
      <c r="BC235" t="str">
        <f t="shared" si="389"/>
        <v/>
      </c>
      <c r="BD235" t="str">
        <f t="shared" si="390"/>
        <v/>
      </c>
      <c r="BE235" t="str">
        <f t="shared" si="391"/>
        <v/>
      </c>
      <c r="BF235" t="str">
        <f t="shared" si="392"/>
        <v/>
      </c>
      <c r="BG235" t="str">
        <f t="shared" si="393"/>
        <v/>
      </c>
      <c r="BH235" t="str">
        <f t="shared" si="394"/>
        <v/>
      </c>
      <c r="BI235" t="str">
        <f t="shared" si="395"/>
        <v/>
      </c>
      <c r="BJ235" t="str">
        <f t="shared" si="396"/>
        <v/>
      </c>
      <c r="BK235" t="str">
        <f t="shared" si="397"/>
        <v/>
      </c>
      <c r="BL235" t="str">
        <f t="shared" si="398"/>
        <v/>
      </c>
      <c r="BM235" t="str">
        <f t="shared" si="399"/>
        <v/>
      </c>
      <c r="BN235" t="str">
        <f t="shared" si="400"/>
        <v/>
      </c>
      <c r="BO235" t="str">
        <f t="shared" si="401"/>
        <v/>
      </c>
      <c r="BP235" t="str">
        <f t="shared" si="402"/>
        <v/>
      </c>
      <c r="BQ235" t="str">
        <f t="shared" si="403"/>
        <v/>
      </c>
      <c r="BR235" t="str">
        <f t="shared" si="404"/>
        <v/>
      </c>
      <c r="BS235" t="str">
        <f t="shared" si="405"/>
        <v/>
      </c>
      <c r="BT235" t="str">
        <f t="shared" si="406"/>
        <v/>
      </c>
      <c r="BU235" t="str">
        <f t="shared" si="407"/>
        <v/>
      </c>
      <c r="BV235" t="str">
        <f t="shared" si="408"/>
        <v/>
      </c>
      <c r="BW235" t="str">
        <f t="shared" si="409"/>
        <v/>
      </c>
      <c r="BX235" t="str">
        <f t="shared" si="410"/>
        <v/>
      </c>
      <c r="BY235" t="str">
        <f t="shared" si="411"/>
        <v/>
      </c>
      <c r="BZ235" t="str">
        <f t="shared" si="412"/>
        <v/>
      </c>
      <c r="CA235" t="str">
        <f t="shared" si="413"/>
        <v/>
      </c>
      <c r="CB235" t="str">
        <f t="shared" si="414"/>
        <v/>
      </c>
      <c r="CC235" t="str">
        <f t="shared" si="415"/>
        <v/>
      </c>
      <c r="CD235" t="str">
        <f t="shared" si="416"/>
        <v/>
      </c>
      <c r="CE235" t="str">
        <f t="shared" si="417"/>
        <v/>
      </c>
      <c r="CF235" t="str">
        <f t="shared" si="418"/>
        <v/>
      </c>
      <c r="CG235" t="str">
        <f t="shared" si="419"/>
        <v/>
      </c>
      <c r="CH235" t="str">
        <f t="shared" si="420"/>
        <v/>
      </c>
      <c r="CI235" t="str">
        <f t="shared" si="421"/>
        <v/>
      </c>
      <c r="CJ235" t="str">
        <f t="shared" si="422"/>
        <v/>
      </c>
      <c r="CK235" t="str">
        <f t="shared" si="423"/>
        <v/>
      </c>
      <c r="CL235" t="str">
        <f t="shared" si="424"/>
        <v/>
      </c>
      <c r="CM235" t="str">
        <f t="shared" si="425"/>
        <v/>
      </c>
      <c r="CN235" t="str">
        <f t="shared" si="426"/>
        <v/>
      </c>
      <c r="CO235" t="str">
        <f t="shared" si="427"/>
        <v/>
      </c>
      <c r="CP235" t="str">
        <f t="shared" si="428"/>
        <v/>
      </c>
      <c r="CQ235" t="str">
        <f t="shared" si="429"/>
        <v/>
      </c>
      <c r="CR235" t="str">
        <f t="shared" si="430"/>
        <v/>
      </c>
      <c r="CS235" t="str">
        <f t="shared" si="431"/>
        <v/>
      </c>
      <c r="CT235" t="str">
        <f t="shared" si="432"/>
        <v/>
      </c>
      <c r="CU235" t="str">
        <f t="shared" si="433"/>
        <v/>
      </c>
      <c r="CV235" t="str">
        <f t="shared" si="434"/>
        <v/>
      </c>
      <c r="CW235" t="str">
        <f t="shared" si="435"/>
        <v/>
      </c>
      <c r="CX235" t="str">
        <f t="shared" si="436"/>
        <v/>
      </c>
      <c r="CY235" t="str">
        <f t="shared" si="437"/>
        <v/>
      </c>
      <c r="CZ235" t="str">
        <f t="shared" si="438"/>
        <v/>
      </c>
      <c r="DA235" t="str">
        <f t="shared" si="439"/>
        <v/>
      </c>
      <c r="DB235" t="str">
        <f t="shared" si="440"/>
        <v/>
      </c>
      <c r="DC235">
        <f t="shared" si="441"/>
        <v>0</v>
      </c>
    </row>
    <row r="236" spans="1:107" ht="17" x14ac:dyDescent="0.25">
      <c r="A236" s="1" t="s">
        <v>234</v>
      </c>
      <c r="B236">
        <f t="shared" si="336"/>
        <v>46</v>
      </c>
      <c r="C236" s="3">
        <f t="shared" si="337"/>
        <v>0</v>
      </c>
      <c r="D236" s="3">
        <f t="shared" si="338"/>
        <v>25</v>
      </c>
      <c r="E236" s="3">
        <f t="shared" si="339"/>
        <v>3</v>
      </c>
      <c r="F236" s="3">
        <f t="shared" si="340"/>
        <v>7</v>
      </c>
      <c r="G236" s="3">
        <f t="shared" si="341"/>
        <v>0</v>
      </c>
      <c r="H236" s="3">
        <f t="shared" si="342"/>
        <v>31</v>
      </c>
      <c r="I236" s="3">
        <f t="shared" si="343"/>
        <v>28</v>
      </c>
      <c r="J236" s="3">
        <f t="shared" si="344"/>
        <v>0</v>
      </c>
      <c r="K236" s="3">
        <f t="shared" si="345"/>
        <v>0</v>
      </c>
      <c r="L236" s="3">
        <f t="shared" si="346"/>
        <v>0</v>
      </c>
      <c r="M236" s="3">
        <f t="shared" si="347"/>
        <v>0</v>
      </c>
      <c r="N236" s="3">
        <f t="shared" si="348"/>
        <v>24</v>
      </c>
      <c r="O236" s="3">
        <f t="shared" si="349"/>
        <v>8</v>
      </c>
      <c r="P236" s="3">
        <f t="shared" si="350"/>
        <v>19</v>
      </c>
      <c r="Q236" s="3">
        <f t="shared" si="351"/>
        <v>0</v>
      </c>
      <c r="R236" s="3">
        <f t="shared" si="352"/>
        <v>0</v>
      </c>
      <c r="S236" s="3">
        <f t="shared" si="353"/>
        <v>26</v>
      </c>
      <c r="T236" s="3">
        <f t="shared" si="354"/>
        <v>36</v>
      </c>
      <c r="U236" s="3">
        <f t="shared" si="355"/>
        <v>0</v>
      </c>
      <c r="V236" s="3">
        <f t="shared" si="356"/>
        <v>0</v>
      </c>
      <c r="W236" s="3">
        <f t="shared" si="357"/>
        <v>0</v>
      </c>
      <c r="X236" s="3">
        <f t="shared" si="358"/>
        <v>0</v>
      </c>
      <c r="Y236" s="3">
        <f t="shared" si="359"/>
        <v>2</v>
      </c>
      <c r="Z236" s="3">
        <f t="shared" si="360"/>
        <v>0</v>
      </c>
      <c r="AA236" s="3">
        <f t="shared" si="361"/>
        <v>0</v>
      </c>
      <c r="AB236" s="3">
        <f t="shared" si="362"/>
        <v>5</v>
      </c>
      <c r="AC236" s="3">
        <f t="shared" si="363"/>
        <v>0</v>
      </c>
      <c r="AD236" s="3">
        <f t="shared" si="364"/>
        <v>6</v>
      </c>
      <c r="AE236" s="3">
        <f t="shared" si="365"/>
        <v>0</v>
      </c>
      <c r="AF236" s="3">
        <f t="shared" si="366"/>
        <v>0</v>
      </c>
      <c r="AG236" s="3">
        <f t="shared" si="367"/>
        <v>0</v>
      </c>
      <c r="AH236" s="3">
        <f t="shared" si="368"/>
        <v>0</v>
      </c>
      <c r="AI236" s="3">
        <f t="shared" si="369"/>
        <v>18</v>
      </c>
      <c r="AJ236" s="3">
        <f t="shared" si="370"/>
        <v>0</v>
      </c>
      <c r="AK236" s="3">
        <f t="shared" si="371"/>
        <v>0</v>
      </c>
      <c r="AL236" s="3">
        <f t="shared" si="372"/>
        <v>11</v>
      </c>
      <c r="AM236" s="3">
        <f t="shared" si="373"/>
        <v>0</v>
      </c>
      <c r="AN236" s="3">
        <f t="shared" si="374"/>
        <v>0</v>
      </c>
      <c r="AO236" s="3">
        <f t="shared" si="375"/>
        <v>9</v>
      </c>
      <c r="AP236" s="3">
        <f t="shared" si="376"/>
        <v>0</v>
      </c>
      <c r="AQ236" s="3">
        <f t="shared" si="377"/>
        <v>0</v>
      </c>
      <c r="AR236" s="3">
        <f t="shared" si="378"/>
        <v>0</v>
      </c>
      <c r="AS236" s="3">
        <f t="shared" si="379"/>
        <v>0</v>
      </c>
      <c r="AT236" s="3">
        <f t="shared" si="380"/>
        <v>0</v>
      </c>
      <c r="AU236" s="3">
        <f t="shared" si="381"/>
        <v>12</v>
      </c>
      <c r="AV236" s="3">
        <f t="shared" si="382"/>
        <v>34</v>
      </c>
      <c r="AW236" s="3">
        <f t="shared" si="383"/>
        <v>0</v>
      </c>
      <c r="AX236" s="3">
        <f t="shared" si="384"/>
        <v>1</v>
      </c>
      <c r="AY236" s="3">
        <f t="shared" si="385"/>
        <v>0</v>
      </c>
      <c r="AZ236" s="3">
        <f t="shared" si="386"/>
        <v>0</v>
      </c>
      <c r="BA236" s="3">
        <f t="shared" si="387"/>
        <v>0</v>
      </c>
      <c r="BB236" s="3">
        <f t="shared" si="388"/>
        <v>29</v>
      </c>
      <c r="BC236">
        <f t="shared" si="389"/>
        <v>0</v>
      </c>
      <c r="BD236">
        <f t="shared" si="390"/>
        <v>0</v>
      </c>
      <c r="BE236">
        <f t="shared" si="391"/>
        <v>1</v>
      </c>
      <c r="BF236">
        <f t="shared" si="392"/>
        <v>0</v>
      </c>
      <c r="BG236">
        <f t="shared" si="393"/>
        <v>0</v>
      </c>
      <c r="BH236">
        <f t="shared" si="394"/>
        <v>0</v>
      </c>
      <c r="BI236">
        <f t="shared" si="395"/>
        <v>0</v>
      </c>
      <c r="BJ236">
        <f t="shared" si="396"/>
        <v>0</v>
      </c>
      <c r="BK236">
        <f t="shared" si="397"/>
        <v>0</v>
      </c>
      <c r="BL236">
        <f t="shared" si="398"/>
        <v>0</v>
      </c>
      <c r="BM236">
        <f t="shared" si="399"/>
        <v>0</v>
      </c>
      <c r="BN236">
        <f t="shared" si="400"/>
        <v>0</v>
      </c>
      <c r="BO236">
        <f t="shared" si="401"/>
        <v>0</v>
      </c>
      <c r="BP236">
        <f t="shared" si="402"/>
        <v>0</v>
      </c>
      <c r="BQ236">
        <f t="shared" si="403"/>
        <v>0</v>
      </c>
      <c r="BR236">
        <f t="shared" si="404"/>
        <v>0</v>
      </c>
      <c r="BS236">
        <f t="shared" si="405"/>
        <v>0</v>
      </c>
      <c r="BT236">
        <f t="shared" si="406"/>
        <v>0</v>
      </c>
      <c r="BU236">
        <f t="shared" si="407"/>
        <v>0</v>
      </c>
      <c r="BV236">
        <f t="shared" si="408"/>
        <v>0</v>
      </c>
      <c r="BW236">
        <f t="shared" si="409"/>
        <v>0</v>
      </c>
      <c r="BX236">
        <f t="shared" si="410"/>
        <v>0</v>
      </c>
      <c r="BY236">
        <f t="shared" si="411"/>
        <v>0</v>
      </c>
      <c r="BZ236">
        <f t="shared" si="412"/>
        <v>0</v>
      </c>
      <c r="CA236">
        <f t="shared" si="413"/>
        <v>0</v>
      </c>
      <c r="CB236">
        <f t="shared" si="414"/>
        <v>0</v>
      </c>
      <c r="CC236">
        <f t="shared" si="415"/>
        <v>0</v>
      </c>
      <c r="CD236">
        <f t="shared" si="416"/>
        <v>0</v>
      </c>
      <c r="CE236">
        <f t="shared" si="417"/>
        <v>0</v>
      </c>
      <c r="CF236">
        <f t="shared" si="418"/>
        <v>0</v>
      </c>
      <c r="CG236">
        <f t="shared" si="419"/>
        <v>0</v>
      </c>
      <c r="CH236">
        <f t="shared" si="420"/>
        <v>0</v>
      </c>
      <c r="CI236">
        <f t="shared" si="421"/>
        <v>0</v>
      </c>
      <c r="CJ236">
        <f t="shared" si="422"/>
        <v>0</v>
      </c>
      <c r="CK236">
        <f t="shared" si="423"/>
        <v>0</v>
      </c>
      <c r="CL236">
        <f t="shared" si="424"/>
        <v>0</v>
      </c>
      <c r="CM236">
        <f t="shared" si="425"/>
        <v>0</v>
      </c>
      <c r="CN236">
        <f t="shared" si="426"/>
        <v>0</v>
      </c>
      <c r="CO236">
        <f t="shared" si="427"/>
        <v>0</v>
      </c>
      <c r="CP236">
        <f t="shared" si="428"/>
        <v>0</v>
      </c>
      <c r="CQ236">
        <f t="shared" si="429"/>
        <v>0</v>
      </c>
      <c r="CR236">
        <f t="shared" si="430"/>
        <v>0</v>
      </c>
      <c r="CS236">
        <f t="shared" si="431"/>
        <v>0</v>
      </c>
      <c r="CT236">
        <f t="shared" si="432"/>
        <v>0</v>
      </c>
      <c r="CU236">
        <f t="shared" si="433"/>
        <v>0</v>
      </c>
      <c r="CV236">
        <f t="shared" si="434"/>
        <v>0</v>
      </c>
      <c r="CW236">
        <f t="shared" si="435"/>
        <v>0</v>
      </c>
      <c r="CX236">
        <f t="shared" si="436"/>
        <v>0</v>
      </c>
      <c r="CY236">
        <f t="shared" si="437"/>
        <v>0</v>
      </c>
      <c r="CZ236">
        <f t="shared" si="438"/>
        <v>0</v>
      </c>
      <c r="DA236">
        <f t="shared" si="439"/>
        <v>0</v>
      </c>
      <c r="DB236">
        <f t="shared" si="440"/>
        <v>0</v>
      </c>
      <c r="DC236">
        <f t="shared" si="441"/>
        <v>3</v>
      </c>
    </row>
    <row r="237" spans="1:107" ht="17" x14ac:dyDescent="0.25">
      <c r="A237" s="1" t="s">
        <v>235</v>
      </c>
      <c r="B237">
        <f t="shared" si="336"/>
        <v>42</v>
      </c>
      <c r="C237" s="3">
        <f t="shared" si="337"/>
        <v>0</v>
      </c>
      <c r="D237" s="3">
        <f t="shared" si="338"/>
        <v>40</v>
      </c>
      <c r="E237" s="3">
        <f t="shared" si="339"/>
        <v>29</v>
      </c>
      <c r="F237" s="3">
        <f t="shared" si="340"/>
        <v>0</v>
      </c>
      <c r="G237" s="3">
        <f t="shared" si="341"/>
        <v>0</v>
      </c>
      <c r="H237" s="3">
        <f t="shared" si="342"/>
        <v>26</v>
      </c>
      <c r="I237" s="3">
        <f t="shared" si="343"/>
        <v>23</v>
      </c>
      <c r="J237" s="3">
        <f t="shared" si="344"/>
        <v>0</v>
      </c>
      <c r="K237" s="3">
        <f t="shared" si="345"/>
        <v>0</v>
      </c>
      <c r="L237" s="3">
        <f t="shared" si="346"/>
        <v>15</v>
      </c>
      <c r="M237" s="3">
        <f t="shared" si="347"/>
        <v>0</v>
      </c>
      <c r="N237" s="3">
        <f t="shared" si="348"/>
        <v>30</v>
      </c>
      <c r="O237" s="3">
        <f t="shared" si="349"/>
        <v>0</v>
      </c>
      <c r="P237" s="3">
        <f t="shared" si="350"/>
        <v>0</v>
      </c>
      <c r="Q237" s="3">
        <f t="shared" si="351"/>
        <v>0</v>
      </c>
      <c r="R237" s="3">
        <f t="shared" si="352"/>
        <v>0</v>
      </c>
      <c r="S237" s="3">
        <f t="shared" si="353"/>
        <v>28</v>
      </c>
      <c r="T237" s="3">
        <f t="shared" si="354"/>
        <v>34</v>
      </c>
      <c r="U237" s="3">
        <f t="shared" si="355"/>
        <v>0</v>
      </c>
      <c r="V237" s="3">
        <f t="shared" si="356"/>
        <v>1</v>
      </c>
      <c r="W237" s="3">
        <f t="shared" si="357"/>
        <v>0</v>
      </c>
      <c r="X237" s="3">
        <f t="shared" si="358"/>
        <v>4</v>
      </c>
      <c r="Y237" s="3">
        <f t="shared" si="359"/>
        <v>0</v>
      </c>
      <c r="Z237" s="3">
        <f t="shared" si="360"/>
        <v>0</v>
      </c>
      <c r="AA237" s="3">
        <f t="shared" si="361"/>
        <v>0</v>
      </c>
      <c r="AB237" s="3">
        <f t="shared" si="362"/>
        <v>0</v>
      </c>
      <c r="AC237" s="3">
        <f t="shared" si="363"/>
        <v>0</v>
      </c>
      <c r="AD237" s="3">
        <f t="shared" si="364"/>
        <v>0</v>
      </c>
      <c r="AE237" s="3">
        <f t="shared" si="365"/>
        <v>5</v>
      </c>
      <c r="AF237" s="3">
        <f t="shared" si="366"/>
        <v>3</v>
      </c>
      <c r="AG237" s="3">
        <f t="shared" si="367"/>
        <v>0</v>
      </c>
      <c r="AH237" s="3">
        <f t="shared" si="368"/>
        <v>0</v>
      </c>
      <c r="AI237" s="3">
        <f t="shared" si="369"/>
        <v>0</v>
      </c>
      <c r="AJ237" s="3">
        <f t="shared" si="370"/>
        <v>17</v>
      </c>
      <c r="AK237" s="3">
        <f t="shared" si="371"/>
        <v>0</v>
      </c>
      <c r="AL237" s="3">
        <f t="shared" si="372"/>
        <v>0</v>
      </c>
      <c r="AM237" s="3">
        <f t="shared" si="373"/>
        <v>0</v>
      </c>
      <c r="AN237" s="3">
        <f t="shared" si="374"/>
        <v>25</v>
      </c>
      <c r="AO237" s="3">
        <f t="shared" si="375"/>
        <v>0</v>
      </c>
      <c r="AP237" s="3">
        <f t="shared" si="376"/>
        <v>27</v>
      </c>
      <c r="AQ237" s="3">
        <f t="shared" si="377"/>
        <v>0</v>
      </c>
      <c r="AR237" s="3">
        <f t="shared" si="378"/>
        <v>14</v>
      </c>
      <c r="AS237" s="3">
        <f t="shared" si="379"/>
        <v>0</v>
      </c>
      <c r="AT237" s="3">
        <f t="shared" si="380"/>
        <v>2</v>
      </c>
      <c r="AU237" s="3">
        <f t="shared" si="381"/>
        <v>0</v>
      </c>
      <c r="AV237" s="3">
        <f t="shared" si="382"/>
        <v>22</v>
      </c>
      <c r="AW237" s="3">
        <f t="shared" si="383"/>
        <v>0</v>
      </c>
      <c r="AX237" s="3">
        <f t="shared" si="384"/>
        <v>0</v>
      </c>
      <c r="AY237" s="3">
        <f t="shared" si="385"/>
        <v>12</v>
      </c>
      <c r="AZ237" s="3">
        <f t="shared" si="386"/>
        <v>0</v>
      </c>
      <c r="BA237" s="3">
        <f t="shared" si="387"/>
        <v>0</v>
      </c>
      <c r="BB237" s="3">
        <f t="shared" si="388"/>
        <v>24</v>
      </c>
      <c r="BC237" t="str">
        <f t="shared" si="389"/>
        <v/>
      </c>
      <c r="BD237" t="str">
        <f t="shared" si="390"/>
        <v/>
      </c>
      <c r="BE237" t="str">
        <f t="shared" si="391"/>
        <v/>
      </c>
      <c r="BF237" t="str">
        <f t="shared" si="392"/>
        <v/>
      </c>
      <c r="BG237" t="str">
        <f t="shared" si="393"/>
        <v/>
      </c>
      <c r="BH237" t="str">
        <f t="shared" si="394"/>
        <v/>
      </c>
      <c r="BI237" t="str">
        <f t="shared" si="395"/>
        <v/>
      </c>
      <c r="BJ237" t="str">
        <f t="shared" si="396"/>
        <v/>
      </c>
      <c r="BK237" t="str">
        <f t="shared" si="397"/>
        <v/>
      </c>
      <c r="BL237" t="str">
        <f t="shared" si="398"/>
        <v/>
      </c>
      <c r="BM237" t="str">
        <f t="shared" si="399"/>
        <v/>
      </c>
      <c r="BN237" t="str">
        <f t="shared" si="400"/>
        <v/>
      </c>
      <c r="BO237" t="str">
        <f t="shared" si="401"/>
        <v/>
      </c>
      <c r="BP237" t="str">
        <f t="shared" si="402"/>
        <v/>
      </c>
      <c r="BQ237" t="str">
        <f t="shared" si="403"/>
        <v/>
      </c>
      <c r="BR237" t="str">
        <f t="shared" si="404"/>
        <v/>
      </c>
      <c r="BS237" t="str">
        <f t="shared" si="405"/>
        <v/>
      </c>
      <c r="BT237" t="str">
        <f t="shared" si="406"/>
        <v/>
      </c>
      <c r="BU237" t="str">
        <f t="shared" si="407"/>
        <v/>
      </c>
      <c r="BV237" t="str">
        <f t="shared" si="408"/>
        <v/>
      </c>
      <c r="BW237" t="str">
        <f t="shared" si="409"/>
        <v/>
      </c>
      <c r="BX237" t="str">
        <f t="shared" si="410"/>
        <v/>
      </c>
      <c r="BY237" t="str">
        <f t="shared" si="411"/>
        <v/>
      </c>
      <c r="BZ237" t="str">
        <f t="shared" si="412"/>
        <v/>
      </c>
      <c r="CA237" t="str">
        <f t="shared" si="413"/>
        <v/>
      </c>
      <c r="CB237" t="str">
        <f t="shared" si="414"/>
        <v/>
      </c>
      <c r="CC237" t="str">
        <f t="shared" si="415"/>
        <v/>
      </c>
      <c r="CD237" t="str">
        <f t="shared" si="416"/>
        <v/>
      </c>
      <c r="CE237" t="str">
        <f t="shared" si="417"/>
        <v/>
      </c>
      <c r="CF237" t="str">
        <f t="shared" si="418"/>
        <v/>
      </c>
      <c r="CG237" t="str">
        <f t="shared" si="419"/>
        <v/>
      </c>
      <c r="CH237" t="str">
        <f t="shared" si="420"/>
        <v/>
      </c>
      <c r="CI237" t="str">
        <f t="shared" si="421"/>
        <v/>
      </c>
      <c r="CJ237" t="str">
        <f t="shared" si="422"/>
        <v/>
      </c>
      <c r="CK237" t="str">
        <f t="shared" si="423"/>
        <v/>
      </c>
      <c r="CL237" t="str">
        <f t="shared" si="424"/>
        <v/>
      </c>
      <c r="CM237" t="str">
        <f t="shared" si="425"/>
        <v/>
      </c>
      <c r="CN237" t="str">
        <f t="shared" si="426"/>
        <v/>
      </c>
      <c r="CO237" t="str">
        <f t="shared" si="427"/>
        <v/>
      </c>
      <c r="CP237" t="str">
        <f t="shared" si="428"/>
        <v/>
      </c>
      <c r="CQ237" t="str">
        <f t="shared" si="429"/>
        <v/>
      </c>
      <c r="CR237" t="str">
        <f t="shared" si="430"/>
        <v/>
      </c>
      <c r="CS237" t="str">
        <f t="shared" si="431"/>
        <v/>
      </c>
      <c r="CT237" t="str">
        <f t="shared" si="432"/>
        <v/>
      </c>
      <c r="CU237" t="str">
        <f t="shared" si="433"/>
        <v/>
      </c>
      <c r="CV237" t="str">
        <f t="shared" si="434"/>
        <v/>
      </c>
      <c r="CW237" t="str">
        <f t="shared" si="435"/>
        <v/>
      </c>
      <c r="CX237" t="str">
        <f t="shared" si="436"/>
        <v/>
      </c>
      <c r="CY237" t="str">
        <f t="shared" si="437"/>
        <v/>
      </c>
      <c r="CZ237" t="str">
        <f t="shared" si="438"/>
        <v/>
      </c>
      <c r="DA237" t="str">
        <f t="shared" si="439"/>
        <v/>
      </c>
      <c r="DB237" t="str">
        <f t="shared" si="440"/>
        <v/>
      </c>
      <c r="DC237">
        <f t="shared" si="441"/>
        <v>0</v>
      </c>
    </row>
    <row r="238" spans="1:107" ht="17" x14ac:dyDescent="0.25">
      <c r="A238" s="1" t="s">
        <v>236</v>
      </c>
      <c r="B238">
        <f t="shared" si="336"/>
        <v>34</v>
      </c>
      <c r="C238" s="3">
        <f t="shared" si="337"/>
        <v>0</v>
      </c>
      <c r="D238" s="3">
        <f t="shared" si="338"/>
        <v>0</v>
      </c>
      <c r="E238" s="3">
        <f t="shared" si="339"/>
        <v>29</v>
      </c>
      <c r="F238" s="3">
        <f t="shared" si="340"/>
        <v>19</v>
      </c>
      <c r="G238" s="3">
        <f t="shared" si="341"/>
        <v>0</v>
      </c>
      <c r="H238" s="3">
        <f t="shared" si="342"/>
        <v>0</v>
      </c>
      <c r="I238" s="3">
        <f t="shared" si="343"/>
        <v>0</v>
      </c>
      <c r="J238" s="3">
        <f t="shared" si="344"/>
        <v>5</v>
      </c>
      <c r="K238" s="3">
        <f t="shared" si="345"/>
        <v>0</v>
      </c>
      <c r="L238" s="3">
        <f t="shared" si="346"/>
        <v>10</v>
      </c>
      <c r="M238" s="3">
        <f t="shared" si="347"/>
        <v>0</v>
      </c>
      <c r="N238" s="3">
        <f t="shared" si="348"/>
        <v>0</v>
      </c>
      <c r="O238" s="3">
        <f t="shared" si="349"/>
        <v>0</v>
      </c>
      <c r="P238" s="3">
        <f t="shared" si="350"/>
        <v>23</v>
      </c>
      <c r="Q238" s="3">
        <f t="shared" si="351"/>
        <v>0</v>
      </c>
      <c r="R238" s="3">
        <f t="shared" si="352"/>
        <v>24</v>
      </c>
      <c r="S238" s="3">
        <f t="shared" si="353"/>
        <v>0</v>
      </c>
      <c r="T238" s="3">
        <f t="shared" si="354"/>
        <v>0</v>
      </c>
      <c r="U238" s="3">
        <f t="shared" si="355"/>
        <v>0</v>
      </c>
      <c r="V238" s="3">
        <f t="shared" si="356"/>
        <v>0</v>
      </c>
      <c r="W238" s="3">
        <f t="shared" si="357"/>
        <v>0</v>
      </c>
      <c r="X238" s="3">
        <f t="shared" si="358"/>
        <v>3</v>
      </c>
      <c r="Y238" s="3">
        <f t="shared" si="359"/>
        <v>21</v>
      </c>
      <c r="Z238" s="3">
        <f t="shared" si="360"/>
        <v>0</v>
      </c>
      <c r="AA238" s="3">
        <f t="shared" si="361"/>
        <v>0</v>
      </c>
      <c r="AB238" s="3">
        <f t="shared" si="362"/>
        <v>0</v>
      </c>
      <c r="AC238" s="3">
        <f t="shared" si="363"/>
        <v>0</v>
      </c>
      <c r="AD238" s="3">
        <f t="shared" si="364"/>
        <v>26</v>
      </c>
      <c r="AE238" s="3">
        <f t="shared" si="365"/>
        <v>0</v>
      </c>
      <c r="AF238" s="3">
        <f t="shared" si="366"/>
        <v>1</v>
      </c>
      <c r="AG238" s="3">
        <f t="shared" si="367"/>
        <v>0</v>
      </c>
      <c r="AH238" s="3">
        <f t="shared" si="368"/>
        <v>11</v>
      </c>
      <c r="AI238" s="3">
        <f t="shared" si="369"/>
        <v>28</v>
      </c>
      <c r="AJ238" s="3">
        <f t="shared" si="370"/>
        <v>13</v>
      </c>
      <c r="AK238" s="3">
        <f t="shared" si="371"/>
        <v>0</v>
      </c>
      <c r="AL238" s="3">
        <f t="shared" si="372"/>
        <v>0</v>
      </c>
      <c r="AM238" s="3">
        <f t="shared" si="373"/>
        <v>0</v>
      </c>
      <c r="AN238" s="3">
        <f t="shared" si="374"/>
        <v>0</v>
      </c>
      <c r="AO238" s="3">
        <f t="shared" si="375"/>
        <v>20</v>
      </c>
      <c r="AP238" s="3">
        <f t="shared" si="376"/>
        <v>0</v>
      </c>
      <c r="AQ238" s="3">
        <f t="shared" si="377"/>
        <v>0</v>
      </c>
      <c r="AR238" s="3">
        <f t="shared" si="378"/>
        <v>4</v>
      </c>
      <c r="AS238" s="3">
        <f t="shared" si="379"/>
        <v>0</v>
      </c>
      <c r="AT238" s="3">
        <f t="shared" si="380"/>
        <v>7</v>
      </c>
      <c r="AU238" s="3">
        <f t="shared" si="381"/>
        <v>27</v>
      </c>
      <c r="AV238" s="3">
        <f t="shared" si="382"/>
        <v>0</v>
      </c>
      <c r="AW238" s="3">
        <f t="shared" si="383"/>
        <v>0</v>
      </c>
      <c r="AX238" s="3">
        <f t="shared" si="384"/>
        <v>18</v>
      </c>
      <c r="AY238" s="3">
        <f t="shared" si="385"/>
        <v>0</v>
      </c>
      <c r="AZ238" s="3">
        <f t="shared" si="386"/>
        <v>0</v>
      </c>
      <c r="BA238" s="3">
        <f t="shared" si="387"/>
        <v>0</v>
      </c>
      <c r="BB238" s="3">
        <f t="shared" si="388"/>
        <v>0</v>
      </c>
      <c r="BC238" t="str">
        <f t="shared" si="389"/>
        <v/>
      </c>
      <c r="BD238" t="str">
        <f t="shared" si="390"/>
        <v/>
      </c>
      <c r="BE238" t="str">
        <f t="shared" si="391"/>
        <v/>
      </c>
      <c r="BF238" t="str">
        <f t="shared" si="392"/>
        <v/>
      </c>
      <c r="BG238" t="str">
        <f t="shared" si="393"/>
        <v/>
      </c>
      <c r="BH238" t="str">
        <f t="shared" si="394"/>
        <v/>
      </c>
      <c r="BI238" t="str">
        <f t="shared" si="395"/>
        <v/>
      </c>
      <c r="BJ238" t="str">
        <f t="shared" si="396"/>
        <v/>
      </c>
      <c r="BK238" t="str">
        <f t="shared" si="397"/>
        <v/>
      </c>
      <c r="BL238" t="str">
        <f t="shared" si="398"/>
        <v/>
      </c>
      <c r="BM238" t="str">
        <f t="shared" si="399"/>
        <v/>
      </c>
      <c r="BN238" t="str">
        <f t="shared" si="400"/>
        <v/>
      </c>
      <c r="BO238" t="str">
        <f t="shared" si="401"/>
        <v/>
      </c>
      <c r="BP238" t="str">
        <f t="shared" si="402"/>
        <v/>
      </c>
      <c r="BQ238" t="str">
        <f t="shared" si="403"/>
        <v/>
      </c>
      <c r="BR238" t="str">
        <f t="shared" si="404"/>
        <v/>
      </c>
      <c r="BS238" t="str">
        <f t="shared" si="405"/>
        <v/>
      </c>
      <c r="BT238" t="str">
        <f t="shared" si="406"/>
        <v/>
      </c>
      <c r="BU238" t="str">
        <f t="shared" si="407"/>
        <v/>
      </c>
      <c r="BV238" t="str">
        <f t="shared" si="408"/>
        <v/>
      </c>
      <c r="BW238" t="str">
        <f t="shared" si="409"/>
        <v/>
      </c>
      <c r="BX238" t="str">
        <f t="shared" si="410"/>
        <v/>
      </c>
      <c r="BY238" t="str">
        <f t="shared" si="411"/>
        <v/>
      </c>
      <c r="BZ238" t="str">
        <f t="shared" si="412"/>
        <v/>
      </c>
      <c r="CA238" t="str">
        <f t="shared" si="413"/>
        <v/>
      </c>
      <c r="CB238" t="str">
        <f t="shared" si="414"/>
        <v/>
      </c>
      <c r="CC238" t="str">
        <f t="shared" si="415"/>
        <v/>
      </c>
      <c r="CD238" t="str">
        <f t="shared" si="416"/>
        <v/>
      </c>
      <c r="CE238" t="str">
        <f t="shared" si="417"/>
        <v/>
      </c>
      <c r="CF238" t="str">
        <f t="shared" si="418"/>
        <v/>
      </c>
      <c r="CG238" t="str">
        <f t="shared" si="419"/>
        <v/>
      </c>
      <c r="CH238" t="str">
        <f t="shared" si="420"/>
        <v/>
      </c>
      <c r="CI238" t="str">
        <f t="shared" si="421"/>
        <v/>
      </c>
      <c r="CJ238" t="str">
        <f t="shared" si="422"/>
        <v/>
      </c>
      <c r="CK238" t="str">
        <f t="shared" si="423"/>
        <v/>
      </c>
      <c r="CL238" t="str">
        <f t="shared" si="424"/>
        <v/>
      </c>
      <c r="CM238" t="str">
        <f t="shared" si="425"/>
        <v/>
      </c>
      <c r="CN238" t="str">
        <f t="shared" si="426"/>
        <v/>
      </c>
      <c r="CO238" t="str">
        <f t="shared" si="427"/>
        <v/>
      </c>
      <c r="CP238" t="str">
        <f t="shared" si="428"/>
        <v/>
      </c>
      <c r="CQ238" t="str">
        <f t="shared" si="429"/>
        <v/>
      </c>
      <c r="CR238" t="str">
        <f t="shared" si="430"/>
        <v/>
      </c>
      <c r="CS238" t="str">
        <f t="shared" si="431"/>
        <v/>
      </c>
      <c r="CT238" t="str">
        <f t="shared" si="432"/>
        <v/>
      </c>
      <c r="CU238" t="str">
        <f t="shared" si="433"/>
        <v/>
      </c>
      <c r="CV238" t="str">
        <f t="shared" si="434"/>
        <v/>
      </c>
      <c r="CW238" t="str">
        <f t="shared" si="435"/>
        <v/>
      </c>
      <c r="CX238" t="str">
        <f t="shared" si="436"/>
        <v/>
      </c>
      <c r="CY238" t="str">
        <f t="shared" si="437"/>
        <v/>
      </c>
      <c r="CZ238" t="str">
        <f t="shared" si="438"/>
        <v/>
      </c>
      <c r="DA238" t="str">
        <f t="shared" si="439"/>
        <v/>
      </c>
      <c r="DB238" t="str">
        <f t="shared" si="440"/>
        <v/>
      </c>
      <c r="DC238">
        <f t="shared" si="441"/>
        <v>0</v>
      </c>
    </row>
    <row r="239" spans="1:107" ht="17" x14ac:dyDescent="0.25">
      <c r="A239" s="1" t="s">
        <v>237</v>
      </c>
      <c r="B239">
        <f t="shared" si="336"/>
        <v>42</v>
      </c>
      <c r="C239" s="3">
        <f t="shared" si="337"/>
        <v>0</v>
      </c>
      <c r="D239" s="3">
        <f t="shared" si="338"/>
        <v>0</v>
      </c>
      <c r="E239" s="3">
        <f t="shared" si="339"/>
        <v>0</v>
      </c>
      <c r="F239" s="3">
        <f t="shared" si="340"/>
        <v>9</v>
      </c>
      <c r="G239" s="3">
        <f t="shared" si="341"/>
        <v>0</v>
      </c>
      <c r="H239" s="3">
        <f t="shared" si="342"/>
        <v>0</v>
      </c>
      <c r="I239" s="3">
        <f t="shared" si="343"/>
        <v>25</v>
      </c>
      <c r="J239" s="3">
        <f t="shared" si="344"/>
        <v>0</v>
      </c>
      <c r="K239" s="3">
        <f t="shared" si="345"/>
        <v>0</v>
      </c>
      <c r="L239" s="3">
        <f t="shared" si="346"/>
        <v>12</v>
      </c>
      <c r="M239" s="3">
        <f t="shared" si="347"/>
        <v>0</v>
      </c>
      <c r="N239" s="3">
        <f t="shared" si="348"/>
        <v>0</v>
      </c>
      <c r="O239" s="3">
        <f t="shared" si="349"/>
        <v>22</v>
      </c>
      <c r="P239" s="3">
        <f t="shared" si="350"/>
        <v>0</v>
      </c>
      <c r="Q239" s="3">
        <f t="shared" si="351"/>
        <v>0</v>
      </c>
      <c r="R239" s="3">
        <f t="shared" si="352"/>
        <v>31</v>
      </c>
      <c r="S239" s="3">
        <f t="shared" si="353"/>
        <v>0</v>
      </c>
      <c r="T239" s="3">
        <f t="shared" si="354"/>
        <v>24</v>
      </c>
      <c r="U239" s="3">
        <f t="shared" si="355"/>
        <v>0</v>
      </c>
      <c r="V239" s="3">
        <f t="shared" si="356"/>
        <v>3</v>
      </c>
      <c r="W239" s="3">
        <f t="shared" si="357"/>
        <v>0</v>
      </c>
      <c r="X239" s="3">
        <f t="shared" si="358"/>
        <v>36</v>
      </c>
      <c r="Y239" s="3">
        <f t="shared" si="359"/>
        <v>0</v>
      </c>
      <c r="Z239" s="3">
        <f t="shared" si="360"/>
        <v>0</v>
      </c>
      <c r="AA239" s="3">
        <f t="shared" si="361"/>
        <v>0</v>
      </c>
      <c r="AB239" s="3">
        <f t="shared" si="362"/>
        <v>20</v>
      </c>
      <c r="AC239" s="3">
        <f t="shared" si="363"/>
        <v>0</v>
      </c>
      <c r="AD239" s="3">
        <f t="shared" si="364"/>
        <v>37</v>
      </c>
      <c r="AE239" s="3">
        <f t="shared" si="365"/>
        <v>0</v>
      </c>
      <c r="AF239" s="3">
        <f t="shared" si="366"/>
        <v>0</v>
      </c>
      <c r="AG239" s="3">
        <f t="shared" si="367"/>
        <v>0</v>
      </c>
      <c r="AH239" s="3">
        <f t="shared" si="368"/>
        <v>40</v>
      </c>
      <c r="AI239" s="3">
        <f t="shared" si="369"/>
        <v>0</v>
      </c>
      <c r="AJ239" s="3">
        <f t="shared" si="370"/>
        <v>0</v>
      </c>
      <c r="AK239" s="3">
        <f t="shared" si="371"/>
        <v>0</v>
      </c>
      <c r="AL239" s="3">
        <f t="shared" si="372"/>
        <v>5</v>
      </c>
      <c r="AM239" s="3">
        <f t="shared" si="373"/>
        <v>0</v>
      </c>
      <c r="AN239" s="3">
        <f t="shared" si="374"/>
        <v>1</v>
      </c>
      <c r="AO239" s="3">
        <f t="shared" si="375"/>
        <v>0</v>
      </c>
      <c r="AP239" s="3">
        <f t="shared" si="376"/>
        <v>7</v>
      </c>
      <c r="AQ239" s="3">
        <f t="shared" si="377"/>
        <v>0</v>
      </c>
      <c r="AR239" s="3">
        <f t="shared" si="378"/>
        <v>0</v>
      </c>
      <c r="AS239" s="3">
        <f t="shared" si="379"/>
        <v>0</v>
      </c>
      <c r="AT239" s="3">
        <f t="shared" si="380"/>
        <v>2</v>
      </c>
      <c r="AU239" s="3">
        <f t="shared" si="381"/>
        <v>6</v>
      </c>
      <c r="AV239" s="3">
        <f t="shared" si="382"/>
        <v>0</v>
      </c>
      <c r="AW239" s="3">
        <f t="shared" si="383"/>
        <v>0</v>
      </c>
      <c r="AX239" s="3">
        <f t="shared" si="384"/>
        <v>21</v>
      </c>
      <c r="AY239" s="3">
        <f t="shared" si="385"/>
        <v>27</v>
      </c>
      <c r="AZ239" s="3">
        <f t="shared" si="386"/>
        <v>0</v>
      </c>
      <c r="BA239" s="3">
        <f t="shared" si="387"/>
        <v>0</v>
      </c>
      <c r="BB239" s="3">
        <f t="shared" si="388"/>
        <v>0</v>
      </c>
      <c r="BC239">
        <f t="shared" si="389"/>
        <v>0</v>
      </c>
      <c r="BD239">
        <f t="shared" si="390"/>
        <v>0</v>
      </c>
      <c r="BE239">
        <f t="shared" si="391"/>
        <v>0</v>
      </c>
      <c r="BF239">
        <f t="shared" si="392"/>
        <v>0</v>
      </c>
      <c r="BG239">
        <f t="shared" si="393"/>
        <v>0</v>
      </c>
      <c r="BH239">
        <f t="shared" si="394"/>
        <v>0</v>
      </c>
      <c r="BI239">
        <f t="shared" si="395"/>
        <v>0</v>
      </c>
      <c r="BJ239">
        <f t="shared" si="396"/>
        <v>0</v>
      </c>
      <c r="BK239">
        <f t="shared" si="397"/>
        <v>0</v>
      </c>
      <c r="BL239">
        <f t="shared" si="398"/>
        <v>0</v>
      </c>
      <c r="BM239">
        <f t="shared" si="399"/>
        <v>0</v>
      </c>
      <c r="BN239">
        <f t="shared" si="400"/>
        <v>0</v>
      </c>
      <c r="BO239">
        <f t="shared" si="401"/>
        <v>0</v>
      </c>
      <c r="BP239">
        <f t="shared" si="402"/>
        <v>0</v>
      </c>
      <c r="BQ239">
        <f t="shared" si="403"/>
        <v>0</v>
      </c>
      <c r="BR239">
        <f t="shared" si="404"/>
        <v>0</v>
      </c>
      <c r="BS239">
        <f t="shared" si="405"/>
        <v>0</v>
      </c>
      <c r="BT239">
        <f t="shared" si="406"/>
        <v>0</v>
      </c>
      <c r="BU239">
        <f t="shared" si="407"/>
        <v>0</v>
      </c>
      <c r="BV239">
        <f t="shared" si="408"/>
        <v>0</v>
      </c>
      <c r="BW239">
        <f t="shared" si="409"/>
        <v>0</v>
      </c>
      <c r="BX239">
        <f t="shared" si="410"/>
        <v>0</v>
      </c>
      <c r="BY239">
        <f t="shared" si="411"/>
        <v>0</v>
      </c>
      <c r="BZ239">
        <f t="shared" si="412"/>
        <v>0</v>
      </c>
      <c r="CA239">
        <f t="shared" si="413"/>
        <v>0</v>
      </c>
      <c r="CB239">
        <f t="shared" si="414"/>
        <v>0</v>
      </c>
      <c r="CC239">
        <f t="shared" si="415"/>
        <v>0</v>
      </c>
      <c r="CD239">
        <f t="shared" si="416"/>
        <v>0</v>
      </c>
      <c r="CE239">
        <f t="shared" si="417"/>
        <v>0</v>
      </c>
      <c r="CF239">
        <f t="shared" si="418"/>
        <v>0</v>
      </c>
      <c r="CG239">
        <f t="shared" si="419"/>
        <v>0</v>
      </c>
      <c r="CH239">
        <f t="shared" si="420"/>
        <v>0</v>
      </c>
      <c r="CI239">
        <f t="shared" si="421"/>
        <v>0</v>
      </c>
      <c r="CJ239">
        <f t="shared" si="422"/>
        <v>0</v>
      </c>
      <c r="CK239">
        <f t="shared" si="423"/>
        <v>0</v>
      </c>
      <c r="CL239">
        <f t="shared" si="424"/>
        <v>1</v>
      </c>
      <c r="CM239">
        <f t="shared" si="425"/>
        <v>0</v>
      </c>
      <c r="CN239">
        <f t="shared" si="426"/>
        <v>0</v>
      </c>
      <c r="CO239">
        <f t="shared" si="427"/>
        <v>0</v>
      </c>
      <c r="CP239">
        <f t="shared" si="428"/>
        <v>0</v>
      </c>
      <c r="CQ239">
        <f t="shared" si="429"/>
        <v>0</v>
      </c>
      <c r="CR239">
        <f t="shared" si="430"/>
        <v>0</v>
      </c>
      <c r="CS239">
        <f t="shared" si="431"/>
        <v>0</v>
      </c>
      <c r="CT239">
        <f t="shared" si="432"/>
        <v>0</v>
      </c>
      <c r="CU239">
        <f t="shared" si="433"/>
        <v>0</v>
      </c>
      <c r="CV239">
        <f t="shared" si="434"/>
        <v>0</v>
      </c>
      <c r="CW239">
        <f t="shared" si="435"/>
        <v>0</v>
      </c>
      <c r="CX239">
        <f t="shared" si="436"/>
        <v>0</v>
      </c>
      <c r="CY239">
        <f t="shared" si="437"/>
        <v>0</v>
      </c>
      <c r="CZ239">
        <f t="shared" si="438"/>
        <v>0</v>
      </c>
      <c r="DA239">
        <f t="shared" si="439"/>
        <v>0</v>
      </c>
      <c r="DB239">
        <f t="shared" si="440"/>
        <v>0</v>
      </c>
      <c r="DC239">
        <f t="shared" si="441"/>
        <v>36</v>
      </c>
    </row>
    <row r="240" spans="1:107" ht="17" x14ac:dyDescent="0.25">
      <c r="A240" s="1" t="s">
        <v>238</v>
      </c>
      <c r="B240">
        <f t="shared" si="336"/>
        <v>38</v>
      </c>
      <c r="C240" s="3">
        <f t="shared" si="337"/>
        <v>0</v>
      </c>
      <c r="D240" s="3">
        <f t="shared" si="338"/>
        <v>0</v>
      </c>
      <c r="E240" s="3">
        <f t="shared" si="339"/>
        <v>0</v>
      </c>
      <c r="F240" s="3">
        <f t="shared" si="340"/>
        <v>0</v>
      </c>
      <c r="G240" s="3">
        <f t="shared" si="341"/>
        <v>0</v>
      </c>
      <c r="H240" s="3">
        <f t="shared" si="342"/>
        <v>3</v>
      </c>
      <c r="I240" s="3">
        <f t="shared" si="343"/>
        <v>0</v>
      </c>
      <c r="J240" s="3">
        <f t="shared" si="344"/>
        <v>9</v>
      </c>
      <c r="K240" s="3">
        <f t="shared" si="345"/>
        <v>0</v>
      </c>
      <c r="L240" s="3">
        <f t="shared" si="346"/>
        <v>0</v>
      </c>
      <c r="M240" s="3">
        <f t="shared" si="347"/>
        <v>0</v>
      </c>
      <c r="N240" s="3">
        <f t="shared" si="348"/>
        <v>12</v>
      </c>
      <c r="O240" s="3">
        <f t="shared" si="349"/>
        <v>0</v>
      </c>
      <c r="P240" s="3">
        <f t="shared" si="350"/>
        <v>5</v>
      </c>
      <c r="Q240" s="3">
        <f t="shared" si="351"/>
        <v>0</v>
      </c>
      <c r="R240" s="3">
        <f t="shared" si="352"/>
        <v>20</v>
      </c>
      <c r="S240" s="3">
        <f t="shared" si="353"/>
        <v>2</v>
      </c>
      <c r="T240" s="3">
        <f t="shared" si="354"/>
        <v>25</v>
      </c>
      <c r="U240" s="3">
        <f t="shared" si="355"/>
        <v>6</v>
      </c>
      <c r="V240" s="3">
        <f t="shared" si="356"/>
        <v>0</v>
      </c>
      <c r="W240" s="3">
        <f t="shared" si="357"/>
        <v>0</v>
      </c>
      <c r="X240" s="3">
        <f t="shared" si="358"/>
        <v>32</v>
      </c>
      <c r="Y240" s="3">
        <f t="shared" si="359"/>
        <v>1</v>
      </c>
      <c r="Z240" s="3">
        <f t="shared" si="360"/>
        <v>0</v>
      </c>
      <c r="AA240" s="3">
        <f t="shared" si="361"/>
        <v>0</v>
      </c>
      <c r="AB240" s="3">
        <f t="shared" si="362"/>
        <v>0</v>
      </c>
      <c r="AC240" s="3">
        <f t="shared" si="363"/>
        <v>0</v>
      </c>
      <c r="AD240" s="3">
        <f t="shared" si="364"/>
        <v>28</v>
      </c>
      <c r="AE240" s="3">
        <f t="shared" si="365"/>
        <v>10</v>
      </c>
      <c r="AF240" s="3">
        <f t="shared" si="366"/>
        <v>0</v>
      </c>
      <c r="AG240" s="3">
        <f t="shared" si="367"/>
        <v>0</v>
      </c>
      <c r="AH240" s="3">
        <f t="shared" si="368"/>
        <v>26</v>
      </c>
      <c r="AI240" s="3">
        <f t="shared" si="369"/>
        <v>14</v>
      </c>
      <c r="AJ240" s="3">
        <f t="shared" si="370"/>
        <v>27</v>
      </c>
      <c r="AK240" s="3">
        <f t="shared" si="371"/>
        <v>0</v>
      </c>
      <c r="AL240" s="3">
        <f t="shared" si="372"/>
        <v>22</v>
      </c>
      <c r="AM240" s="3">
        <f t="shared" si="373"/>
        <v>0</v>
      </c>
      <c r="AN240" s="3">
        <f t="shared" si="374"/>
        <v>0</v>
      </c>
      <c r="AO240" s="3">
        <f t="shared" si="375"/>
        <v>7</v>
      </c>
      <c r="AP240" s="3">
        <f t="shared" si="376"/>
        <v>0</v>
      </c>
      <c r="AQ240" s="3">
        <f t="shared" si="377"/>
        <v>0</v>
      </c>
      <c r="AR240" s="3">
        <f t="shared" si="378"/>
        <v>15</v>
      </c>
      <c r="AS240" s="3">
        <f t="shared" si="379"/>
        <v>0</v>
      </c>
      <c r="AT240" s="3">
        <f t="shared" si="380"/>
        <v>0</v>
      </c>
      <c r="AU240" s="3">
        <f t="shared" si="381"/>
        <v>0</v>
      </c>
      <c r="AV240" s="3">
        <f t="shared" si="382"/>
        <v>33</v>
      </c>
      <c r="AW240" s="3">
        <f t="shared" si="383"/>
        <v>0</v>
      </c>
      <c r="AX240" s="3">
        <f t="shared" si="384"/>
        <v>0</v>
      </c>
      <c r="AY240" s="3">
        <f t="shared" si="385"/>
        <v>24</v>
      </c>
      <c r="AZ240" s="3">
        <f t="shared" si="386"/>
        <v>0</v>
      </c>
      <c r="BA240" s="3">
        <f t="shared" si="387"/>
        <v>0</v>
      </c>
      <c r="BB240" s="3">
        <f t="shared" si="388"/>
        <v>4</v>
      </c>
      <c r="BC240" t="str">
        <f t="shared" si="389"/>
        <v/>
      </c>
      <c r="BD240" t="str">
        <f t="shared" si="390"/>
        <v/>
      </c>
      <c r="BE240" t="str">
        <f t="shared" si="391"/>
        <v/>
      </c>
      <c r="BF240" t="str">
        <f t="shared" si="392"/>
        <v/>
      </c>
      <c r="BG240" t="str">
        <f t="shared" si="393"/>
        <v/>
      </c>
      <c r="BH240" t="str">
        <f t="shared" si="394"/>
        <v/>
      </c>
      <c r="BI240" t="str">
        <f t="shared" si="395"/>
        <v/>
      </c>
      <c r="BJ240" t="str">
        <f t="shared" si="396"/>
        <v/>
      </c>
      <c r="BK240" t="str">
        <f t="shared" si="397"/>
        <v/>
      </c>
      <c r="BL240" t="str">
        <f t="shared" si="398"/>
        <v/>
      </c>
      <c r="BM240" t="str">
        <f t="shared" si="399"/>
        <v/>
      </c>
      <c r="BN240" t="str">
        <f t="shared" si="400"/>
        <v/>
      </c>
      <c r="BO240" t="str">
        <f t="shared" si="401"/>
        <v/>
      </c>
      <c r="BP240" t="str">
        <f t="shared" si="402"/>
        <v/>
      </c>
      <c r="BQ240" t="str">
        <f t="shared" si="403"/>
        <v/>
      </c>
      <c r="BR240" t="str">
        <f t="shared" si="404"/>
        <v/>
      </c>
      <c r="BS240" t="str">
        <f t="shared" si="405"/>
        <v/>
      </c>
      <c r="BT240" t="str">
        <f t="shared" si="406"/>
        <v/>
      </c>
      <c r="BU240" t="str">
        <f t="shared" si="407"/>
        <v/>
      </c>
      <c r="BV240" t="str">
        <f t="shared" si="408"/>
        <v/>
      </c>
      <c r="BW240" t="str">
        <f t="shared" si="409"/>
        <v/>
      </c>
      <c r="BX240" t="str">
        <f t="shared" si="410"/>
        <v/>
      </c>
      <c r="BY240" t="str">
        <f t="shared" si="411"/>
        <v/>
      </c>
      <c r="BZ240" t="str">
        <f t="shared" si="412"/>
        <v/>
      </c>
      <c r="CA240" t="str">
        <f t="shared" si="413"/>
        <v/>
      </c>
      <c r="CB240" t="str">
        <f t="shared" si="414"/>
        <v/>
      </c>
      <c r="CC240" t="str">
        <f t="shared" si="415"/>
        <v/>
      </c>
      <c r="CD240" t="str">
        <f t="shared" si="416"/>
        <v/>
      </c>
      <c r="CE240" t="str">
        <f t="shared" si="417"/>
        <v/>
      </c>
      <c r="CF240" t="str">
        <f t="shared" si="418"/>
        <v/>
      </c>
      <c r="CG240" t="str">
        <f t="shared" si="419"/>
        <v/>
      </c>
      <c r="CH240" t="str">
        <f t="shared" si="420"/>
        <v/>
      </c>
      <c r="CI240" t="str">
        <f t="shared" si="421"/>
        <v/>
      </c>
      <c r="CJ240" t="str">
        <f t="shared" si="422"/>
        <v/>
      </c>
      <c r="CK240" t="str">
        <f t="shared" si="423"/>
        <v/>
      </c>
      <c r="CL240" t="str">
        <f t="shared" si="424"/>
        <v/>
      </c>
      <c r="CM240" t="str">
        <f t="shared" si="425"/>
        <v/>
      </c>
      <c r="CN240" t="str">
        <f t="shared" si="426"/>
        <v/>
      </c>
      <c r="CO240" t="str">
        <f t="shared" si="427"/>
        <v/>
      </c>
      <c r="CP240" t="str">
        <f t="shared" si="428"/>
        <v/>
      </c>
      <c r="CQ240" t="str">
        <f t="shared" si="429"/>
        <v/>
      </c>
      <c r="CR240" t="str">
        <f t="shared" si="430"/>
        <v/>
      </c>
      <c r="CS240" t="str">
        <f t="shared" si="431"/>
        <v/>
      </c>
      <c r="CT240" t="str">
        <f t="shared" si="432"/>
        <v/>
      </c>
      <c r="CU240" t="str">
        <f t="shared" si="433"/>
        <v/>
      </c>
      <c r="CV240" t="str">
        <f t="shared" si="434"/>
        <v/>
      </c>
      <c r="CW240" t="str">
        <f t="shared" si="435"/>
        <v/>
      </c>
      <c r="CX240" t="str">
        <f t="shared" si="436"/>
        <v/>
      </c>
      <c r="CY240" t="str">
        <f t="shared" si="437"/>
        <v/>
      </c>
      <c r="CZ240" t="str">
        <f t="shared" si="438"/>
        <v/>
      </c>
      <c r="DA240" t="str">
        <f t="shared" si="439"/>
        <v/>
      </c>
      <c r="DB240" t="str">
        <f t="shared" si="440"/>
        <v/>
      </c>
      <c r="DC240">
        <f t="shared" si="441"/>
        <v>0</v>
      </c>
    </row>
    <row r="241" spans="1:107" ht="17" x14ac:dyDescent="0.25">
      <c r="A241" s="1" t="s">
        <v>239</v>
      </c>
      <c r="B241">
        <f t="shared" si="336"/>
        <v>18</v>
      </c>
      <c r="C241" s="3">
        <f t="shared" si="337"/>
        <v>0</v>
      </c>
      <c r="D241" s="3">
        <f t="shared" si="338"/>
        <v>3</v>
      </c>
      <c r="E241" s="3">
        <f t="shared" si="339"/>
        <v>0</v>
      </c>
      <c r="F241" s="3">
        <f t="shared" si="340"/>
        <v>0</v>
      </c>
      <c r="G241" s="3">
        <f t="shared" si="341"/>
        <v>0</v>
      </c>
      <c r="H241" s="3">
        <f t="shared" si="342"/>
        <v>6</v>
      </c>
      <c r="I241" s="3">
        <f t="shared" si="343"/>
        <v>0</v>
      </c>
      <c r="J241" s="3">
        <f t="shared" si="344"/>
        <v>0</v>
      </c>
      <c r="K241" s="3">
        <f t="shared" si="345"/>
        <v>0</v>
      </c>
      <c r="L241" s="3">
        <f t="shared" si="346"/>
        <v>11</v>
      </c>
      <c r="M241" s="3">
        <f t="shared" si="347"/>
        <v>0</v>
      </c>
      <c r="N241" s="3">
        <f t="shared" si="348"/>
        <v>7</v>
      </c>
      <c r="O241" s="3">
        <f t="shared" si="349"/>
        <v>0</v>
      </c>
      <c r="P241" s="3">
        <f t="shared" si="350"/>
        <v>0</v>
      </c>
      <c r="Q241" s="3">
        <f t="shared" si="351"/>
        <v>0</v>
      </c>
      <c r="R241" s="3">
        <f t="shared" si="352"/>
        <v>0</v>
      </c>
      <c r="S241" s="3">
        <f t="shared" si="353"/>
        <v>0</v>
      </c>
      <c r="T241" s="3">
        <f t="shared" si="354"/>
        <v>0</v>
      </c>
      <c r="U241" s="3">
        <f t="shared" si="355"/>
        <v>2</v>
      </c>
      <c r="V241" s="3">
        <f t="shared" si="356"/>
        <v>10</v>
      </c>
      <c r="W241" s="3">
        <f t="shared" si="357"/>
        <v>0</v>
      </c>
      <c r="X241" s="3">
        <f t="shared" si="358"/>
        <v>0</v>
      </c>
      <c r="Y241" s="3">
        <f t="shared" si="359"/>
        <v>8</v>
      </c>
      <c r="Z241" s="3">
        <f t="shared" si="360"/>
        <v>0</v>
      </c>
      <c r="AA241" s="3">
        <f t="shared" si="361"/>
        <v>0</v>
      </c>
      <c r="AB241" s="3">
        <f t="shared" si="362"/>
        <v>14</v>
      </c>
      <c r="AC241" s="3">
        <f t="shared" si="363"/>
        <v>0</v>
      </c>
      <c r="AD241" s="3">
        <f t="shared" si="364"/>
        <v>0</v>
      </c>
      <c r="AE241" s="3">
        <f t="shared" si="365"/>
        <v>0</v>
      </c>
      <c r="AF241" s="3">
        <f t="shared" si="366"/>
        <v>0</v>
      </c>
      <c r="AG241" s="3">
        <f t="shared" si="367"/>
        <v>0</v>
      </c>
      <c r="AH241" s="3">
        <f t="shared" si="368"/>
        <v>0</v>
      </c>
      <c r="AI241" s="3">
        <f t="shared" si="369"/>
        <v>4</v>
      </c>
      <c r="AJ241" s="3">
        <f t="shared" si="370"/>
        <v>0</v>
      </c>
      <c r="AK241" s="3">
        <f t="shared" si="371"/>
        <v>0</v>
      </c>
      <c r="AL241" s="3">
        <f t="shared" si="372"/>
        <v>12</v>
      </c>
      <c r="AM241" s="3">
        <f t="shared" si="373"/>
        <v>0</v>
      </c>
      <c r="AN241" s="3">
        <f t="shared" si="374"/>
        <v>15</v>
      </c>
      <c r="AO241" s="3">
        <f t="shared" si="375"/>
        <v>0</v>
      </c>
      <c r="AP241" s="3">
        <f t="shared" si="376"/>
        <v>0</v>
      </c>
      <c r="AQ241" s="3">
        <f t="shared" si="377"/>
        <v>0</v>
      </c>
      <c r="AR241" s="3">
        <f t="shared" si="378"/>
        <v>0</v>
      </c>
      <c r="AS241" s="3">
        <f t="shared" si="379"/>
        <v>0</v>
      </c>
      <c r="AT241" s="3">
        <f t="shared" si="380"/>
        <v>0</v>
      </c>
      <c r="AU241" s="3">
        <f t="shared" si="381"/>
        <v>0</v>
      </c>
      <c r="AV241" s="3">
        <f t="shared" si="382"/>
        <v>0</v>
      </c>
      <c r="AW241" s="3">
        <f t="shared" si="383"/>
        <v>0</v>
      </c>
      <c r="AX241" s="3">
        <f t="shared" si="384"/>
        <v>0</v>
      </c>
      <c r="AY241" s="3">
        <f t="shared" si="385"/>
        <v>0</v>
      </c>
      <c r="AZ241" s="3">
        <f t="shared" si="386"/>
        <v>0</v>
      </c>
      <c r="BA241" s="3">
        <f t="shared" si="387"/>
        <v>0</v>
      </c>
      <c r="BB241" s="3">
        <f t="shared" si="388"/>
        <v>1</v>
      </c>
      <c r="BC241" t="str">
        <f t="shared" si="389"/>
        <v/>
      </c>
      <c r="BD241" t="str">
        <f t="shared" si="390"/>
        <v/>
      </c>
      <c r="BE241" t="str">
        <f t="shared" si="391"/>
        <v/>
      </c>
      <c r="BF241" t="str">
        <f t="shared" si="392"/>
        <v/>
      </c>
      <c r="BG241" t="str">
        <f t="shared" si="393"/>
        <v/>
      </c>
      <c r="BH241" t="str">
        <f t="shared" si="394"/>
        <v/>
      </c>
      <c r="BI241" t="str">
        <f t="shared" si="395"/>
        <v/>
      </c>
      <c r="BJ241" t="str">
        <f t="shared" si="396"/>
        <v/>
      </c>
      <c r="BK241" t="str">
        <f t="shared" si="397"/>
        <v/>
      </c>
      <c r="BL241" t="str">
        <f t="shared" si="398"/>
        <v/>
      </c>
      <c r="BM241" t="str">
        <f t="shared" si="399"/>
        <v/>
      </c>
      <c r="BN241" t="str">
        <f t="shared" si="400"/>
        <v/>
      </c>
      <c r="BO241" t="str">
        <f t="shared" si="401"/>
        <v/>
      </c>
      <c r="BP241" t="str">
        <f t="shared" si="402"/>
        <v/>
      </c>
      <c r="BQ241" t="str">
        <f t="shared" si="403"/>
        <v/>
      </c>
      <c r="BR241" t="str">
        <f t="shared" si="404"/>
        <v/>
      </c>
      <c r="BS241" t="str">
        <f t="shared" si="405"/>
        <v/>
      </c>
      <c r="BT241" t="str">
        <f t="shared" si="406"/>
        <v/>
      </c>
      <c r="BU241" t="str">
        <f t="shared" si="407"/>
        <v/>
      </c>
      <c r="BV241" t="str">
        <f t="shared" si="408"/>
        <v/>
      </c>
      <c r="BW241" t="str">
        <f t="shared" si="409"/>
        <v/>
      </c>
      <c r="BX241" t="str">
        <f t="shared" si="410"/>
        <v/>
      </c>
      <c r="BY241" t="str">
        <f t="shared" si="411"/>
        <v/>
      </c>
      <c r="BZ241" t="str">
        <f t="shared" si="412"/>
        <v/>
      </c>
      <c r="CA241" t="str">
        <f t="shared" si="413"/>
        <v/>
      </c>
      <c r="CB241" t="str">
        <f t="shared" si="414"/>
        <v/>
      </c>
      <c r="CC241" t="str">
        <f t="shared" si="415"/>
        <v/>
      </c>
      <c r="CD241" t="str">
        <f t="shared" si="416"/>
        <v/>
      </c>
      <c r="CE241" t="str">
        <f t="shared" si="417"/>
        <v/>
      </c>
      <c r="CF241" t="str">
        <f t="shared" si="418"/>
        <v/>
      </c>
      <c r="CG241" t="str">
        <f t="shared" si="419"/>
        <v/>
      </c>
      <c r="CH241" t="str">
        <f t="shared" si="420"/>
        <v/>
      </c>
      <c r="CI241" t="str">
        <f t="shared" si="421"/>
        <v/>
      </c>
      <c r="CJ241" t="str">
        <f t="shared" si="422"/>
        <v/>
      </c>
      <c r="CK241" t="str">
        <f t="shared" si="423"/>
        <v/>
      </c>
      <c r="CL241" t="str">
        <f t="shared" si="424"/>
        <v/>
      </c>
      <c r="CM241" t="str">
        <f t="shared" si="425"/>
        <v/>
      </c>
      <c r="CN241" t="str">
        <f t="shared" si="426"/>
        <v/>
      </c>
      <c r="CO241" t="str">
        <f t="shared" si="427"/>
        <v/>
      </c>
      <c r="CP241" t="str">
        <f t="shared" si="428"/>
        <v/>
      </c>
      <c r="CQ241" t="str">
        <f t="shared" si="429"/>
        <v/>
      </c>
      <c r="CR241" t="str">
        <f t="shared" si="430"/>
        <v/>
      </c>
      <c r="CS241" t="str">
        <f t="shared" si="431"/>
        <v/>
      </c>
      <c r="CT241" t="str">
        <f t="shared" si="432"/>
        <v/>
      </c>
      <c r="CU241" t="str">
        <f t="shared" si="433"/>
        <v/>
      </c>
      <c r="CV241" t="str">
        <f t="shared" si="434"/>
        <v/>
      </c>
      <c r="CW241" t="str">
        <f t="shared" si="435"/>
        <v/>
      </c>
      <c r="CX241" t="str">
        <f t="shared" si="436"/>
        <v/>
      </c>
      <c r="CY241" t="str">
        <f t="shared" si="437"/>
        <v/>
      </c>
      <c r="CZ241" t="str">
        <f t="shared" si="438"/>
        <v/>
      </c>
      <c r="DA241" t="str">
        <f t="shared" si="439"/>
        <v/>
      </c>
      <c r="DB241" t="str">
        <f t="shared" si="440"/>
        <v/>
      </c>
      <c r="DC241">
        <f t="shared" si="441"/>
        <v>0</v>
      </c>
    </row>
    <row r="242" spans="1:107" ht="17" x14ac:dyDescent="0.25">
      <c r="A242" s="1" t="s">
        <v>240</v>
      </c>
      <c r="B242">
        <f t="shared" si="336"/>
        <v>30</v>
      </c>
      <c r="C242" s="3">
        <f t="shared" si="337"/>
        <v>0</v>
      </c>
      <c r="D242" s="3">
        <f t="shared" si="338"/>
        <v>15</v>
      </c>
      <c r="E242" s="3">
        <f t="shared" si="339"/>
        <v>0</v>
      </c>
      <c r="F242" s="3">
        <f t="shared" si="340"/>
        <v>3</v>
      </c>
      <c r="G242" s="3">
        <f t="shared" si="341"/>
        <v>0</v>
      </c>
      <c r="H242" s="3">
        <f t="shared" si="342"/>
        <v>24</v>
      </c>
      <c r="I242" s="3">
        <f t="shared" si="343"/>
        <v>0</v>
      </c>
      <c r="J242" s="3">
        <f t="shared" si="344"/>
        <v>0</v>
      </c>
      <c r="K242" s="3">
        <f t="shared" si="345"/>
        <v>0</v>
      </c>
      <c r="L242" s="3">
        <f t="shared" si="346"/>
        <v>2</v>
      </c>
      <c r="M242" s="3">
        <f t="shared" si="347"/>
        <v>0</v>
      </c>
      <c r="N242" s="3">
        <f t="shared" si="348"/>
        <v>0</v>
      </c>
      <c r="O242" s="3">
        <f t="shared" si="349"/>
        <v>16</v>
      </c>
      <c r="P242" s="3">
        <f t="shared" si="350"/>
        <v>0</v>
      </c>
      <c r="Q242" s="3">
        <f t="shared" si="351"/>
        <v>0</v>
      </c>
      <c r="R242" s="3">
        <f t="shared" si="352"/>
        <v>0</v>
      </c>
      <c r="S242" s="3">
        <f t="shared" si="353"/>
        <v>0</v>
      </c>
      <c r="T242" s="3">
        <f t="shared" si="354"/>
        <v>0</v>
      </c>
      <c r="U242" s="3">
        <f t="shared" si="355"/>
        <v>8</v>
      </c>
      <c r="V242" s="3">
        <f t="shared" si="356"/>
        <v>0</v>
      </c>
      <c r="W242" s="3">
        <f t="shared" si="357"/>
        <v>0</v>
      </c>
      <c r="X242" s="3">
        <f t="shared" si="358"/>
        <v>25</v>
      </c>
      <c r="Y242" s="3">
        <f t="shared" si="359"/>
        <v>0</v>
      </c>
      <c r="Z242" s="3">
        <f t="shared" si="360"/>
        <v>0</v>
      </c>
      <c r="AA242" s="3">
        <f t="shared" si="361"/>
        <v>0</v>
      </c>
      <c r="AB242" s="3">
        <f t="shared" si="362"/>
        <v>7</v>
      </c>
      <c r="AC242" s="3">
        <f t="shared" si="363"/>
        <v>0</v>
      </c>
      <c r="AD242" s="3">
        <f t="shared" si="364"/>
        <v>0</v>
      </c>
      <c r="AE242" s="3">
        <f t="shared" si="365"/>
        <v>5</v>
      </c>
      <c r="AF242" s="3">
        <f t="shared" si="366"/>
        <v>0</v>
      </c>
      <c r="AG242" s="3">
        <f t="shared" si="367"/>
        <v>0</v>
      </c>
      <c r="AH242" s="3">
        <f t="shared" si="368"/>
        <v>4</v>
      </c>
      <c r="AI242" s="3">
        <f t="shared" si="369"/>
        <v>0</v>
      </c>
      <c r="AJ242" s="3">
        <f t="shared" si="370"/>
        <v>18</v>
      </c>
      <c r="AK242" s="3">
        <f t="shared" si="371"/>
        <v>0</v>
      </c>
      <c r="AL242" s="3">
        <f t="shared" si="372"/>
        <v>11</v>
      </c>
      <c r="AM242" s="3">
        <f t="shared" si="373"/>
        <v>0</v>
      </c>
      <c r="AN242" s="3">
        <f t="shared" si="374"/>
        <v>20</v>
      </c>
      <c r="AO242" s="3">
        <f t="shared" si="375"/>
        <v>1</v>
      </c>
      <c r="AP242" s="3">
        <f t="shared" si="376"/>
        <v>0</v>
      </c>
      <c r="AQ242" s="3">
        <f t="shared" si="377"/>
        <v>0</v>
      </c>
      <c r="AR242" s="3">
        <f t="shared" si="378"/>
        <v>21</v>
      </c>
      <c r="AS242" s="3">
        <f t="shared" si="379"/>
        <v>9</v>
      </c>
      <c r="AT242" s="3">
        <f t="shared" si="380"/>
        <v>0</v>
      </c>
      <c r="AU242" s="3">
        <f t="shared" si="381"/>
        <v>0</v>
      </c>
      <c r="AV242" s="3">
        <f t="shared" si="382"/>
        <v>23</v>
      </c>
      <c r="AW242" s="3">
        <f t="shared" si="383"/>
        <v>0</v>
      </c>
      <c r="AX242" s="3">
        <f t="shared" si="384"/>
        <v>0</v>
      </c>
      <c r="AY242" s="3">
        <f t="shared" si="385"/>
        <v>17</v>
      </c>
      <c r="AZ242" s="3">
        <f t="shared" si="386"/>
        <v>0</v>
      </c>
      <c r="BA242" s="3">
        <f t="shared" si="387"/>
        <v>0</v>
      </c>
      <c r="BB242" s="3">
        <f t="shared" si="388"/>
        <v>30</v>
      </c>
      <c r="BC242">
        <f t="shared" si="389"/>
        <v>0</v>
      </c>
      <c r="BD242">
        <f t="shared" si="390"/>
        <v>0</v>
      </c>
      <c r="BE242">
        <f t="shared" si="391"/>
        <v>0</v>
      </c>
      <c r="BF242">
        <f t="shared" si="392"/>
        <v>0</v>
      </c>
      <c r="BG242">
        <f t="shared" si="393"/>
        <v>0</v>
      </c>
      <c r="BH242">
        <f t="shared" si="394"/>
        <v>0</v>
      </c>
      <c r="BI242">
        <f t="shared" si="395"/>
        <v>0</v>
      </c>
      <c r="BJ242">
        <f t="shared" si="396"/>
        <v>0</v>
      </c>
      <c r="BK242">
        <f t="shared" si="397"/>
        <v>0</v>
      </c>
      <c r="BL242">
        <f t="shared" si="398"/>
        <v>0</v>
      </c>
      <c r="BM242">
        <f t="shared" si="399"/>
        <v>0</v>
      </c>
      <c r="BN242">
        <f t="shared" si="400"/>
        <v>0</v>
      </c>
      <c r="BO242">
        <f t="shared" si="401"/>
        <v>0</v>
      </c>
      <c r="BP242">
        <f t="shared" si="402"/>
        <v>0</v>
      </c>
      <c r="BQ242">
        <f t="shared" si="403"/>
        <v>0</v>
      </c>
      <c r="BR242">
        <f t="shared" si="404"/>
        <v>0</v>
      </c>
      <c r="BS242">
        <f t="shared" si="405"/>
        <v>0</v>
      </c>
      <c r="BT242">
        <f t="shared" si="406"/>
        <v>0</v>
      </c>
      <c r="BU242">
        <f t="shared" si="407"/>
        <v>0</v>
      </c>
      <c r="BV242">
        <f t="shared" si="408"/>
        <v>0</v>
      </c>
      <c r="BW242">
        <f t="shared" si="409"/>
        <v>0</v>
      </c>
      <c r="BX242">
        <f t="shared" si="410"/>
        <v>0</v>
      </c>
      <c r="BY242">
        <f t="shared" si="411"/>
        <v>0</v>
      </c>
      <c r="BZ242">
        <f t="shared" si="412"/>
        <v>0</v>
      </c>
      <c r="CA242">
        <f t="shared" si="413"/>
        <v>0</v>
      </c>
      <c r="CB242">
        <f t="shared" si="414"/>
        <v>1</v>
      </c>
      <c r="CC242">
        <f t="shared" si="415"/>
        <v>0</v>
      </c>
      <c r="CD242">
        <f t="shared" si="416"/>
        <v>0</v>
      </c>
      <c r="CE242">
        <f t="shared" si="417"/>
        <v>0</v>
      </c>
      <c r="CF242">
        <f t="shared" si="418"/>
        <v>0</v>
      </c>
      <c r="CG242">
        <f t="shared" si="419"/>
        <v>0</v>
      </c>
      <c r="CH242">
        <f t="shared" si="420"/>
        <v>0</v>
      </c>
      <c r="CI242">
        <f t="shared" si="421"/>
        <v>0</v>
      </c>
      <c r="CJ242">
        <f t="shared" si="422"/>
        <v>0</v>
      </c>
      <c r="CK242">
        <f t="shared" si="423"/>
        <v>0</v>
      </c>
      <c r="CL242">
        <f t="shared" si="424"/>
        <v>0</v>
      </c>
      <c r="CM242">
        <f t="shared" si="425"/>
        <v>0</v>
      </c>
      <c r="CN242">
        <f t="shared" si="426"/>
        <v>0</v>
      </c>
      <c r="CO242">
        <f t="shared" si="427"/>
        <v>0</v>
      </c>
      <c r="CP242">
        <f t="shared" si="428"/>
        <v>0</v>
      </c>
      <c r="CQ242">
        <f t="shared" si="429"/>
        <v>0</v>
      </c>
      <c r="CR242">
        <f t="shared" si="430"/>
        <v>0</v>
      </c>
      <c r="CS242">
        <f t="shared" si="431"/>
        <v>0</v>
      </c>
      <c r="CT242">
        <f t="shared" si="432"/>
        <v>0</v>
      </c>
      <c r="CU242">
        <f t="shared" si="433"/>
        <v>0</v>
      </c>
      <c r="CV242">
        <f t="shared" si="434"/>
        <v>0</v>
      </c>
      <c r="CW242">
        <f t="shared" si="435"/>
        <v>0</v>
      </c>
      <c r="CX242">
        <f t="shared" si="436"/>
        <v>0</v>
      </c>
      <c r="CY242">
        <f t="shared" si="437"/>
        <v>0</v>
      </c>
      <c r="CZ242">
        <f t="shared" si="438"/>
        <v>0</v>
      </c>
      <c r="DA242">
        <f t="shared" si="439"/>
        <v>0</v>
      </c>
      <c r="DB242">
        <f t="shared" si="440"/>
        <v>0</v>
      </c>
      <c r="DC242">
        <f t="shared" si="441"/>
        <v>26</v>
      </c>
    </row>
    <row r="243" spans="1:107" ht="17" x14ac:dyDescent="0.25">
      <c r="A243" s="1" t="s">
        <v>241</v>
      </c>
      <c r="B243">
        <f t="shared" si="336"/>
        <v>20</v>
      </c>
      <c r="C243" s="3">
        <f t="shared" si="337"/>
        <v>0</v>
      </c>
      <c r="D243" s="3">
        <f t="shared" si="338"/>
        <v>0</v>
      </c>
      <c r="E243" s="3">
        <f t="shared" si="339"/>
        <v>1</v>
      </c>
      <c r="F243" s="3">
        <f t="shared" si="340"/>
        <v>0</v>
      </c>
      <c r="G243" s="3">
        <f t="shared" si="341"/>
        <v>0</v>
      </c>
      <c r="H243" s="3">
        <f t="shared" si="342"/>
        <v>0</v>
      </c>
      <c r="I243" s="3">
        <f t="shared" si="343"/>
        <v>3</v>
      </c>
      <c r="J243" s="3">
        <f t="shared" si="344"/>
        <v>0</v>
      </c>
      <c r="K243" s="3">
        <f t="shared" si="345"/>
        <v>0</v>
      </c>
      <c r="L243" s="3">
        <f t="shared" si="346"/>
        <v>0</v>
      </c>
      <c r="M243" s="3">
        <f t="shared" si="347"/>
        <v>0</v>
      </c>
      <c r="N243" s="3">
        <f t="shared" si="348"/>
        <v>8</v>
      </c>
      <c r="O243" s="3">
        <f t="shared" si="349"/>
        <v>15</v>
      </c>
      <c r="P243" s="3">
        <f t="shared" si="350"/>
        <v>0</v>
      </c>
      <c r="Q243" s="3">
        <f t="shared" si="351"/>
        <v>0</v>
      </c>
      <c r="R243" s="3">
        <f t="shared" si="352"/>
        <v>4</v>
      </c>
      <c r="S243" s="3">
        <f t="shared" si="353"/>
        <v>0</v>
      </c>
      <c r="T243" s="3">
        <f t="shared" si="354"/>
        <v>0</v>
      </c>
      <c r="U243" s="3">
        <f t="shared" si="355"/>
        <v>0</v>
      </c>
      <c r="V243" s="3">
        <f t="shared" si="356"/>
        <v>0</v>
      </c>
      <c r="W243" s="3">
        <f t="shared" si="357"/>
        <v>0</v>
      </c>
      <c r="X243" s="3">
        <f t="shared" si="358"/>
        <v>11</v>
      </c>
      <c r="Y243" s="3">
        <f t="shared" si="359"/>
        <v>0</v>
      </c>
      <c r="Z243" s="3">
        <f t="shared" si="360"/>
        <v>0</v>
      </c>
      <c r="AA243" s="3">
        <f t="shared" si="361"/>
        <v>0</v>
      </c>
      <c r="AB243" s="3">
        <f t="shared" si="362"/>
        <v>9</v>
      </c>
      <c r="AC243" s="3">
        <f t="shared" si="363"/>
        <v>0</v>
      </c>
      <c r="AD243" s="3">
        <f t="shared" si="364"/>
        <v>5</v>
      </c>
      <c r="AE243" s="3">
        <f t="shared" si="365"/>
        <v>0</v>
      </c>
      <c r="AF243" s="3">
        <f t="shared" si="366"/>
        <v>0</v>
      </c>
      <c r="AG243" s="3">
        <f t="shared" si="367"/>
        <v>0</v>
      </c>
      <c r="AH243" s="3">
        <f t="shared" si="368"/>
        <v>0</v>
      </c>
      <c r="AI243" s="3">
        <f t="shared" si="369"/>
        <v>0</v>
      </c>
      <c r="AJ243" s="3">
        <f t="shared" si="370"/>
        <v>0</v>
      </c>
      <c r="AK243" s="3">
        <f t="shared" si="371"/>
        <v>0</v>
      </c>
      <c r="AL243" s="3">
        <f t="shared" si="372"/>
        <v>0</v>
      </c>
      <c r="AM243" s="3">
        <f t="shared" si="373"/>
        <v>0</v>
      </c>
      <c r="AN243" s="3">
        <f t="shared" si="374"/>
        <v>16</v>
      </c>
      <c r="AO243" s="3">
        <f t="shared" si="375"/>
        <v>0</v>
      </c>
      <c r="AP243" s="3">
        <f t="shared" si="376"/>
        <v>2</v>
      </c>
      <c r="AQ243" s="3">
        <f t="shared" si="377"/>
        <v>0</v>
      </c>
      <c r="AR243" s="3">
        <f t="shared" si="378"/>
        <v>12</v>
      </c>
      <c r="AS243" s="3">
        <f t="shared" si="379"/>
        <v>0</v>
      </c>
      <c r="AT243" s="3">
        <f t="shared" si="380"/>
        <v>0</v>
      </c>
      <c r="AU243" s="3">
        <f t="shared" si="381"/>
        <v>0</v>
      </c>
      <c r="AV243" s="3">
        <f t="shared" si="382"/>
        <v>13</v>
      </c>
      <c r="AW243" s="3">
        <f t="shared" si="383"/>
        <v>0</v>
      </c>
      <c r="AX243" s="3">
        <f t="shared" si="384"/>
        <v>10</v>
      </c>
      <c r="AY243" s="3">
        <f t="shared" si="385"/>
        <v>0</v>
      </c>
      <c r="AZ243" s="3">
        <f t="shared" si="386"/>
        <v>0</v>
      </c>
      <c r="BA243" s="3">
        <f t="shared" si="387"/>
        <v>0</v>
      </c>
      <c r="BB243" s="3">
        <f t="shared" si="388"/>
        <v>0</v>
      </c>
      <c r="BC243" t="str">
        <f t="shared" si="389"/>
        <v/>
      </c>
      <c r="BD243" t="str">
        <f t="shared" si="390"/>
        <v/>
      </c>
      <c r="BE243" t="str">
        <f t="shared" si="391"/>
        <v/>
      </c>
      <c r="BF243" t="str">
        <f t="shared" si="392"/>
        <v/>
      </c>
      <c r="BG243" t="str">
        <f t="shared" si="393"/>
        <v/>
      </c>
      <c r="BH243" t="str">
        <f t="shared" si="394"/>
        <v/>
      </c>
      <c r="BI243" t="str">
        <f t="shared" si="395"/>
        <v/>
      </c>
      <c r="BJ243" t="str">
        <f t="shared" si="396"/>
        <v/>
      </c>
      <c r="BK243" t="str">
        <f t="shared" si="397"/>
        <v/>
      </c>
      <c r="BL243" t="str">
        <f t="shared" si="398"/>
        <v/>
      </c>
      <c r="BM243" t="str">
        <f t="shared" si="399"/>
        <v/>
      </c>
      <c r="BN243" t="str">
        <f t="shared" si="400"/>
        <v/>
      </c>
      <c r="BO243" t="str">
        <f t="shared" si="401"/>
        <v/>
      </c>
      <c r="BP243" t="str">
        <f t="shared" si="402"/>
        <v/>
      </c>
      <c r="BQ243" t="str">
        <f t="shared" si="403"/>
        <v/>
      </c>
      <c r="BR243" t="str">
        <f t="shared" si="404"/>
        <v/>
      </c>
      <c r="BS243" t="str">
        <f t="shared" si="405"/>
        <v/>
      </c>
      <c r="BT243" t="str">
        <f t="shared" si="406"/>
        <v/>
      </c>
      <c r="BU243" t="str">
        <f t="shared" si="407"/>
        <v/>
      </c>
      <c r="BV243" t="str">
        <f t="shared" si="408"/>
        <v/>
      </c>
      <c r="BW243" t="str">
        <f t="shared" si="409"/>
        <v/>
      </c>
      <c r="BX243" t="str">
        <f t="shared" si="410"/>
        <v/>
      </c>
      <c r="BY243" t="str">
        <f t="shared" si="411"/>
        <v/>
      </c>
      <c r="BZ243" t="str">
        <f t="shared" si="412"/>
        <v/>
      </c>
      <c r="CA243" t="str">
        <f t="shared" si="413"/>
        <v/>
      </c>
      <c r="CB243" t="str">
        <f t="shared" si="414"/>
        <v/>
      </c>
      <c r="CC243" t="str">
        <f t="shared" si="415"/>
        <v/>
      </c>
      <c r="CD243" t="str">
        <f t="shared" si="416"/>
        <v/>
      </c>
      <c r="CE243" t="str">
        <f t="shared" si="417"/>
        <v/>
      </c>
      <c r="CF243" t="str">
        <f t="shared" si="418"/>
        <v/>
      </c>
      <c r="CG243" t="str">
        <f t="shared" si="419"/>
        <v/>
      </c>
      <c r="CH243" t="str">
        <f t="shared" si="420"/>
        <v/>
      </c>
      <c r="CI243" t="str">
        <f t="shared" si="421"/>
        <v/>
      </c>
      <c r="CJ243" t="str">
        <f t="shared" si="422"/>
        <v/>
      </c>
      <c r="CK243" t="str">
        <f t="shared" si="423"/>
        <v/>
      </c>
      <c r="CL243" t="str">
        <f t="shared" si="424"/>
        <v/>
      </c>
      <c r="CM243" t="str">
        <f t="shared" si="425"/>
        <v/>
      </c>
      <c r="CN243" t="str">
        <f t="shared" si="426"/>
        <v/>
      </c>
      <c r="CO243" t="str">
        <f t="shared" si="427"/>
        <v/>
      </c>
      <c r="CP243" t="str">
        <f t="shared" si="428"/>
        <v/>
      </c>
      <c r="CQ243" t="str">
        <f t="shared" si="429"/>
        <v/>
      </c>
      <c r="CR243" t="str">
        <f t="shared" si="430"/>
        <v/>
      </c>
      <c r="CS243" t="str">
        <f t="shared" si="431"/>
        <v/>
      </c>
      <c r="CT243" t="str">
        <f t="shared" si="432"/>
        <v/>
      </c>
      <c r="CU243" t="str">
        <f t="shared" si="433"/>
        <v/>
      </c>
      <c r="CV243" t="str">
        <f t="shared" si="434"/>
        <v/>
      </c>
      <c r="CW243" t="str">
        <f t="shared" si="435"/>
        <v/>
      </c>
      <c r="CX243" t="str">
        <f t="shared" si="436"/>
        <v/>
      </c>
      <c r="CY243" t="str">
        <f t="shared" si="437"/>
        <v/>
      </c>
      <c r="CZ243" t="str">
        <f t="shared" si="438"/>
        <v/>
      </c>
      <c r="DA243" t="str">
        <f t="shared" si="439"/>
        <v/>
      </c>
      <c r="DB243" t="str">
        <f t="shared" si="440"/>
        <v/>
      </c>
      <c r="DC243">
        <f t="shared" si="441"/>
        <v>0</v>
      </c>
    </row>
    <row r="244" spans="1:107" ht="17" x14ac:dyDescent="0.25">
      <c r="A244" s="1" t="s">
        <v>242</v>
      </c>
      <c r="B244">
        <f t="shared" si="336"/>
        <v>20</v>
      </c>
      <c r="C244" s="3">
        <f t="shared" si="337"/>
        <v>0</v>
      </c>
      <c r="D244" s="3">
        <f t="shared" si="338"/>
        <v>0</v>
      </c>
      <c r="E244" s="3">
        <f t="shared" si="339"/>
        <v>6</v>
      </c>
      <c r="F244" s="3">
        <f t="shared" si="340"/>
        <v>0</v>
      </c>
      <c r="G244" s="3">
        <f t="shared" si="341"/>
        <v>0</v>
      </c>
      <c r="H244" s="3">
        <f t="shared" si="342"/>
        <v>0</v>
      </c>
      <c r="I244" s="3">
        <f t="shared" si="343"/>
        <v>0</v>
      </c>
      <c r="J244" s="3">
        <f t="shared" si="344"/>
        <v>0</v>
      </c>
      <c r="K244" s="3">
        <f t="shared" si="345"/>
        <v>0</v>
      </c>
      <c r="L244" s="3">
        <f t="shared" si="346"/>
        <v>11</v>
      </c>
      <c r="M244" s="3">
        <f t="shared" si="347"/>
        <v>0</v>
      </c>
      <c r="N244" s="3">
        <f t="shared" si="348"/>
        <v>3</v>
      </c>
      <c r="O244" s="3">
        <f t="shared" si="349"/>
        <v>0</v>
      </c>
      <c r="P244" s="3">
        <f t="shared" si="350"/>
        <v>0</v>
      </c>
      <c r="Q244" s="3">
        <f t="shared" si="351"/>
        <v>0</v>
      </c>
      <c r="R244" s="3">
        <f t="shared" si="352"/>
        <v>5</v>
      </c>
      <c r="S244" s="3">
        <f t="shared" si="353"/>
        <v>1</v>
      </c>
      <c r="T244" s="3">
        <f t="shared" si="354"/>
        <v>0</v>
      </c>
      <c r="U244" s="3">
        <f t="shared" si="355"/>
        <v>0</v>
      </c>
      <c r="V244" s="3">
        <f t="shared" si="356"/>
        <v>8</v>
      </c>
      <c r="W244" s="3">
        <f t="shared" si="357"/>
        <v>0</v>
      </c>
      <c r="X244" s="3">
        <f t="shared" si="358"/>
        <v>0</v>
      </c>
      <c r="Y244" s="3">
        <f t="shared" si="359"/>
        <v>19</v>
      </c>
      <c r="Z244" s="3">
        <f t="shared" si="360"/>
        <v>0</v>
      </c>
      <c r="AA244" s="3">
        <f t="shared" si="361"/>
        <v>0</v>
      </c>
      <c r="AB244" s="3">
        <f t="shared" si="362"/>
        <v>10</v>
      </c>
      <c r="AC244" s="3">
        <f t="shared" si="363"/>
        <v>0</v>
      </c>
      <c r="AD244" s="3">
        <f t="shared" si="364"/>
        <v>9</v>
      </c>
      <c r="AE244" s="3">
        <f t="shared" si="365"/>
        <v>14</v>
      </c>
      <c r="AF244" s="3">
        <f t="shared" si="366"/>
        <v>0</v>
      </c>
      <c r="AG244" s="3">
        <f t="shared" si="367"/>
        <v>0</v>
      </c>
      <c r="AH244" s="3">
        <f t="shared" si="368"/>
        <v>0</v>
      </c>
      <c r="AI244" s="3">
        <f t="shared" si="369"/>
        <v>0</v>
      </c>
      <c r="AJ244" s="3">
        <f t="shared" si="370"/>
        <v>0</v>
      </c>
      <c r="AK244" s="3">
        <f t="shared" si="371"/>
        <v>0</v>
      </c>
      <c r="AL244" s="3">
        <f t="shared" si="372"/>
        <v>17</v>
      </c>
      <c r="AM244" s="3">
        <f t="shared" si="373"/>
        <v>0</v>
      </c>
      <c r="AN244" s="3">
        <f t="shared" si="374"/>
        <v>0</v>
      </c>
      <c r="AO244" s="3">
        <f t="shared" si="375"/>
        <v>0</v>
      </c>
      <c r="AP244" s="3">
        <f t="shared" si="376"/>
        <v>2</v>
      </c>
      <c r="AQ244" s="3">
        <f t="shared" si="377"/>
        <v>0</v>
      </c>
      <c r="AR244" s="3">
        <f t="shared" si="378"/>
        <v>0</v>
      </c>
      <c r="AS244" s="3">
        <f t="shared" si="379"/>
        <v>12</v>
      </c>
      <c r="AT244" s="3">
        <f t="shared" si="380"/>
        <v>0</v>
      </c>
      <c r="AU244" s="3">
        <f t="shared" si="381"/>
        <v>0</v>
      </c>
      <c r="AV244" s="3">
        <f t="shared" si="382"/>
        <v>0</v>
      </c>
      <c r="AW244" s="3">
        <f t="shared" si="383"/>
        <v>0</v>
      </c>
      <c r="AX244" s="3">
        <f t="shared" si="384"/>
        <v>0</v>
      </c>
      <c r="AY244" s="3">
        <f t="shared" si="385"/>
        <v>0</v>
      </c>
      <c r="AZ244" s="3">
        <f t="shared" si="386"/>
        <v>0</v>
      </c>
      <c r="BA244" s="3">
        <f t="shared" si="387"/>
        <v>0</v>
      </c>
      <c r="BB244" s="3">
        <f t="shared" si="388"/>
        <v>0</v>
      </c>
      <c r="BC244" t="str">
        <f t="shared" si="389"/>
        <v/>
      </c>
      <c r="BD244" t="str">
        <f t="shared" si="390"/>
        <v/>
      </c>
      <c r="BE244" t="str">
        <f t="shared" si="391"/>
        <v/>
      </c>
      <c r="BF244" t="str">
        <f t="shared" si="392"/>
        <v/>
      </c>
      <c r="BG244" t="str">
        <f t="shared" si="393"/>
        <v/>
      </c>
      <c r="BH244" t="str">
        <f t="shared" si="394"/>
        <v/>
      </c>
      <c r="BI244" t="str">
        <f t="shared" si="395"/>
        <v/>
      </c>
      <c r="BJ244" t="str">
        <f t="shared" si="396"/>
        <v/>
      </c>
      <c r="BK244" t="str">
        <f t="shared" si="397"/>
        <v/>
      </c>
      <c r="BL244" t="str">
        <f t="shared" si="398"/>
        <v/>
      </c>
      <c r="BM244" t="str">
        <f t="shared" si="399"/>
        <v/>
      </c>
      <c r="BN244" t="str">
        <f t="shared" si="400"/>
        <v/>
      </c>
      <c r="BO244" t="str">
        <f t="shared" si="401"/>
        <v/>
      </c>
      <c r="BP244" t="str">
        <f t="shared" si="402"/>
        <v/>
      </c>
      <c r="BQ244" t="str">
        <f t="shared" si="403"/>
        <v/>
      </c>
      <c r="BR244" t="str">
        <f t="shared" si="404"/>
        <v/>
      </c>
      <c r="BS244" t="str">
        <f t="shared" si="405"/>
        <v/>
      </c>
      <c r="BT244" t="str">
        <f t="shared" si="406"/>
        <v/>
      </c>
      <c r="BU244" t="str">
        <f t="shared" si="407"/>
        <v/>
      </c>
      <c r="BV244" t="str">
        <f t="shared" si="408"/>
        <v/>
      </c>
      <c r="BW244" t="str">
        <f t="shared" si="409"/>
        <v/>
      </c>
      <c r="BX244" t="str">
        <f t="shared" si="410"/>
        <v/>
      </c>
      <c r="BY244" t="str">
        <f t="shared" si="411"/>
        <v/>
      </c>
      <c r="BZ244" t="str">
        <f t="shared" si="412"/>
        <v/>
      </c>
      <c r="CA244" t="str">
        <f t="shared" si="413"/>
        <v/>
      </c>
      <c r="CB244" t="str">
        <f t="shared" si="414"/>
        <v/>
      </c>
      <c r="CC244" t="str">
        <f t="shared" si="415"/>
        <v/>
      </c>
      <c r="CD244" t="str">
        <f t="shared" si="416"/>
        <v/>
      </c>
      <c r="CE244" t="str">
        <f t="shared" si="417"/>
        <v/>
      </c>
      <c r="CF244" t="str">
        <f t="shared" si="418"/>
        <v/>
      </c>
      <c r="CG244" t="str">
        <f t="shared" si="419"/>
        <v/>
      </c>
      <c r="CH244" t="str">
        <f t="shared" si="420"/>
        <v/>
      </c>
      <c r="CI244" t="str">
        <f t="shared" si="421"/>
        <v/>
      </c>
      <c r="CJ244" t="str">
        <f t="shared" si="422"/>
        <v/>
      </c>
      <c r="CK244" t="str">
        <f t="shared" si="423"/>
        <v/>
      </c>
      <c r="CL244" t="str">
        <f t="shared" si="424"/>
        <v/>
      </c>
      <c r="CM244" t="str">
        <f t="shared" si="425"/>
        <v/>
      </c>
      <c r="CN244" t="str">
        <f t="shared" si="426"/>
        <v/>
      </c>
      <c r="CO244" t="str">
        <f t="shared" si="427"/>
        <v/>
      </c>
      <c r="CP244" t="str">
        <f t="shared" si="428"/>
        <v/>
      </c>
      <c r="CQ244" t="str">
        <f t="shared" si="429"/>
        <v/>
      </c>
      <c r="CR244" t="str">
        <f t="shared" si="430"/>
        <v/>
      </c>
      <c r="CS244" t="str">
        <f t="shared" si="431"/>
        <v/>
      </c>
      <c r="CT244" t="str">
        <f t="shared" si="432"/>
        <v/>
      </c>
      <c r="CU244" t="str">
        <f t="shared" si="433"/>
        <v/>
      </c>
      <c r="CV244" t="str">
        <f t="shared" si="434"/>
        <v/>
      </c>
      <c r="CW244" t="str">
        <f t="shared" si="435"/>
        <v/>
      </c>
      <c r="CX244" t="str">
        <f t="shared" si="436"/>
        <v/>
      </c>
      <c r="CY244" t="str">
        <f t="shared" si="437"/>
        <v/>
      </c>
      <c r="CZ244" t="str">
        <f t="shared" si="438"/>
        <v/>
      </c>
      <c r="DA244" t="str">
        <f t="shared" si="439"/>
        <v/>
      </c>
      <c r="DB244" t="str">
        <f t="shared" si="440"/>
        <v/>
      </c>
      <c r="DC244">
        <f t="shared" si="441"/>
        <v>0</v>
      </c>
    </row>
    <row r="245" spans="1:107" ht="17" x14ac:dyDescent="0.25">
      <c r="A245" s="1" t="s">
        <v>243</v>
      </c>
      <c r="B245">
        <f t="shared" si="336"/>
        <v>34</v>
      </c>
      <c r="C245" s="3">
        <f t="shared" si="337"/>
        <v>0</v>
      </c>
      <c r="D245" s="3">
        <f t="shared" si="338"/>
        <v>0</v>
      </c>
      <c r="E245" s="3">
        <f t="shared" si="339"/>
        <v>1</v>
      </c>
      <c r="F245" s="3">
        <f t="shared" si="340"/>
        <v>0</v>
      </c>
      <c r="G245" s="3">
        <f t="shared" si="341"/>
        <v>0</v>
      </c>
      <c r="H245" s="3">
        <f t="shared" si="342"/>
        <v>23</v>
      </c>
      <c r="I245" s="3">
        <f t="shared" si="343"/>
        <v>7</v>
      </c>
      <c r="J245" s="3">
        <f t="shared" si="344"/>
        <v>9</v>
      </c>
      <c r="K245" s="3">
        <f t="shared" si="345"/>
        <v>0</v>
      </c>
      <c r="L245" s="3">
        <f t="shared" si="346"/>
        <v>0</v>
      </c>
      <c r="M245" s="3">
        <f t="shared" si="347"/>
        <v>0</v>
      </c>
      <c r="N245" s="3">
        <f t="shared" si="348"/>
        <v>12</v>
      </c>
      <c r="O245" s="3">
        <f t="shared" si="349"/>
        <v>0</v>
      </c>
      <c r="P245" s="3">
        <f t="shared" si="350"/>
        <v>0</v>
      </c>
      <c r="Q245" s="3">
        <f t="shared" si="351"/>
        <v>0</v>
      </c>
      <c r="R245" s="3">
        <f t="shared" si="352"/>
        <v>19</v>
      </c>
      <c r="S245" s="3">
        <f t="shared" si="353"/>
        <v>0</v>
      </c>
      <c r="T245" s="3">
        <f t="shared" si="354"/>
        <v>0</v>
      </c>
      <c r="U245" s="3">
        <f t="shared" si="355"/>
        <v>34</v>
      </c>
      <c r="V245" s="3">
        <f t="shared" si="356"/>
        <v>11</v>
      </c>
      <c r="W245" s="3">
        <f t="shared" si="357"/>
        <v>0</v>
      </c>
      <c r="X245" s="3">
        <f t="shared" si="358"/>
        <v>0</v>
      </c>
      <c r="Y245" s="3">
        <f t="shared" si="359"/>
        <v>0</v>
      </c>
      <c r="Z245" s="3">
        <f t="shared" si="360"/>
        <v>0</v>
      </c>
      <c r="AA245" s="3">
        <f t="shared" si="361"/>
        <v>0</v>
      </c>
      <c r="AB245" s="3">
        <f t="shared" si="362"/>
        <v>3</v>
      </c>
      <c r="AC245" s="3">
        <f t="shared" si="363"/>
        <v>0</v>
      </c>
      <c r="AD245" s="3">
        <f t="shared" si="364"/>
        <v>20</v>
      </c>
      <c r="AE245" s="3">
        <f t="shared" si="365"/>
        <v>15</v>
      </c>
      <c r="AF245" s="3">
        <f t="shared" si="366"/>
        <v>18</v>
      </c>
      <c r="AG245" s="3">
        <f t="shared" si="367"/>
        <v>0</v>
      </c>
      <c r="AH245" s="3">
        <f t="shared" si="368"/>
        <v>0</v>
      </c>
      <c r="AI245" s="3">
        <f t="shared" si="369"/>
        <v>5</v>
      </c>
      <c r="AJ245" s="3">
        <f t="shared" si="370"/>
        <v>0</v>
      </c>
      <c r="AK245" s="3">
        <f t="shared" si="371"/>
        <v>0</v>
      </c>
      <c r="AL245" s="3">
        <f t="shared" si="372"/>
        <v>28</v>
      </c>
      <c r="AM245" s="3">
        <f t="shared" si="373"/>
        <v>0</v>
      </c>
      <c r="AN245" s="3">
        <f t="shared" si="374"/>
        <v>17</v>
      </c>
      <c r="AO245" s="3">
        <f t="shared" si="375"/>
        <v>0</v>
      </c>
      <c r="AP245" s="3">
        <f t="shared" si="376"/>
        <v>4</v>
      </c>
      <c r="AQ245" s="3">
        <f t="shared" si="377"/>
        <v>0</v>
      </c>
      <c r="AR245" s="3">
        <f t="shared" si="378"/>
        <v>14</v>
      </c>
      <c r="AS245" s="3">
        <f t="shared" si="379"/>
        <v>0</v>
      </c>
      <c r="AT245" s="3">
        <f t="shared" si="380"/>
        <v>0</v>
      </c>
      <c r="AU245" s="3">
        <f t="shared" si="381"/>
        <v>21</v>
      </c>
      <c r="AV245" s="3">
        <f t="shared" si="382"/>
        <v>0</v>
      </c>
      <c r="AW245" s="3">
        <f t="shared" si="383"/>
        <v>0</v>
      </c>
      <c r="AX245" s="3">
        <f t="shared" si="384"/>
        <v>24</v>
      </c>
      <c r="AY245" s="3">
        <f t="shared" si="385"/>
        <v>33</v>
      </c>
      <c r="AZ245" s="3">
        <f t="shared" si="386"/>
        <v>0</v>
      </c>
      <c r="BA245" s="3">
        <f t="shared" si="387"/>
        <v>0</v>
      </c>
      <c r="BB245" s="3">
        <f t="shared" si="388"/>
        <v>0</v>
      </c>
      <c r="BC245">
        <f t="shared" si="389"/>
        <v>0</v>
      </c>
      <c r="BD245">
        <f t="shared" si="390"/>
        <v>0</v>
      </c>
      <c r="BE245">
        <f t="shared" si="391"/>
        <v>0</v>
      </c>
      <c r="BF245">
        <f t="shared" si="392"/>
        <v>0</v>
      </c>
      <c r="BG245">
        <f t="shared" si="393"/>
        <v>0</v>
      </c>
      <c r="BH245">
        <f t="shared" si="394"/>
        <v>0</v>
      </c>
      <c r="BI245">
        <f t="shared" si="395"/>
        <v>0</v>
      </c>
      <c r="BJ245">
        <f t="shared" si="396"/>
        <v>0</v>
      </c>
      <c r="BK245">
        <f t="shared" si="397"/>
        <v>0</v>
      </c>
      <c r="BL245">
        <f t="shared" si="398"/>
        <v>0</v>
      </c>
      <c r="BM245">
        <f t="shared" si="399"/>
        <v>0</v>
      </c>
      <c r="BN245">
        <f t="shared" si="400"/>
        <v>0</v>
      </c>
      <c r="BO245">
        <f t="shared" si="401"/>
        <v>0</v>
      </c>
      <c r="BP245">
        <f t="shared" si="402"/>
        <v>0</v>
      </c>
      <c r="BQ245">
        <f t="shared" si="403"/>
        <v>0</v>
      </c>
      <c r="BR245">
        <f t="shared" si="404"/>
        <v>0</v>
      </c>
      <c r="BS245">
        <f t="shared" si="405"/>
        <v>0</v>
      </c>
      <c r="BT245">
        <f t="shared" si="406"/>
        <v>0</v>
      </c>
      <c r="BU245">
        <f t="shared" si="407"/>
        <v>0</v>
      </c>
      <c r="BV245">
        <f t="shared" si="408"/>
        <v>0</v>
      </c>
      <c r="BW245">
        <f t="shared" si="409"/>
        <v>0</v>
      </c>
      <c r="BX245">
        <f t="shared" si="410"/>
        <v>0</v>
      </c>
      <c r="BY245">
        <f t="shared" si="411"/>
        <v>0</v>
      </c>
      <c r="BZ245">
        <f t="shared" si="412"/>
        <v>0</v>
      </c>
      <c r="CA245">
        <f t="shared" si="413"/>
        <v>0</v>
      </c>
      <c r="CB245">
        <f t="shared" si="414"/>
        <v>0</v>
      </c>
      <c r="CC245">
        <f t="shared" si="415"/>
        <v>0</v>
      </c>
      <c r="CD245">
        <f t="shared" si="416"/>
        <v>0</v>
      </c>
      <c r="CE245">
        <f t="shared" si="417"/>
        <v>0</v>
      </c>
      <c r="CF245">
        <f t="shared" si="418"/>
        <v>1</v>
      </c>
      <c r="CG245">
        <f t="shared" si="419"/>
        <v>0</v>
      </c>
      <c r="CH245">
        <f t="shared" si="420"/>
        <v>0</v>
      </c>
      <c r="CI245">
        <f t="shared" si="421"/>
        <v>0</v>
      </c>
      <c r="CJ245">
        <f t="shared" si="422"/>
        <v>0</v>
      </c>
      <c r="CK245">
        <f t="shared" si="423"/>
        <v>0</v>
      </c>
      <c r="CL245">
        <f t="shared" si="424"/>
        <v>0</v>
      </c>
      <c r="CM245">
        <f t="shared" si="425"/>
        <v>0</v>
      </c>
      <c r="CN245">
        <f t="shared" si="426"/>
        <v>0</v>
      </c>
      <c r="CO245">
        <f t="shared" si="427"/>
        <v>0</v>
      </c>
      <c r="CP245">
        <f t="shared" si="428"/>
        <v>0</v>
      </c>
      <c r="CQ245">
        <f t="shared" si="429"/>
        <v>0</v>
      </c>
      <c r="CR245">
        <f t="shared" si="430"/>
        <v>0</v>
      </c>
      <c r="CS245">
        <f t="shared" si="431"/>
        <v>0</v>
      </c>
      <c r="CT245">
        <f t="shared" si="432"/>
        <v>0</v>
      </c>
      <c r="CU245">
        <f t="shared" si="433"/>
        <v>0</v>
      </c>
      <c r="CV245">
        <f t="shared" si="434"/>
        <v>0</v>
      </c>
      <c r="CW245">
        <f t="shared" si="435"/>
        <v>0</v>
      </c>
      <c r="CX245">
        <f t="shared" si="436"/>
        <v>0</v>
      </c>
      <c r="CY245">
        <f t="shared" si="437"/>
        <v>0</v>
      </c>
      <c r="CZ245">
        <f t="shared" si="438"/>
        <v>0</v>
      </c>
      <c r="DA245">
        <f t="shared" si="439"/>
        <v>0</v>
      </c>
      <c r="DB245">
        <f t="shared" si="440"/>
        <v>0</v>
      </c>
      <c r="DC245">
        <f t="shared" si="441"/>
        <v>30</v>
      </c>
    </row>
    <row r="246" spans="1:107" ht="17" x14ac:dyDescent="0.25">
      <c r="A246" s="1" t="s">
        <v>244</v>
      </c>
      <c r="B246">
        <f t="shared" si="336"/>
        <v>48</v>
      </c>
      <c r="C246" s="3">
        <f t="shared" si="337"/>
        <v>0</v>
      </c>
      <c r="D246" s="3">
        <f t="shared" si="338"/>
        <v>29</v>
      </c>
      <c r="E246" s="3">
        <f t="shared" si="339"/>
        <v>0</v>
      </c>
      <c r="F246" s="3">
        <f t="shared" si="340"/>
        <v>0</v>
      </c>
      <c r="G246" s="3">
        <f t="shared" si="341"/>
        <v>0</v>
      </c>
      <c r="H246" s="3">
        <f t="shared" si="342"/>
        <v>28</v>
      </c>
      <c r="I246" s="3">
        <f t="shared" si="343"/>
        <v>0</v>
      </c>
      <c r="J246" s="3">
        <f t="shared" si="344"/>
        <v>0</v>
      </c>
      <c r="K246" s="3">
        <f t="shared" si="345"/>
        <v>0</v>
      </c>
      <c r="L246" s="3">
        <f t="shared" si="346"/>
        <v>0</v>
      </c>
      <c r="M246" s="3">
        <f t="shared" si="347"/>
        <v>0</v>
      </c>
      <c r="N246" s="3">
        <f t="shared" si="348"/>
        <v>0</v>
      </c>
      <c r="O246" s="3">
        <f t="shared" si="349"/>
        <v>23</v>
      </c>
      <c r="P246" s="3">
        <f t="shared" si="350"/>
        <v>1</v>
      </c>
      <c r="Q246" s="3">
        <f t="shared" si="351"/>
        <v>0</v>
      </c>
      <c r="R246" s="3">
        <f t="shared" si="352"/>
        <v>0</v>
      </c>
      <c r="S246" s="3">
        <f t="shared" si="353"/>
        <v>3</v>
      </c>
      <c r="T246" s="3">
        <f t="shared" si="354"/>
        <v>6</v>
      </c>
      <c r="U246" s="3">
        <f t="shared" si="355"/>
        <v>25</v>
      </c>
      <c r="V246" s="3">
        <f t="shared" si="356"/>
        <v>0</v>
      </c>
      <c r="W246" s="3">
        <f t="shared" si="357"/>
        <v>0</v>
      </c>
      <c r="X246" s="3">
        <f t="shared" si="358"/>
        <v>0</v>
      </c>
      <c r="Y246" s="3">
        <f t="shared" si="359"/>
        <v>5</v>
      </c>
      <c r="Z246" s="3">
        <f t="shared" si="360"/>
        <v>0</v>
      </c>
      <c r="AA246" s="3">
        <f t="shared" si="361"/>
        <v>0</v>
      </c>
      <c r="AB246" s="3">
        <f t="shared" si="362"/>
        <v>0</v>
      </c>
      <c r="AC246" s="3">
        <f t="shared" si="363"/>
        <v>0</v>
      </c>
      <c r="AD246" s="3">
        <f t="shared" si="364"/>
        <v>34</v>
      </c>
      <c r="AE246" s="3">
        <f t="shared" si="365"/>
        <v>0</v>
      </c>
      <c r="AF246" s="3">
        <f t="shared" si="366"/>
        <v>40</v>
      </c>
      <c r="AG246" s="3">
        <f t="shared" si="367"/>
        <v>0</v>
      </c>
      <c r="AH246" s="3">
        <f t="shared" si="368"/>
        <v>2</v>
      </c>
      <c r="AI246" s="3">
        <f t="shared" si="369"/>
        <v>0</v>
      </c>
      <c r="AJ246" s="3">
        <f t="shared" si="370"/>
        <v>10</v>
      </c>
      <c r="AK246" s="3">
        <f t="shared" si="371"/>
        <v>0</v>
      </c>
      <c r="AL246" s="3">
        <f t="shared" si="372"/>
        <v>33</v>
      </c>
      <c r="AM246" s="3">
        <f t="shared" si="373"/>
        <v>0</v>
      </c>
      <c r="AN246" s="3">
        <f t="shared" si="374"/>
        <v>0</v>
      </c>
      <c r="AO246" s="3">
        <f t="shared" si="375"/>
        <v>15</v>
      </c>
      <c r="AP246" s="3">
        <f t="shared" si="376"/>
        <v>0</v>
      </c>
      <c r="AQ246" s="3">
        <f t="shared" si="377"/>
        <v>0</v>
      </c>
      <c r="AR246" s="3">
        <f t="shared" si="378"/>
        <v>0</v>
      </c>
      <c r="AS246" s="3">
        <f t="shared" si="379"/>
        <v>8</v>
      </c>
      <c r="AT246" s="3">
        <f t="shared" si="380"/>
        <v>7</v>
      </c>
      <c r="AU246" s="3">
        <f t="shared" si="381"/>
        <v>30</v>
      </c>
      <c r="AV246" s="3">
        <f t="shared" si="382"/>
        <v>14</v>
      </c>
      <c r="AW246" s="3">
        <f t="shared" si="383"/>
        <v>0</v>
      </c>
      <c r="AX246" s="3">
        <f t="shared" si="384"/>
        <v>26</v>
      </c>
      <c r="AY246" s="3">
        <f t="shared" si="385"/>
        <v>42</v>
      </c>
      <c r="AZ246" s="3">
        <f t="shared" si="386"/>
        <v>0</v>
      </c>
      <c r="BA246" s="3">
        <f t="shared" si="387"/>
        <v>0</v>
      </c>
      <c r="BB246" s="3">
        <f t="shared" si="388"/>
        <v>17</v>
      </c>
      <c r="BC246" t="str">
        <f t="shared" si="389"/>
        <v/>
      </c>
      <c r="BD246" t="str">
        <f t="shared" si="390"/>
        <v/>
      </c>
      <c r="BE246" t="str">
        <f t="shared" si="391"/>
        <v/>
      </c>
      <c r="BF246" t="str">
        <f t="shared" si="392"/>
        <v/>
      </c>
      <c r="BG246" t="str">
        <f t="shared" si="393"/>
        <v/>
      </c>
      <c r="BH246" t="str">
        <f t="shared" si="394"/>
        <v/>
      </c>
      <c r="BI246" t="str">
        <f t="shared" si="395"/>
        <v/>
      </c>
      <c r="BJ246" t="str">
        <f t="shared" si="396"/>
        <v/>
      </c>
      <c r="BK246" t="str">
        <f t="shared" si="397"/>
        <v/>
      </c>
      <c r="BL246" t="str">
        <f t="shared" si="398"/>
        <v/>
      </c>
      <c r="BM246" t="str">
        <f t="shared" si="399"/>
        <v/>
      </c>
      <c r="BN246" t="str">
        <f t="shared" si="400"/>
        <v/>
      </c>
      <c r="BO246" t="str">
        <f t="shared" si="401"/>
        <v/>
      </c>
      <c r="BP246" t="str">
        <f t="shared" si="402"/>
        <v/>
      </c>
      <c r="BQ246" t="str">
        <f t="shared" si="403"/>
        <v/>
      </c>
      <c r="BR246" t="str">
        <f t="shared" si="404"/>
        <v/>
      </c>
      <c r="BS246" t="str">
        <f t="shared" si="405"/>
        <v/>
      </c>
      <c r="BT246" t="str">
        <f t="shared" si="406"/>
        <v/>
      </c>
      <c r="BU246" t="str">
        <f t="shared" si="407"/>
        <v/>
      </c>
      <c r="BV246" t="str">
        <f t="shared" si="408"/>
        <v/>
      </c>
      <c r="BW246" t="str">
        <f t="shared" si="409"/>
        <v/>
      </c>
      <c r="BX246" t="str">
        <f t="shared" si="410"/>
        <v/>
      </c>
      <c r="BY246" t="str">
        <f t="shared" si="411"/>
        <v/>
      </c>
      <c r="BZ246" t="str">
        <f t="shared" si="412"/>
        <v/>
      </c>
      <c r="CA246" t="str">
        <f t="shared" si="413"/>
        <v/>
      </c>
      <c r="CB246" t="str">
        <f t="shared" si="414"/>
        <v/>
      </c>
      <c r="CC246" t="str">
        <f t="shared" si="415"/>
        <v/>
      </c>
      <c r="CD246" t="str">
        <f t="shared" si="416"/>
        <v/>
      </c>
      <c r="CE246" t="str">
        <f t="shared" si="417"/>
        <v/>
      </c>
      <c r="CF246" t="str">
        <f t="shared" si="418"/>
        <v/>
      </c>
      <c r="CG246" t="str">
        <f t="shared" si="419"/>
        <v/>
      </c>
      <c r="CH246" t="str">
        <f t="shared" si="420"/>
        <v/>
      </c>
      <c r="CI246" t="str">
        <f t="shared" si="421"/>
        <v/>
      </c>
      <c r="CJ246" t="str">
        <f t="shared" si="422"/>
        <v/>
      </c>
      <c r="CK246" t="str">
        <f t="shared" si="423"/>
        <v/>
      </c>
      <c r="CL246" t="str">
        <f t="shared" si="424"/>
        <v/>
      </c>
      <c r="CM246" t="str">
        <f t="shared" si="425"/>
        <v/>
      </c>
      <c r="CN246" t="str">
        <f t="shared" si="426"/>
        <v/>
      </c>
      <c r="CO246" t="str">
        <f t="shared" si="427"/>
        <v/>
      </c>
      <c r="CP246" t="str">
        <f t="shared" si="428"/>
        <v/>
      </c>
      <c r="CQ246" t="str">
        <f t="shared" si="429"/>
        <v/>
      </c>
      <c r="CR246" t="str">
        <f t="shared" si="430"/>
        <v/>
      </c>
      <c r="CS246" t="str">
        <f t="shared" si="431"/>
        <v/>
      </c>
      <c r="CT246" t="str">
        <f t="shared" si="432"/>
        <v/>
      </c>
      <c r="CU246" t="str">
        <f t="shared" si="433"/>
        <v/>
      </c>
      <c r="CV246" t="str">
        <f t="shared" si="434"/>
        <v/>
      </c>
      <c r="CW246" t="str">
        <f t="shared" si="435"/>
        <v/>
      </c>
      <c r="CX246" t="str">
        <f t="shared" si="436"/>
        <v/>
      </c>
      <c r="CY246" t="str">
        <f t="shared" si="437"/>
        <v/>
      </c>
      <c r="CZ246" t="str">
        <f t="shared" si="438"/>
        <v/>
      </c>
      <c r="DA246" t="str">
        <f t="shared" si="439"/>
        <v/>
      </c>
      <c r="DB246" t="str">
        <f t="shared" si="440"/>
        <v/>
      </c>
      <c r="DC246">
        <f t="shared" si="441"/>
        <v>0</v>
      </c>
    </row>
    <row r="247" spans="1:107" ht="17" x14ac:dyDescent="0.25">
      <c r="A247" s="1" t="s">
        <v>245</v>
      </c>
      <c r="B247">
        <f t="shared" si="336"/>
        <v>34</v>
      </c>
      <c r="C247" s="3">
        <f t="shared" si="337"/>
        <v>0</v>
      </c>
      <c r="D247" s="3">
        <f t="shared" si="338"/>
        <v>0</v>
      </c>
      <c r="E247" s="3">
        <f t="shared" si="339"/>
        <v>21</v>
      </c>
      <c r="F247" s="3">
        <f t="shared" si="340"/>
        <v>20</v>
      </c>
      <c r="G247" s="3">
        <f t="shared" si="341"/>
        <v>0</v>
      </c>
      <c r="H247" s="3">
        <f t="shared" si="342"/>
        <v>0</v>
      </c>
      <c r="I247" s="3">
        <f t="shared" si="343"/>
        <v>31</v>
      </c>
      <c r="J247" s="3">
        <f t="shared" si="344"/>
        <v>22</v>
      </c>
      <c r="K247" s="3">
        <f t="shared" si="345"/>
        <v>0</v>
      </c>
      <c r="L247" s="3">
        <f t="shared" si="346"/>
        <v>8</v>
      </c>
      <c r="M247" s="3">
        <f t="shared" si="347"/>
        <v>0</v>
      </c>
      <c r="N247" s="3">
        <f t="shared" si="348"/>
        <v>0</v>
      </c>
      <c r="O247" s="3">
        <f t="shared" si="349"/>
        <v>0</v>
      </c>
      <c r="P247" s="3">
        <f t="shared" si="350"/>
        <v>0</v>
      </c>
      <c r="Q247" s="3">
        <f t="shared" si="351"/>
        <v>0</v>
      </c>
      <c r="R247" s="3">
        <f t="shared" si="352"/>
        <v>0</v>
      </c>
      <c r="S247" s="3">
        <f t="shared" si="353"/>
        <v>16</v>
      </c>
      <c r="T247" s="3">
        <f t="shared" si="354"/>
        <v>9</v>
      </c>
      <c r="U247" s="3">
        <f t="shared" si="355"/>
        <v>0</v>
      </c>
      <c r="V247" s="3">
        <f t="shared" si="356"/>
        <v>25</v>
      </c>
      <c r="W247" s="3">
        <f t="shared" si="357"/>
        <v>0</v>
      </c>
      <c r="X247" s="3">
        <f t="shared" si="358"/>
        <v>0</v>
      </c>
      <c r="Y247" s="3">
        <f t="shared" si="359"/>
        <v>0</v>
      </c>
      <c r="Z247" s="3">
        <f t="shared" si="360"/>
        <v>0</v>
      </c>
      <c r="AA247" s="3">
        <f t="shared" si="361"/>
        <v>0</v>
      </c>
      <c r="AB247" s="3">
        <f t="shared" si="362"/>
        <v>28</v>
      </c>
      <c r="AC247" s="3">
        <f t="shared" si="363"/>
        <v>0</v>
      </c>
      <c r="AD247" s="3">
        <f t="shared" si="364"/>
        <v>0</v>
      </c>
      <c r="AE247" s="3">
        <f t="shared" si="365"/>
        <v>0</v>
      </c>
      <c r="AF247" s="3">
        <f t="shared" si="366"/>
        <v>29</v>
      </c>
      <c r="AG247" s="3">
        <f t="shared" si="367"/>
        <v>0</v>
      </c>
      <c r="AH247" s="3">
        <f t="shared" si="368"/>
        <v>3</v>
      </c>
      <c r="AI247" s="3">
        <f t="shared" si="369"/>
        <v>24</v>
      </c>
      <c r="AJ247" s="3">
        <f t="shared" si="370"/>
        <v>7</v>
      </c>
      <c r="AK247" s="3">
        <f t="shared" si="371"/>
        <v>0</v>
      </c>
      <c r="AL247" s="3">
        <f t="shared" si="372"/>
        <v>0</v>
      </c>
      <c r="AM247" s="3">
        <f t="shared" si="373"/>
        <v>0</v>
      </c>
      <c r="AN247" s="3">
        <f t="shared" si="374"/>
        <v>19</v>
      </c>
      <c r="AO247" s="3">
        <f t="shared" si="375"/>
        <v>6</v>
      </c>
      <c r="AP247" s="3">
        <f t="shared" si="376"/>
        <v>34</v>
      </c>
      <c r="AQ247" s="3">
        <f t="shared" si="377"/>
        <v>0</v>
      </c>
      <c r="AR247" s="3">
        <f t="shared" si="378"/>
        <v>0</v>
      </c>
      <c r="AS247" s="3">
        <f t="shared" si="379"/>
        <v>10</v>
      </c>
      <c r="AT247" s="3">
        <f t="shared" si="380"/>
        <v>1</v>
      </c>
      <c r="AU247" s="3">
        <f t="shared" si="381"/>
        <v>0</v>
      </c>
      <c r="AV247" s="3">
        <f t="shared" si="382"/>
        <v>0</v>
      </c>
      <c r="AW247" s="3">
        <f t="shared" si="383"/>
        <v>0</v>
      </c>
      <c r="AX247" s="3">
        <f t="shared" si="384"/>
        <v>0</v>
      </c>
      <c r="AY247" s="3">
        <f t="shared" si="385"/>
        <v>0</v>
      </c>
      <c r="AZ247" s="3">
        <f t="shared" si="386"/>
        <v>0</v>
      </c>
      <c r="BA247" s="3">
        <f t="shared" si="387"/>
        <v>0</v>
      </c>
      <c r="BB247" s="3">
        <f t="shared" si="388"/>
        <v>4</v>
      </c>
      <c r="BC247" t="str">
        <f t="shared" si="389"/>
        <v/>
      </c>
      <c r="BD247" t="str">
        <f t="shared" si="390"/>
        <v/>
      </c>
      <c r="BE247" t="str">
        <f t="shared" si="391"/>
        <v/>
      </c>
      <c r="BF247" t="str">
        <f t="shared" si="392"/>
        <v/>
      </c>
      <c r="BG247" t="str">
        <f t="shared" si="393"/>
        <v/>
      </c>
      <c r="BH247" t="str">
        <f t="shared" si="394"/>
        <v/>
      </c>
      <c r="BI247" t="str">
        <f t="shared" si="395"/>
        <v/>
      </c>
      <c r="BJ247" t="str">
        <f t="shared" si="396"/>
        <v/>
      </c>
      <c r="BK247" t="str">
        <f t="shared" si="397"/>
        <v/>
      </c>
      <c r="BL247" t="str">
        <f t="shared" si="398"/>
        <v/>
      </c>
      <c r="BM247" t="str">
        <f t="shared" si="399"/>
        <v/>
      </c>
      <c r="BN247" t="str">
        <f t="shared" si="400"/>
        <v/>
      </c>
      <c r="BO247" t="str">
        <f t="shared" si="401"/>
        <v/>
      </c>
      <c r="BP247" t="str">
        <f t="shared" si="402"/>
        <v/>
      </c>
      <c r="BQ247" t="str">
        <f t="shared" si="403"/>
        <v/>
      </c>
      <c r="BR247" t="str">
        <f t="shared" si="404"/>
        <v/>
      </c>
      <c r="BS247" t="str">
        <f t="shared" si="405"/>
        <v/>
      </c>
      <c r="BT247" t="str">
        <f t="shared" si="406"/>
        <v/>
      </c>
      <c r="BU247" t="str">
        <f t="shared" si="407"/>
        <v/>
      </c>
      <c r="BV247" t="str">
        <f t="shared" si="408"/>
        <v/>
      </c>
      <c r="BW247" t="str">
        <f t="shared" si="409"/>
        <v/>
      </c>
      <c r="BX247" t="str">
        <f t="shared" si="410"/>
        <v/>
      </c>
      <c r="BY247" t="str">
        <f t="shared" si="411"/>
        <v/>
      </c>
      <c r="BZ247" t="str">
        <f t="shared" si="412"/>
        <v/>
      </c>
      <c r="CA247" t="str">
        <f t="shared" si="413"/>
        <v/>
      </c>
      <c r="CB247" t="str">
        <f t="shared" si="414"/>
        <v/>
      </c>
      <c r="CC247" t="str">
        <f t="shared" si="415"/>
        <v/>
      </c>
      <c r="CD247" t="str">
        <f t="shared" si="416"/>
        <v/>
      </c>
      <c r="CE247" t="str">
        <f t="shared" si="417"/>
        <v/>
      </c>
      <c r="CF247" t="str">
        <f t="shared" si="418"/>
        <v/>
      </c>
      <c r="CG247" t="str">
        <f t="shared" si="419"/>
        <v/>
      </c>
      <c r="CH247" t="str">
        <f t="shared" si="420"/>
        <v/>
      </c>
      <c r="CI247" t="str">
        <f t="shared" si="421"/>
        <v/>
      </c>
      <c r="CJ247" t="str">
        <f t="shared" si="422"/>
        <v/>
      </c>
      <c r="CK247" t="str">
        <f t="shared" si="423"/>
        <v/>
      </c>
      <c r="CL247" t="str">
        <f t="shared" si="424"/>
        <v/>
      </c>
      <c r="CM247" t="str">
        <f t="shared" si="425"/>
        <v/>
      </c>
      <c r="CN247" t="str">
        <f t="shared" si="426"/>
        <v/>
      </c>
      <c r="CO247" t="str">
        <f t="shared" si="427"/>
        <v/>
      </c>
      <c r="CP247" t="str">
        <f t="shared" si="428"/>
        <v/>
      </c>
      <c r="CQ247" t="str">
        <f t="shared" si="429"/>
        <v/>
      </c>
      <c r="CR247" t="str">
        <f t="shared" si="430"/>
        <v/>
      </c>
      <c r="CS247" t="str">
        <f t="shared" si="431"/>
        <v/>
      </c>
      <c r="CT247" t="str">
        <f t="shared" si="432"/>
        <v/>
      </c>
      <c r="CU247" t="str">
        <f t="shared" si="433"/>
        <v/>
      </c>
      <c r="CV247" t="str">
        <f t="shared" si="434"/>
        <v/>
      </c>
      <c r="CW247" t="str">
        <f t="shared" si="435"/>
        <v/>
      </c>
      <c r="CX247" t="str">
        <f t="shared" si="436"/>
        <v/>
      </c>
      <c r="CY247" t="str">
        <f t="shared" si="437"/>
        <v/>
      </c>
      <c r="CZ247" t="str">
        <f t="shared" si="438"/>
        <v/>
      </c>
      <c r="DA247" t="str">
        <f t="shared" si="439"/>
        <v/>
      </c>
      <c r="DB247" t="str">
        <f t="shared" si="440"/>
        <v/>
      </c>
      <c r="DC247">
        <f t="shared" si="441"/>
        <v>0</v>
      </c>
    </row>
    <row r="248" spans="1:107" ht="17" x14ac:dyDescent="0.25">
      <c r="A248" s="1" t="s">
        <v>246</v>
      </c>
      <c r="B248">
        <f t="shared" si="336"/>
        <v>40</v>
      </c>
      <c r="C248" s="3">
        <f t="shared" si="337"/>
        <v>0</v>
      </c>
      <c r="D248" s="3">
        <f t="shared" si="338"/>
        <v>0</v>
      </c>
      <c r="E248" s="3">
        <f t="shared" si="339"/>
        <v>11</v>
      </c>
      <c r="F248" s="3">
        <f t="shared" si="340"/>
        <v>25</v>
      </c>
      <c r="G248" s="3">
        <f t="shared" si="341"/>
        <v>0</v>
      </c>
      <c r="H248" s="3">
        <f t="shared" si="342"/>
        <v>6</v>
      </c>
      <c r="I248" s="3">
        <f t="shared" si="343"/>
        <v>0</v>
      </c>
      <c r="J248" s="3">
        <f t="shared" si="344"/>
        <v>16</v>
      </c>
      <c r="K248" s="3">
        <f t="shared" si="345"/>
        <v>0</v>
      </c>
      <c r="L248" s="3">
        <f t="shared" si="346"/>
        <v>35</v>
      </c>
      <c r="M248" s="3">
        <f t="shared" si="347"/>
        <v>0</v>
      </c>
      <c r="N248" s="3">
        <f t="shared" si="348"/>
        <v>12</v>
      </c>
      <c r="O248" s="3">
        <f t="shared" si="349"/>
        <v>4</v>
      </c>
      <c r="P248" s="3">
        <f t="shared" si="350"/>
        <v>28</v>
      </c>
      <c r="Q248" s="3">
        <f t="shared" si="351"/>
        <v>0</v>
      </c>
      <c r="R248" s="3">
        <f t="shared" si="352"/>
        <v>0</v>
      </c>
      <c r="S248" s="3">
        <f t="shared" si="353"/>
        <v>0</v>
      </c>
      <c r="T248" s="3">
        <f t="shared" si="354"/>
        <v>13</v>
      </c>
      <c r="U248" s="3">
        <f t="shared" si="355"/>
        <v>0</v>
      </c>
      <c r="V248" s="3">
        <f t="shared" si="356"/>
        <v>1</v>
      </c>
      <c r="W248" s="3">
        <f t="shared" si="357"/>
        <v>0</v>
      </c>
      <c r="X248" s="3">
        <f t="shared" si="358"/>
        <v>33</v>
      </c>
      <c r="Y248" s="3">
        <f t="shared" si="359"/>
        <v>0</v>
      </c>
      <c r="Z248" s="3">
        <f t="shared" si="360"/>
        <v>0</v>
      </c>
      <c r="AA248" s="3">
        <f t="shared" si="361"/>
        <v>0</v>
      </c>
      <c r="AB248" s="3">
        <f t="shared" si="362"/>
        <v>2</v>
      </c>
      <c r="AC248" s="3">
        <f t="shared" si="363"/>
        <v>0</v>
      </c>
      <c r="AD248" s="3">
        <f t="shared" si="364"/>
        <v>0</v>
      </c>
      <c r="AE248" s="3">
        <f t="shared" si="365"/>
        <v>30</v>
      </c>
      <c r="AF248" s="3">
        <f t="shared" si="366"/>
        <v>21</v>
      </c>
      <c r="AG248" s="3">
        <f t="shared" si="367"/>
        <v>0</v>
      </c>
      <c r="AH248" s="3">
        <f t="shared" si="368"/>
        <v>3</v>
      </c>
      <c r="AI248" s="3">
        <f t="shared" si="369"/>
        <v>0</v>
      </c>
      <c r="AJ248" s="3">
        <f t="shared" si="370"/>
        <v>0</v>
      </c>
      <c r="AK248" s="3">
        <f t="shared" si="371"/>
        <v>0</v>
      </c>
      <c r="AL248" s="3">
        <f t="shared" si="372"/>
        <v>29</v>
      </c>
      <c r="AM248" s="3">
        <f t="shared" si="373"/>
        <v>0</v>
      </c>
      <c r="AN248" s="3">
        <f t="shared" si="374"/>
        <v>0</v>
      </c>
      <c r="AO248" s="3">
        <f t="shared" si="375"/>
        <v>0</v>
      </c>
      <c r="AP248" s="3">
        <f t="shared" si="376"/>
        <v>5</v>
      </c>
      <c r="AQ248" s="3">
        <f t="shared" si="377"/>
        <v>0</v>
      </c>
      <c r="AR248" s="3">
        <f t="shared" si="378"/>
        <v>0</v>
      </c>
      <c r="AS248" s="3">
        <f t="shared" si="379"/>
        <v>0</v>
      </c>
      <c r="AT248" s="3">
        <f t="shared" si="380"/>
        <v>23</v>
      </c>
      <c r="AU248" s="3">
        <f t="shared" si="381"/>
        <v>24</v>
      </c>
      <c r="AV248" s="3">
        <f t="shared" si="382"/>
        <v>0</v>
      </c>
      <c r="AW248" s="3">
        <f t="shared" si="383"/>
        <v>0</v>
      </c>
      <c r="AX248" s="3">
        <f t="shared" si="384"/>
        <v>0</v>
      </c>
      <c r="AY248" s="3">
        <f t="shared" si="385"/>
        <v>22</v>
      </c>
      <c r="AZ248" s="3">
        <f t="shared" si="386"/>
        <v>0</v>
      </c>
      <c r="BA248" s="3">
        <f t="shared" si="387"/>
        <v>0</v>
      </c>
      <c r="BB248" s="3">
        <f t="shared" si="388"/>
        <v>0</v>
      </c>
      <c r="BC248">
        <f t="shared" si="389"/>
        <v>0</v>
      </c>
      <c r="BD248">
        <f t="shared" si="390"/>
        <v>0</v>
      </c>
      <c r="BE248">
        <f t="shared" si="391"/>
        <v>0</v>
      </c>
      <c r="BF248">
        <f t="shared" si="392"/>
        <v>0</v>
      </c>
      <c r="BG248">
        <f t="shared" si="393"/>
        <v>0</v>
      </c>
      <c r="BH248">
        <f t="shared" si="394"/>
        <v>0</v>
      </c>
      <c r="BI248">
        <f t="shared" si="395"/>
        <v>0</v>
      </c>
      <c r="BJ248">
        <f t="shared" si="396"/>
        <v>0</v>
      </c>
      <c r="BK248">
        <f t="shared" si="397"/>
        <v>0</v>
      </c>
      <c r="BL248">
        <f t="shared" si="398"/>
        <v>0</v>
      </c>
      <c r="BM248">
        <f t="shared" si="399"/>
        <v>0</v>
      </c>
      <c r="BN248">
        <f t="shared" si="400"/>
        <v>0</v>
      </c>
      <c r="BO248">
        <f t="shared" si="401"/>
        <v>0</v>
      </c>
      <c r="BP248">
        <f t="shared" si="402"/>
        <v>0</v>
      </c>
      <c r="BQ248">
        <f t="shared" si="403"/>
        <v>0</v>
      </c>
      <c r="BR248">
        <f t="shared" si="404"/>
        <v>0</v>
      </c>
      <c r="BS248">
        <f t="shared" si="405"/>
        <v>0</v>
      </c>
      <c r="BT248">
        <f t="shared" si="406"/>
        <v>0</v>
      </c>
      <c r="BU248">
        <f t="shared" si="407"/>
        <v>0</v>
      </c>
      <c r="BV248">
        <f t="shared" si="408"/>
        <v>0</v>
      </c>
      <c r="BW248">
        <f t="shared" si="409"/>
        <v>0</v>
      </c>
      <c r="BX248">
        <f t="shared" si="410"/>
        <v>0</v>
      </c>
      <c r="BY248">
        <f t="shared" si="411"/>
        <v>0</v>
      </c>
      <c r="BZ248">
        <f t="shared" si="412"/>
        <v>0</v>
      </c>
      <c r="CA248">
        <f t="shared" si="413"/>
        <v>0</v>
      </c>
      <c r="CB248">
        <f t="shared" si="414"/>
        <v>0</v>
      </c>
      <c r="CC248">
        <f t="shared" si="415"/>
        <v>0</v>
      </c>
      <c r="CD248">
        <f t="shared" si="416"/>
        <v>0</v>
      </c>
      <c r="CE248">
        <f t="shared" si="417"/>
        <v>1</v>
      </c>
      <c r="CF248">
        <f t="shared" si="418"/>
        <v>0</v>
      </c>
      <c r="CG248">
        <f t="shared" si="419"/>
        <v>0</v>
      </c>
      <c r="CH248">
        <f t="shared" si="420"/>
        <v>0</v>
      </c>
      <c r="CI248">
        <f t="shared" si="421"/>
        <v>0</v>
      </c>
      <c r="CJ248">
        <f t="shared" si="422"/>
        <v>0</v>
      </c>
      <c r="CK248">
        <f t="shared" si="423"/>
        <v>0</v>
      </c>
      <c r="CL248">
        <f t="shared" si="424"/>
        <v>0</v>
      </c>
      <c r="CM248">
        <f t="shared" si="425"/>
        <v>0</v>
      </c>
      <c r="CN248">
        <f t="shared" si="426"/>
        <v>0</v>
      </c>
      <c r="CO248">
        <f t="shared" si="427"/>
        <v>0</v>
      </c>
      <c r="CP248">
        <f t="shared" si="428"/>
        <v>0</v>
      </c>
      <c r="CQ248">
        <f t="shared" si="429"/>
        <v>0</v>
      </c>
      <c r="CR248">
        <f t="shared" si="430"/>
        <v>0</v>
      </c>
      <c r="CS248">
        <f t="shared" si="431"/>
        <v>0</v>
      </c>
      <c r="CT248">
        <f t="shared" si="432"/>
        <v>0</v>
      </c>
      <c r="CU248">
        <f t="shared" si="433"/>
        <v>0</v>
      </c>
      <c r="CV248">
        <f t="shared" si="434"/>
        <v>0</v>
      </c>
      <c r="CW248">
        <f t="shared" si="435"/>
        <v>0</v>
      </c>
      <c r="CX248">
        <f t="shared" si="436"/>
        <v>0</v>
      </c>
      <c r="CY248">
        <f t="shared" si="437"/>
        <v>0</v>
      </c>
      <c r="CZ248">
        <f t="shared" si="438"/>
        <v>0</v>
      </c>
      <c r="DA248">
        <f t="shared" si="439"/>
        <v>0</v>
      </c>
      <c r="DB248">
        <f t="shared" si="440"/>
        <v>0</v>
      </c>
      <c r="DC248">
        <f t="shared" si="441"/>
        <v>29</v>
      </c>
    </row>
    <row r="249" spans="1:107" ht="17" x14ac:dyDescent="0.25">
      <c r="A249" s="1" t="s">
        <v>247</v>
      </c>
      <c r="B249">
        <f t="shared" si="336"/>
        <v>38</v>
      </c>
      <c r="C249" s="3">
        <f t="shared" si="337"/>
        <v>0</v>
      </c>
      <c r="D249" s="3">
        <f t="shared" si="338"/>
        <v>19</v>
      </c>
      <c r="E249" s="3">
        <f t="shared" si="339"/>
        <v>0</v>
      </c>
      <c r="F249" s="3">
        <f t="shared" si="340"/>
        <v>23</v>
      </c>
      <c r="G249" s="3">
        <f t="shared" si="341"/>
        <v>0</v>
      </c>
      <c r="H249" s="3">
        <f t="shared" si="342"/>
        <v>0</v>
      </c>
      <c r="I249" s="3">
        <f t="shared" si="343"/>
        <v>3</v>
      </c>
      <c r="J249" s="3">
        <f t="shared" si="344"/>
        <v>0</v>
      </c>
      <c r="K249" s="3">
        <f t="shared" si="345"/>
        <v>0</v>
      </c>
      <c r="L249" s="3">
        <f t="shared" si="346"/>
        <v>20</v>
      </c>
      <c r="M249" s="3">
        <f t="shared" si="347"/>
        <v>0</v>
      </c>
      <c r="N249" s="3">
        <f t="shared" si="348"/>
        <v>0</v>
      </c>
      <c r="O249" s="3">
        <f t="shared" si="349"/>
        <v>0</v>
      </c>
      <c r="P249" s="3">
        <f t="shared" si="350"/>
        <v>22</v>
      </c>
      <c r="Q249" s="3">
        <f t="shared" si="351"/>
        <v>0</v>
      </c>
      <c r="R249" s="3">
        <f t="shared" si="352"/>
        <v>6</v>
      </c>
      <c r="S249" s="3">
        <f t="shared" si="353"/>
        <v>0</v>
      </c>
      <c r="T249" s="3">
        <f t="shared" si="354"/>
        <v>0</v>
      </c>
      <c r="U249" s="3">
        <f t="shared" si="355"/>
        <v>0</v>
      </c>
      <c r="V249" s="3">
        <f t="shared" si="356"/>
        <v>0</v>
      </c>
      <c r="W249" s="3">
        <f t="shared" si="357"/>
        <v>0</v>
      </c>
      <c r="X249" s="3">
        <f t="shared" si="358"/>
        <v>0</v>
      </c>
      <c r="Y249" s="3">
        <f t="shared" si="359"/>
        <v>0</v>
      </c>
      <c r="Z249" s="3">
        <f t="shared" si="360"/>
        <v>0</v>
      </c>
      <c r="AA249" s="3">
        <f t="shared" si="361"/>
        <v>0</v>
      </c>
      <c r="AB249" s="3">
        <f t="shared" si="362"/>
        <v>0</v>
      </c>
      <c r="AC249" s="3">
        <f t="shared" si="363"/>
        <v>0</v>
      </c>
      <c r="AD249" s="3">
        <f t="shared" si="364"/>
        <v>0</v>
      </c>
      <c r="AE249" s="3">
        <f t="shared" si="365"/>
        <v>34</v>
      </c>
      <c r="AF249" s="3">
        <f t="shared" si="366"/>
        <v>38</v>
      </c>
      <c r="AG249" s="3">
        <f t="shared" si="367"/>
        <v>0</v>
      </c>
      <c r="AH249" s="3">
        <f t="shared" si="368"/>
        <v>0</v>
      </c>
      <c r="AI249" s="3">
        <f t="shared" si="369"/>
        <v>0</v>
      </c>
      <c r="AJ249" s="3">
        <f t="shared" si="370"/>
        <v>31</v>
      </c>
      <c r="AK249" s="3">
        <f t="shared" si="371"/>
        <v>0</v>
      </c>
      <c r="AL249" s="3">
        <f t="shared" si="372"/>
        <v>25</v>
      </c>
      <c r="AM249" s="3">
        <f t="shared" si="373"/>
        <v>0</v>
      </c>
      <c r="AN249" s="3">
        <f t="shared" si="374"/>
        <v>1</v>
      </c>
      <c r="AO249" s="3">
        <f t="shared" si="375"/>
        <v>2</v>
      </c>
      <c r="AP249" s="3">
        <f t="shared" si="376"/>
        <v>0</v>
      </c>
      <c r="AQ249" s="3">
        <f t="shared" si="377"/>
        <v>0</v>
      </c>
      <c r="AR249" s="3">
        <f t="shared" si="378"/>
        <v>11</v>
      </c>
      <c r="AS249" s="3">
        <f t="shared" si="379"/>
        <v>0</v>
      </c>
      <c r="AT249" s="3">
        <f t="shared" si="380"/>
        <v>35</v>
      </c>
      <c r="AU249" s="3">
        <f t="shared" si="381"/>
        <v>26</v>
      </c>
      <c r="AV249" s="3">
        <f t="shared" si="382"/>
        <v>0</v>
      </c>
      <c r="AW249" s="3">
        <f t="shared" si="383"/>
        <v>0</v>
      </c>
      <c r="AX249" s="3">
        <f t="shared" si="384"/>
        <v>14</v>
      </c>
      <c r="AY249" s="3">
        <f t="shared" si="385"/>
        <v>24</v>
      </c>
      <c r="AZ249" s="3">
        <f t="shared" si="386"/>
        <v>0</v>
      </c>
      <c r="BA249" s="3">
        <f t="shared" si="387"/>
        <v>0</v>
      </c>
      <c r="BB249" s="3">
        <f t="shared" si="388"/>
        <v>4</v>
      </c>
      <c r="BC249" t="str">
        <f t="shared" si="389"/>
        <v/>
      </c>
      <c r="BD249" t="str">
        <f t="shared" si="390"/>
        <v/>
      </c>
      <c r="BE249" t="str">
        <f t="shared" si="391"/>
        <v/>
      </c>
      <c r="BF249" t="str">
        <f t="shared" si="392"/>
        <v/>
      </c>
      <c r="BG249" t="str">
        <f t="shared" si="393"/>
        <v/>
      </c>
      <c r="BH249" t="str">
        <f t="shared" si="394"/>
        <v/>
      </c>
      <c r="BI249" t="str">
        <f t="shared" si="395"/>
        <v/>
      </c>
      <c r="BJ249" t="str">
        <f t="shared" si="396"/>
        <v/>
      </c>
      <c r="BK249" t="str">
        <f t="shared" si="397"/>
        <v/>
      </c>
      <c r="BL249" t="str">
        <f t="shared" si="398"/>
        <v/>
      </c>
      <c r="BM249" t="str">
        <f t="shared" si="399"/>
        <v/>
      </c>
      <c r="BN249" t="str">
        <f t="shared" si="400"/>
        <v/>
      </c>
      <c r="BO249" t="str">
        <f t="shared" si="401"/>
        <v/>
      </c>
      <c r="BP249" t="str">
        <f t="shared" si="402"/>
        <v/>
      </c>
      <c r="BQ249" t="str">
        <f t="shared" si="403"/>
        <v/>
      </c>
      <c r="BR249" t="str">
        <f t="shared" si="404"/>
        <v/>
      </c>
      <c r="BS249" t="str">
        <f t="shared" si="405"/>
        <v/>
      </c>
      <c r="BT249" t="str">
        <f t="shared" si="406"/>
        <v/>
      </c>
      <c r="BU249" t="str">
        <f t="shared" si="407"/>
        <v/>
      </c>
      <c r="BV249" t="str">
        <f t="shared" si="408"/>
        <v/>
      </c>
      <c r="BW249" t="str">
        <f t="shared" si="409"/>
        <v/>
      </c>
      <c r="BX249" t="str">
        <f t="shared" si="410"/>
        <v/>
      </c>
      <c r="BY249" t="str">
        <f t="shared" si="411"/>
        <v/>
      </c>
      <c r="BZ249" t="str">
        <f t="shared" si="412"/>
        <v/>
      </c>
      <c r="CA249" t="str">
        <f t="shared" si="413"/>
        <v/>
      </c>
      <c r="CB249" t="str">
        <f t="shared" si="414"/>
        <v/>
      </c>
      <c r="CC249" t="str">
        <f t="shared" si="415"/>
        <v/>
      </c>
      <c r="CD249" t="str">
        <f t="shared" si="416"/>
        <v/>
      </c>
      <c r="CE249" t="str">
        <f t="shared" si="417"/>
        <v/>
      </c>
      <c r="CF249" t="str">
        <f t="shared" si="418"/>
        <v/>
      </c>
      <c r="CG249" t="str">
        <f t="shared" si="419"/>
        <v/>
      </c>
      <c r="CH249" t="str">
        <f t="shared" si="420"/>
        <v/>
      </c>
      <c r="CI249" t="str">
        <f t="shared" si="421"/>
        <v/>
      </c>
      <c r="CJ249" t="str">
        <f t="shared" si="422"/>
        <v/>
      </c>
      <c r="CK249" t="str">
        <f t="shared" si="423"/>
        <v/>
      </c>
      <c r="CL249" t="str">
        <f t="shared" si="424"/>
        <v/>
      </c>
      <c r="CM249" t="str">
        <f t="shared" si="425"/>
        <v/>
      </c>
      <c r="CN249" t="str">
        <f t="shared" si="426"/>
        <v/>
      </c>
      <c r="CO249" t="str">
        <f t="shared" si="427"/>
        <v/>
      </c>
      <c r="CP249" t="str">
        <f t="shared" si="428"/>
        <v/>
      </c>
      <c r="CQ249" t="str">
        <f t="shared" si="429"/>
        <v/>
      </c>
      <c r="CR249" t="str">
        <f t="shared" si="430"/>
        <v/>
      </c>
      <c r="CS249" t="str">
        <f t="shared" si="431"/>
        <v/>
      </c>
      <c r="CT249" t="str">
        <f t="shared" si="432"/>
        <v/>
      </c>
      <c r="CU249" t="str">
        <f t="shared" si="433"/>
        <v/>
      </c>
      <c r="CV249" t="str">
        <f t="shared" si="434"/>
        <v/>
      </c>
      <c r="CW249" t="str">
        <f t="shared" si="435"/>
        <v/>
      </c>
      <c r="CX249" t="str">
        <f t="shared" si="436"/>
        <v/>
      </c>
      <c r="CY249" t="str">
        <f t="shared" si="437"/>
        <v/>
      </c>
      <c r="CZ249" t="str">
        <f t="shared" si="438"/>
        <v/>
      </c>
      <c r="DA249" t="str">
        <f t="shared" si="439"/>
        <v/>
      </c>
      <c r="DB249" t="str">
        <f t="shared" si="440"/>
        <v/>
      </c>
      <c r="DC249">
        <f t="shared" si="441"/>
        <v>0</v>
      </c>
    </row>
    <row r="250" spans="1:107" ht="17" x14ac:dyDescent="0.25">
      <c r="A250" s="1" t="s">
        <v>248</v>
      </c>
      <c r="B250">
        <f t="shared" si="336"/>
        <v>44</v>
      </c>
      <c r="C250" s="3">
        <f t="shared" si="337"/>
        <v>0</v>
      </c>
      <c r="D250" s="3">
        <f t="shared" si="338"/>
        <v>0</v>
      </c>
      <c r="E250" s="3">
        <f t="shared" si="339"/>
        <v>25</v>
      </c>
      <c r="F250" s="3">
        <f t="shared" si="340"/>
        <v>0</v>
      </c>
      <c r="G250" s="3">
        <f t="shared" si="341"/>
        <v>0</v>
      </c>
      <c r="H250" s="3">
        <f t="shared" si="342"/>
        <v>23</v>
      </c>
      <c r="I250" s="3">
        <f t="shared" si="343"/>
        <v>6</v>
      </c>
      <c r="J250" s="3">
        <f t="shared" si="344"/>
        <v>27</v>
      </c>
      <c r="K250" s="3">
        <f t="shared" si="345"/>
        <v>0</v>
      </c>
      <c r="L250" s="3">
        <f t="shared" si="346"/>
        <v>0</v>
      </c>
      <c r="M250" s="3">
        <f t="shared" si="347"/>
        <v>0</v>
      </c>
      <c r="N250" s="3">
        <f t="shared" si="348"/>
        <v>41</v>
      </c>
      <c r="O250" s="3">
        <f t="shared" si="349"/>
        <v>0</v>
      </c>
      <c r="P250" s="3">
        <f t="shared" si="350"/>
        <v>0</v>
      </c>
      <c r="Q250" s="3">
        <f t="shared" si="351"/>
        <v>0</v>
      </c>
      <c r="R250" s="3">
        <f t="shared" si="352"/>
        <v>5</v>
      </c>
      <c r="S250" s="3">
        <f t="shared" si="353"/>
        <v>0</v>
      </c>
      <c r="T250" s="3">
        <f t="shared" si="354"/>
        <v>31</v>
      </c>
      <c r="U250" s="3">
        <f t="shared" si="355"/>
        <v>40</v>
      </c>
      <c r="V250" s="3">
        <f t="shared" si="356"/>
        <v>24</v>
      </c>
      <c r="W250" s="3">
        <f t="shared" si="357"/>
        <v>0</v>
      </c>
      <c r="X250" s="3">
        <f t="shared" si="358"/>
        <v>0</v>
      </c>
      <c r="Y250" s="3">
        <f t="shared" si="359"/>
        <v>3</v>
      </c>
      <c r="Z250" s="3">
        <f t="shared" si="360"/>
        <v>0</v>
      </c>
      <c r="AA250" s="3">
        <f t="shared" si="361"/>
        <v>0</v>
      </c>
      <c r="AB250" s="3">
        <f t="shared" si="362"/>
        <v>37</v>
      </c>
      <c r="AC250" s="3">
        <f t="shared" si="363"/>
        <v>0</v>
      </c>
      <c r="AD250" s="3">
        <f t="shared" si="364"/>
        <v>1</v>
      </c>
      <c r="AE250" s="3">
        <f t="shared" si="365"/>
        <v>43</v>
      </c>
      <c r="AF250" s="3">
        <f t="shared" si="366"/>
        <v>0</v>
      </c>
      <c r="AG250" s="3">
        <f t="shared" si="367"/>
        <v>0</v>
      </c>
      <c r="AH250" s="3">
        <f t="shared" si="368"/>
        <v>0</v>
      </c>
      <c r="AI250" s="3">
        <f t="shared" si="369"/>
        <v>26</v>
      </c>
      <c r="AJ250" s="3">
        <f t="shared" si="370"/>
        <v>0</v>
      </c>
      <c r="AK250" s="3">
        <f t="shared" si="371"/>
        <v>0</v>
      </c>
      <c r="AL250" s="3">
        <f t="shared" si="372"/>
        <v>0</v>
      </c>
      <c r="AM250" s="3">
        <f t="shared" si="373"/>
        <v>0</v>
      </c>
      <c r="AN250" s="3">
        <f t="shared" si="374"/>
        <v>2</v>
      </c>
      <c r="AO250" s="3">
        <f t="shared" si="375"/>
        <v>4</v>
      </c>
      <c r="AP250" s="3">
        <f t="shared" si="376"/>
        <v>44</v>
      </c>
      <c r="AQ250" s="3">
        <f t="shared" si="377"/>
        <v>0</v>
      </c>
      <c r="AR250" s="3">
        <f t="shared" si="378"/>
        <v>8</v>
      </c>
      <c r="AS250" s="3">
        <f t="shared" si="379"/>
        <v>11</v>
      </c>
      <c r="AT250" s="3">
        <f t="shared" si="380"/>
        <v>0</v>
      </c>
      <c r="AU250" s="3">
        <f t="shared" si="381"/>
        <v>0</v>
      </c>
      <c r="AV250" s="3">
        <f t="shared" si="382"/>
        <v>13</v>
      </c>
      <c r="AW250" s="3">
        <f t="shared" si="383"/>
        <v>0</v>
      </c>
      <c r="AX250" s="3">
        <f t="shared" si="384"/>
        <v>19</v>
      </c>
      <c r="AY250" s="3">
        <f t="shared" si="385"/>
        <v>0</v>
      </c>
      <c r="AZ250" s="3">
        <f t="shared" si="386"/>
        <v>0</v>
      </c>
      <c r="BA250" s="3">
        <f t="shared" si="387"/>
        <v>0</v>
      </c>
      <c r="BB250" s="3">
        <f t="shared" si="388"/>
        <v>20</v>
      </c>
      <c r="BC250" t="str">
        <f t="shared" si="389"/>
        <v/>
      </c>
      <c r="BD250" t="str">
        <f t="shared" si="390"/>
        <v/>
      </c>
      <c r="BE250" t="str">
        <f t="shared" si="391"/>
        <v/>
      </c>
      <c r="BF250" t="str">
        <f t="shared" si="392"/>
        <v/>
      </c>
      <c r="BG250" t="str">
        <f t="shared" si="393"/>
        <v/>
      </c>
      <c r="BH250" t="str">
        <f t="shared" si="394"/>
        <v/>
      </c>
      <c r="BI250" t="str">
        <f t="shared" si="395"/>
        <v/>
      </c>
      <c r="BJ250" t="str">
        <f t="shared" si="396"/>
        <v/>
      </c>
      <c r="BK250" t="str">
        <f t="shared" si="397"/>
        <v/>
      </c>
      <c r="BL250" t="str">
        <f t="shared" si="398"/>
        <v/>
      </c>
      <c r="BM250" t="str">
        <f t="shared" si="399"/>
        <v/>
      </c>
      <c r="BN250" t="str">
        <f t="shared" si="400"/>
        <v/>
      </c>
      <c r="BO250" t="str">
        <f t="shared" si="401"/>
        <v/>
      </c>
      <c r="BP250" t="str">
        <f t="shared" si="402"/>
        <v/>
      </c>
      <c r="BQ250" t="str">
        <f t="shared" si="403"/>
        <v/>
      </c>
      <c r="BR250" t="str">
        <f t="shared" si="404"/>
        <v/>
      </c>
      <c r="BS250" t="str">
        <f t="shared" si="405"/>
        <v/>
      </c>
      <c r="BT250" t="str">
        <f t="shared" si="406"/>
        <v/>
      </c>
      <c r="BU250" t="str">
        <f t="shared" si="407"/>
        <v/>
      </c>
      <c r="BV250" t="str">
        <f t="shared" si="408"/>
        <v/>
      </c>
      <c r="BW250" t="str">
        <f t="shared" si="409"/>
        <v/>
      </c>
      <c r="BX250" t="str">
        <f t="shared" si="410"/>
        <v/>
      </c>
      <c r="BY250" t="str">
        <f t="shared" si="411"/>
        <v/>
      </c>
      <c r="BZ250" t="str">
        <f t="shared" si="412"/>
        <v/>
      </c>
      <c r="CA250" t="str">
        <f t="shared" si="413"/>
        <v/>
      </c>
      <c r="CB250" t="str">
        <f t="shared" si="414"/>
        <v/>
      </c>
      <c r="CC250" t="str">
        <f t="shared" si="415"/>
        <v/>
      </c>
      <c r="CD250" t="str">
        <f t="shared" si="416"/>
        <v/>
      </c>
      <c r="CE250" t="str">
        <f t="shared" si="417"/>
        <v/>
      </c>
      <c r="CF250" t="str">
        <f t="shared" si="418"/>
        <v/>
      </c>
      <c r="CG250" t="str">
        <f t="shared" si="419"/>
        <v/>
      </c>
      <c r="CH250" t="str">
        <f t="shared" si="420"/>
        <v/>
      </c>
      <c r="CI250" t="str">
        <f t="shared" si="421"/>
        <v/>
      </c>
      <c r="CJ250" t="str">
        <f t="shared" si="422"/>
        <v/>
      </c>
      <c r="CK250" t="str">
        <f t="shared" si="423"/>
        <v/>
      </c>
      <c r="CL250" t="str">
        <f t="shared" si="424"/>
        <v/>
      </c>
      <c r="CM250" t="str">
        <f t="shared" si="425"/>
        <v/>
      </c>
      <c r="CN250" t="str">
        <f t="shared" si="426"/>
        <v/>
      </c>
      <c r="CO250" t="str">
        <f t="shared" si="427"/>
        <v/>
      </c>
      <c r="CP250" t="str">
        <f t="shared" si="428"/>
        <v/>
      </c>
      <c r="CQ250" t="str">
        <f t="shared" si="429"/>
        <v/>
      </c>
      <c r="CR250" t="str">
        <f t="shared" si="430"/>
        <v/>
      </c>
      <c r="CS250" t="str">
        <f t="shared" si="431"/>
        <v/>
      </c>
      <c r="CT250" t="str">
        <f t="shared" si="432"/>
        <v/>
      </c>
      <c r="CU250" t="str">
        <f t="shared" si="433"/>
        <v/>
      </c>
      <c r="CV250" t="str">
        <f t="shared" si="434"/>
        <v/>
      </c>
      <c r="CW250" t="str">
        <f t="shared" si="435"/>
        <v/>
      </c>
      <c r="CX250" t="str">
        <f t="shared" si="436"/>
        <v/>
      </c>
      <c r="CY250" t="str">
        <f t="shared" si="437"/>
        <v/>
      </c>
      <c r="CZ250" t="str">
        <f t="shared" si="438"/>
        <v/>
      </c>
      <c r="DA250" t="str">
        <f t="shared" si="439"/>
        <v/>
      </c>
      <c r="DB250" t="str">
        <f t="shared" si="440"/>
        <v/>
      </c>
      <c r="DC250">
        <f t="shared" si="441"/>
        <v>0</v>
      </c>
    </row>
    <row r="251" spans="1:107" ht="17" x14ac:dyDescent="0.25">
      <c r="A251" s="1" t="s">
        <v>249</v>
      </c>
      <c r="B251">
        <f t="shared" si="336"/>
        <v>40</v>
      </c>
      <c r="C251" s="3">
        <f t="shared" si="337"/>
        <v>0</v>
      </c>
      <c r="D251" s="3">
        <f t="shared" si="338"/>
        <v>20</v>
      </c>
      <c r="E251" s="3">
        <f t="shared" si="339"/>
        <v>0</v>
      </c>
      <c r="F251" s="3">
        <f t="shared" si="340"/>
        <v>0</v>
      </c>
      <c r="G251" s="3">
        <f t="shared" si="341"/>
        <v>0</v>
      </c>
      <c r="H251" s="3">
        <f t="shared" si="342"/>
        <v>0</v>
      </c>
      <c r="I251" s="3">
        <f t="shared" si="343"/>
        <v>23</v>
      </c>
      <c r="J251" s="3">
        <f t="shared" si="344"/>
        <v>0</v>
      </c>
      <c r="K251" s="3">
        <f t="shared" si="345"/>
        <v>0</v>
      </c>
      <c r="L251" s="3">
        <f t="shared" si="346"/>
        <v>30</v>
      </c>
      <c r="M251" s="3">
        <f t="shared" si="347"/>
        <v>0</v>
      </c>
      <c r="N251" s="3">
        <f t="shared" si="348"/>
        <v>21</v>
      </c>
      <c r="O251" s="3">
        <f t="shared" si="349"/>
        <v>0</v>
      </c>
      <c r="P251" s="3">
        <f t="shared" si="350"/>
        <v>24</v>
      </c>
      <c r="Q251" s="3">
        <f t="shared" si="351"/>
        <v>0</v>
      </c>
      <c r="R251" s="3">
        <f t="shared" si="352"/>
        <v>0</v>
      </c>
      <c r="S251" s="3">
        <f t="shared" si="353"/>
        <v>0</v>
      </c>
      <c r="T251" s="3">
        <f t="shared" si="354"/>
        <v>0</v>
      </c>
      <c r="U251" s="3">
        <f t="shared" si="355"/>
        <v>11</v>
      </c>
      <c r="V251" s="3">
        <f t="shared" si="356"/>
        <v>3</v>
      </c>
      <c r="W251" s="3">
        <f t="shared" si="357"/>
        <v>0</v>
      </c>
      <c r="X251" s="3">
        <f t="shared" si="358"/>
        <v>31</v>
      </c>
      <c r="Y251" s="3">
        <f t="shared" si="359"/>
        <v>10</v>
      </c>
      <c r="Z251" s="3">
        <f t="shared" si="360"/>
        <v>0</v>
      </c>
      <c r="AA251" s="3">
        <f t="shared" si="361"/>
        <v>0</v>
      </c>
      <c r="AB251" s="3">
        <f t="shared" si="362"/>
        <v>0</v>
      </c>
      <c r="AC251" s="3">
        <f t="shared" si="363"/>
        <v>0</v>
      </c>
      <c r="AD251" s="3">
        <f t="shared" si="364"/>
        <v>28</v>
      </c>
      <c r="AE251" s="3">
        <f t="shared" si="365"/>
        <v>0</v>
      </c>
      <c r="AF251" s="3">
        <f t="shared" si="366"/>
        <v>1</v>
      </c>
      <c r="AG251" s="3">
        <f t="shared" si="367"/>
        <v>0</v>
      </c>
      <c r="AH251" s="3">
        <f t="shared" si="368"/>
        <v>5</v>
      </c>
      <c r="AI251" s="3">
        <f t="shared" si="369"/>
        <v>0</v>
      </c>
      <c r="AJ251" s="3">
        <f t="shared" si="370"/>
        <v>4</v>
      </c>
      <c r="AK251" s="3">
        <f t="shared" si="371"/>
        <v>0</v>
      </c>
      <c r="AL251" s="3">
        <f t="shared" si="372"/>
        <v>0</v>
      </c>
      <c r="AM251" s="3">
        <f t="shared" si="373"/>
        <v>0</v>
      </c>
      <c r="AN251" s="3">
        <f t="shared" si="374"/>
        <v>0</v>
      </c>
      <c r="AO251" s="3">
        <f t="shared" si="375"/>
        <v>0</v>
      </c>
      <c r="AP251" s="3">
        <f t="shared" si="376"/>
        <v>0</v>
      </c>
      <c r="AQ251" s="3">
        <f t="shared" si="377"/>
        <v>0</v>
      </c>
      <c r="AR251" s="3">
        <f t="shared" si="378"/>
        <v>0</v>
      </c>
      <c r="AS251" s="3">
        <f t="shared" si="379"/>
        <v>19</v>
      </c>
      <c r="AT251" s="3">
        <f t="shared" si="380"/>
        <v>27</v>
      </c>
      <c r="AU251" s="3">
        <f t="shared" si="381"/>
        <v>0</v>
      </c>
      <c r="AV251" s="3">
        <f t="shared" si="382"/>
        <v>0</v>
      </c>
      <c r="AW251" s="3">
        <f t="shared" si="383"/>
        <v>0</v>
      </c>
      <c r="AX251" s="3">
        <f t="shared" si="384"/>
        <v>22</v>
      </c>
      <c r="AY251" s="3">
        <f t="shared" si="385"/>
        <v>2</v>
      </c>
      <c r="AZ251" s="3">
        <f t="shared" si="386"/>
        <v>0</v>
      </c>
      <c r="BA251" s="3">
        <f t="shared" si="387"/>
        <v>0</v>
      </c>
      <c r="BB251" s="3">
        <f t="shared" si="388"/>
        <v>0</v>
      </c>
      <c r="BC251">
        <f t="shared" si="389"/>
        <v>0</v>
      </c>
      <c r="BD251">
        <f t="shared" si="390"/>
        <v>0</v>
      </c>
      <c r="BE251">
        <f t="shared" si="391"/>
        <v>0</v>
      </c>
      <c r="BF251">
        <f t="shared" si="392"/>
        <v>0</v>
      </c>
      <c r="BG251">
        <f t="shared" si="393"/>
        <v>0</v>
      </c>
      <c r="BH251">
        <f t="shared" si="394"/>
        <v>0</v>
      </c>
      <c r="BI251">
        <f t="shared" si="395"/>
        <v>1</v>
      </c>
      <c r="BJ251">
        <f t="shared" si="396"/>
        <v>0</v>
      </c>
      <c r="BK251">
        <f t="shared" si="397"/>
        <v>0</v>
      </c>
      <c r="BL251">
        <f t="shared" si="398"/>
        <v>0</v>
      </c>
      <c r="BM251">
        <f t="shared" si="399"/>
        <v>0</v>
      </c>
      <c r="BN251">
        <f t="shared" si="400"/>
        <v>0</v>
      </c>
      <c r="BO251">
        <f t="shared" si="401"/>
        <v>0</v>
      </c>
      <c r="BP251">
        <f t="shared" si="402"/>
        <v>0</v>
      </c>
      <c r="BQ251">
        <f t="shared" si="403"/>
        <v>0</v>
      </c>
      <c r="BR251">
        <f t="shared" si="404"/>
        <v>0</v>
      </c>
      <c r="BS251">
        <f t="shared" si="405"/>
        <v>0</v>
      </c>
      <c r="BT251">
        <f t="shared" si="406"/>
        <v>0</v>
      </c>
      <c r="BU251">
        <f t="shared" si="407"/>
        <v>0</v>
      </c>
      <c r="BV251">
        <f t="shared" si="408"/>
        <v>0</v>
      </c>
      <c r="BW251">
        <f t="shared" si="409"/>
        <v>0</v>
      </c>
      <c r="BX251">
        <f t="shared" si="410"/>
        <v>0</v>
      </c>
      <c r="BY251">
        <f t="shared" si="411"/>
        <v>0</v>
      </c>
      <c r="BZ251">
        <f t="shared" si="412"/>
        <v>0</v>
      </c>
      <c r="CA251">
        <f t="shared" si="413"/>
        <v>0</v>
      </c>
      <c r="CB251">
        <f t="shared" si="414"/>
        <v>0</v>
      </c>
      <c r="CC251">
        <f t="shared" si="415"/>
        <v>0</v>
      </c>
      <c r="CD251">
        <f t="shared" si="416"/>
        <v>0</v>
      </c>
      <c r="CE251">
        <f t="shared" si="417"/>
        <v>0</v>
      </c>
      <c r="CF251">
        <f t="shared" si="418"/>
        <v>0</v>
      </c>
      <c r="CG251">
        <f t="shared" si="419"/>
        <v>0</v>
      </c>
      <c r="CH251">
        <f t="shared" si="420"/>
        <v>0</v>
      </c>
      <c r="CI251">
        <f t="shared" si="421"/>
        <v>0</v>
      </c>
      <c r="CJ251">
        <f t="shared" si="422"/>
        <v>0</v>
      </c>
      <c r="CK251">
        <f t="shared" si="423"/>
        <v>0</v>
      </c>
      <c r="CL251">
        <f t="shared" si="424"/>
        <v>0</v>
      </c>
      <c r="CM251">
        <f t="shared" si="425"/>
        <v>0</v>
      </c>
      <c r="CN251">
        <f t="shared" si="426"/>
        <v>0</v>
      </c>
      <c r="CO251">
        <f t="shared" si="427"/>
        <v>0</v>
      </c>
      <c r="CP251">
        <f t="shared" si="428"/>
        <v>0</v>
      </c>
      <c r="CQ251">
        <f t="shared" si="429"/>
        <v>0</v>
      </c>
      <c r="CR251">
        <f t="shared" si="430"/>
        <v>0</v>
      </c>
      <c r="CS251">
        <f t="shared" si="431"/>
        <v>0</v>
      </c>
      <c r="CT251">
        <f t="shared" si="432"/>
        <v>0</v>
      </c>
      <c r="CU251">
        <f t="shared" si="433"/>
        <v>0</v>
      </c>
      <c r="CV251">
        <f t="shared" si="434"/>
        <v>0</v>
      </c>
      <c r="CW251">
        <f t="shared" si="435"/>
        <v>0</v>
      </c>
      <c r="CX251">
        <f t="shared" si="436"/>
        <v>0</v>
      </c>
      <c r="CY251">
        <f t="shared" si="437"/>
        <v>0</v>
      </c>
      <c r="CZ251">
        <f t="shared" si="438"/>
        <v>0</v>
      </c>
      <c r="DA251">
        <f t="shared" si="439"/>
        <v>0</v>
      </c>
      <c r="DB251">
        <f t="shared" si="440"/>
        <v>0</v>
      </c>
      <c r="DC251">
        <f t="shared" si="441"/>
        <v>7</v>
      </c>
    </row>
    <row r="252" spans="1:107" ht="17" x14ac:dyDescent="0.25">
      <c r="A252" s="1" t="s">
        <v>250</v>
      </c>
      <c r="B252">
        <f t="shared" si="336"/>
        <v>32</v>
      </c>
      <c r="C252" s="3">
        <f t="shared" si="337"/>
        <v>0</v>
      </c>
      <c r="D252" s="3">
        <f t="shared" si="338"/>
        <v>0</v>
      </c>
      <c r="E252" s="3">
        <f t="shared" si="339"/>
        <v>25</v>
      </c>
      <c r="F252" s="3">
        <f t="shared" si="340"/>
        <v>0</v>
      </c>
      <c r="G252" s="3">
        <f t="shared" si="341"/>
        <v>0</v>
      </c>
      <c r="H252" s="3">
        <f t="shared" si="342"/>
        <v>8</v>
      </c>
      <c r="I252" s="3">
        <f t="shared" si="343"/>
        <v>28</v>
      </c>
      <c r="J252" s="3">
        <f t="shared" si="344"/>
        <v>4</v>
      </c>
      <c r="K252" s="3">
        <f t="shared" si="345"/>
        <v>0</v>
      </c>
      <c r="L252" s="3">
        <f t="shared" si="346"/>
        <v>23</v>
      </c>
      <c r="M252" s="3">
        <f t="shared" si="347"/>
        <v>0</v>
      </c>
      <c r="N252" s="3">
        <f t="shared" si="348"/>
        <v>0</v>
      </c>
      <c r="O252" s="3">
        <f t="shared" si="349"/>
        <v>24</v>
      </c>
      <c r="P252" s="3">
        <f t="shared" si="350"/>
        <v>0</v>
      </c>
      <c r="Q252" s="3">
        <f t="shared" si="351"/>
        <v>0</v>
      </c>
      <c r="R252" s="3">
        <f t="shared" si="352"/>
        <v>0</v>
      </c>
      <c r="S252" s="3">
        <f t="shared" si="353"/>
        <v>0</v>
      </c>
      <c r="T252" s="3">
        <f t="shared" si="354"/>
        <v>0</v>
      </c>
      <c r="U252" s="3">
        <f t="shared" si="355"/>
        <v>0</v>
      </c>
      <c r="V252" s="3">
        <f t="shared" si="356"/>
        <v>0</v>
      </c>
      <c r="W252" s="3">
        <f t="shared" si="357"/>
        <v>0</v>
      </c>
      <c r="X252" s="3">
        <f t="shared" si="358"/>
        <v>21</v>
      </c>
      <c r="Y252" s="3">
        <f t="shared" si="359"/>
        <v>0</v>
      </c>
      <c r="Z252" s="3">
        <f t="shared" si="360"/>
        <v>0</v>
      </c>
      <c r="AA252" s="3">
        <f t="shared" si="361"/>
        <v>0</v>
      </c>
      <c r="AB252" s="3">
        <f t="shared" si="362"/>
        <v>2</v>
      </c>
      <c r="AC252" s="3">
        <f t="shared" si="363"/>
        <v>0</v>
      </c>
      <c r="AD252" s="3">
        <f t="shared" si="364"/>
        <v>0</v>
      </c>
      <c r="AE252" s="3">
        <f t="shared" si="365"/>
        <v>3</v>
      </c>
      <c r="AF252" s="3">
        <f t="shared" si="366"/>
        <v>0</v>
      </c>
      <c r="AG252" s="3">
        <f t="shared" si="367"/>
        <v>0</v>
      </c>
      <c r="AH252" s="3">
        <f t="shared" si="368"/>
        <v>0</v>
      </c>
      <c r="AI252" s="3">
        <f t="shared" si="369"/>
        <v>7</v>
      </c>
      <c r="AJ252" s="3">
        <f t="shared" si="370"/>
        <v>0</v>
      </c>
      <c r="AK252" s="3">
        <f t="shared" si="371"/>
        <v>0</v>
      </c>
      <c r="AL252" s="3">
        <f t="shared" si="372"/>
        <v>0</v>
      </c>
      <c r="AM252" s="3">
        <f t="shared" si="373"/>
        <v>0</v>
      </c>
      <c r="AN252" s="3">
        <f t="shared" si="374"/>
        <v>13</v>
      </c>
      <c r="AO252" s="3">
        <f t="shared" si="375"/>
        <v>6</v>
      </c>
      <c r="AP252" s="3">
        <f t="shared" si="376"/>
        <v>9</v>
      </c>
      <c r="AQ252" s="3">
        <f t="shared" si="377"/>
        <v>0</v>
      </c>
      <c r="AR252" s="3">
        <f t="shared" si="378"/>
        <v>0</v>
      </c>
      <c r="AS252" s="3">
        <f t="shared" si="379"/>
        <v>0</v>
      </c>
      <c r="AT252" s="3">
        <f t="shared" si="380"/>
        <v>18</v>
      </c>
      <c r="AU252" s="3">
        <f t="shared" si="381"/>
        <v>12</v>
      </c>
      <c r="AV252" s="3">
        <f t="shared" si="382"/>
        <v>1</v>
      </c>
      <c r="AW252" s="3">
        <f t="shared" si="383"/>
        <v>0</v>
      </c>
      <c r="AX252" s="3">
        <f t="shared" si="384"/>
        <v>20</v>
      </c>
      <c r="AY252" s="3">
        <f t="shared" si="385"/>
        <v>0</v>
      </c>
      <c r="AZ252" s="3">
        <f t="shared" si="386"/>
        <v>0</v>
      </c>
      <c r="BA252" s="3">
        <f t="shared" si="387"/>
        <v>0</v>
      </c>
      <c r="BB252" s="3">
        <f t="shared" si="388"/>
        <v>11</v>
      </c>
      <c r="BC252" t="str">
        <f t="shared" si="389"/>
        <v/>
      </c>
      <c r="BD252" t="str">
        <f t="shared" si="390"/>
        <v/>
      </c>
      <c r="BE252" t="str">
        <f t="shared" si="391"/>
        <v/>
      </c>
      <c r="BF252" t="str">
        <f t="shared" si="392"/>
        <v/>
      </c>
      <c r="BG252" t="str">
        <f t="shared" si="393"/>
        <v/>
      </c>
      <c r="BH252" t="str">
        <f t="shared" si="394"/>
        <v/>
      </c>
      <c r="BI252" t="str">
        <f t="shared" si="395"/>
        <v/>
      </c>
      <c r="BJ252" t="str">
        <f t="shared" si="396"/>
        <v/>
      </c>
      <c r="BK252" t="str">
        <f t="shared" si="397"/>
        <v/>
      </c>
      <c r="BL252" t="str">
        <f t="shared" si="398"/>
        <v/>
      </c>
      <c r="BM252" t="str">
        <f t="shared" si="399"/>
        <v/>
      </c>
      <c r="BN252" t="str">
        <f t="shared" si="400"/>
        <v/>
      </c>
      <c r="BO252" t="str">
        <f t="shared" si="401"/>
        <v/>
      </c>
      <c r="BP252" t="str">
        <f t="shared" si="402"/>
        <v/>
      </c>
      <c r="BQ252" t="str">
        <f t="shared" si="403"/>
        <v/>
      </c>
      <c r="BR252" t="str">
        <f t="shared" si="404"/>
        <v/>
      </c>
      <c r="BS252" t="str">
        <f t="shared" si="405"/>
        <v/>
      </c>
      <c r="BT252" t="str">
        <f t="shared" si="406"/>
        <v/>
      </c>
      <c r="BU252" t="str">
        <f t="shared" si="407"/>
        <v/>
      </c>
      <c r="BV252" t="str">
        <f t="shared" si="408"/>
        <v/>
      </c>
      <c r="BW252" t="str">
        <f t="shared" si="409"/>
        <v/>
      </c>
      <c r="BX252" t="str">
        <f t="shared" si="410"/>
        <v/>
      </c>
      <c r="BY252" t="str">
        <f t="shared" si="411"/>
        <v/>
      </c>
      <c r="BZ252" t="str">
        <f t="shared" si="412"/>
        <v/>
      </c>
      <c r="CA252" t="str">
        <f t="shared" si="413"/>
        <v/>
      </c>
      <c r="CB252" t="str">
        <f t="shared" si="414"/>
        <v/>
      </c>
      <c r="CC252" t="str">
        <f t="shared" si="415"/>
        <v/>
      </c>
      <c r="CD252" t="str">
        <f t="shared" si="416"/>
        <v/>
      </c>
      <c r="CE252" t="str">
        <f t="shared" si="417"/>
        <v/>
      </c>
      <c r="CF252" t="str">
        <f t="shared" si="418"/>
        <v/>
      </c>
      <c r="CG252" t="str">
        <f t="shared" si="419"/>
        <v/>
      </c>
      <c r="CH252" t="str">
        <f t="shared" si="420"/>
        <v/>
      </c>
      <c r="CI252" t="str">
        <f t="shared" si="421"/>
        <v/>
      </c>
      <c r="CJ252" t="str">
        <f t="shared" si="422"/>
        <v/>
      </c>
      <c r="CK252" t="str">
        <f t="shared" si="423"/>
        <v/>
      </c>
      <c r="CL252" t="str">
        <f t="shared" si="424"/>
        <v/>
      </c>
      <c r="CM252" t="str">
        <f t="shared" si="425"/>
        <v/>
      </c>
      <c r="CN252" t="str">
        <f t="shared" si="426"/>
        <v/>
      </c>
      <c r="CO252" t="str">
        <f t="shared" si="427"/>
        <v/>
      </c>
      <c r="CP252" t="str">
        <f t="shared" si="428"/>
        <v/>
      </c>
      <c r="CQ252" t="str">
        <f t="shared" si="429"/>
        <v/>
      </c>
      <c r="CR252" t="str">
        <f t="shared" si="430"/>
        <v/>
      </c>
      <c r="CS252" t="str">
        <f t="shared" si="431"/>
        <v/>
      </c>
      <c r="CT252" t="str">
        <f t="shared" si="432"/>
        <v/>
      </c>
      <c r="CU252" t="str">
        <f t="shared" si="433"/>
        <v/>
      </c>
      <c r="CV252" t="str">
        <f t="shared" si="434"/>
        <v/>
      </c>
      <c r="CW252" t="str">
        <f t="shared" si="435"/>
        <v/>
      </c>
      <c r="CX252" t="str">
        <f t="shared" si="436"/>
        <v/>
      </c>
      <c r="CY252" t="str">
        <f t="shared" si="437"/>
        <v/>
      </c>
      <c r="CZ252" t="str">
        <f t="shared" si="438"/>
        <v/>
      </c>
      <c r="DA252" t="str">
        <f t="shared" si="439"/>
        <v/>
      </c>
      <c r="DB252" t="str">
        <f t="shared" si="440"/>
        <v/>
      </c>
      <c r="DC252">
        <f t="shared" si="441"/>
        <v>0</v>
      </c>
    </row>
    <row r="253" spans="1:107" ht="17" x14ac:dyDescent="0.25">
      <c r="A253" s="1" t="s">
        <v>251</v>
      </c>
      <c r="B253">
        <f t="shared" si="336"/>
        <v>44</v>
      </c>
      <c r="C253" s="3">
        <f t="shared" si="337"/>
        <v>0</v>
      </c>
      <c r="D253" s="3">
        <f t="shared" si="338"/>
        <v>0</v>
      </c>
      <c r="E253" s="3">
        <f t="shared" si="339"/>
        <v>0</v>
      </c>
      <c r="F253" s="3">
        <f t="shared" si="340"/>
        <v>0</v>
      </c>
      <c r="G253" s="3">
        <f t="shared" si="341"/>
        <v>0</v>
      </c>
      <c r="H253" s="3">
        <f t="shared" si="342"/>
        <v>16</v>
      </c>
      <c r="I253" s="3">
        <f t="shared" si="343"/>
        <v>33</v>
      </c>
      <c r="J253" s="3">
        <f t="shared" si="344"/>
        <v>8</v>
      </c>
      <c r="K253" s="3">
        <f t="shared" si="345"/>
        <v>0</v>
      </c>
      <c r="L253" s="3">
        <f t="shared" si="346"/>
        <v>0</v>
      </c>
      <c r="M253" s="3">
        <f t="shared" si="347"/>
        <v>0</v>
      </c>
      <c r="N253" s="3">
        <f t="shared" si="348"/>
        <v>0</v>
      </c>
      <c r="O253" s="3">
        <f t="shared" si="349"/>
        <v>0</v>
      </c>
      <c r="P253" s="3">
        <f t="shared" si="350"/>
        <v>0</v>
      </c>
      <c r="Q253" s="3">
        <f t="shared" si="351"/>
        <v>0</v>
      </c>
      <c r="R253" s="3">
        <f t="shared" si="352"/>
        <v>1</v>
      </c>
      <c r="S253" s="3">
        <f t="shared" si="353"/>
        <v>30</v>
      </c>
      <c r="T253" s="3">
        <f t="shared" si="354"/>
        <v>25</v>
      </c>
      <c r="U253" s="3">
        <f t="shared" si="355"/>
        <v>36</v>
      </c>
      <c r="V253" s="3">
        <f t="shared" si="356"/>
        <v>41</v>
      </c>
      <c r="W253" s="3">
        <f t="shared" si="357"/>
        <v>0</v>
      </c>
      <c r="X253" s="3">
        <f t="shared" si="358"/>
        <v>0</v>
      </c>
      <c r="Y253" s="3">
        <f t="shared" si="359"/>
        <v>0</v>
      </c>
      <c r="Z253" s="3">
        <f t="shared" si="360"/>
        <v>0</v>
      </c>
      <c r="AA253" s="3">
        <f t="shared" si="361"/>
        <v>0</v>
      </c>
      <c r="AB253" s="3">
        <f t="shared" si="362"/>
        <v>0</v>
      </c>
      <c r="AC253" s="3">
        <f t="shared" si="363"/>
        <v>0</v>
      </c>
      <c r="AD253" s="3">
        <f t="shared" si="364"/>
        <v>0</v>
      </c>
      <c r="AE253" s="3">
        <f t="shared" si="365"/>
        <v>9</v>
      </c>
      <c r="AF253" s="3">
        <f t="shared" si="366"/>
        <v>26</v>
      </c>
      <c r="AG253" s="3">
        <f t="shared" si="367"/>
        <v>0</v>
      </c>
      <c r="AH253" s="3">
        <f t="shared" si="368"/>
        <v>24</v>
      </c>
      <c r="AI253" s="3">
        <f t="shared" si="369"/>
        <v>4</v>
      </c>
      <c r="AJ253" s="3">
        <f t="shared" si="370"/>
        <v>31</v>
      </c>
      <c r="AK253" s="3">
        <f t="shared" si="371"/>
        <v>0</v>
      </c>
      <c r="AL253" s="3">
        <f t="shared" si="372"/>
        <v>7</v>
      </c>
      <c r="AM253" s="3">
        <f t="shared" si="373"/>
        <v>0</v>
      </c>
      <c r="AN253" s="3">
        <f t="shared" si="374"/>
        <v>12</v>
      </c>
      <c r="AO253" s="3">
        <f t="shared" si="375"/>
        <v>17</v>
      </c>
      <c r="AP253" s="3">
        <f t="shared" si="376"/>
        <v>6</v>
      </c>
      <c r="AQ253" s="3">
        <f t="shared" si="377"/>
        <v>0</v>
      </c>
      <c r="AR253" s="3">
        <f t="shared" si="378"/>
        <v>38</v>
      </c>
      <c r="AS253" s="3">
        <f t="shared" si="379"/>
        <v>23</v>
      </c>
      <c r="AT253" s="3">
        <f t="shared" si="380"/>
        <v>0</v>
      </c>
      <c r="AU253" s="3">
        <f t="shared" si="381"/>
        <v>3</v>
      </c>
      <c r="AV253" s="3">
        <f t="shared" si="382"/>
        <v>0</v>
      </c>
      <c r="AW253" s="3">
        <f t="shared" si="383"/>
        <v>0</v>
      </c>
      <c r="AX253" s="3">
        <f t="shared" si="384"/>
        <v>0</v>
      </c>
      <c r="AY253" s="3">
        <f t="shared" si="385"/>
        <v>37</v>
      </c>
      <c r="AZ253" s="3">
        <f t="shared" si="386"/>
        <v>0</v>
      </c>
      <c r="BA253" s="3">
        <f t="shared" si="387"/>
        <v>0</v>
      </c>
      <c r="BB253" s="3">
        <f t="shared" si="388"/>
        <v>2</v>
      </c>
      <c r="BC253" t="str">
        <f t="shared" si="389"/>
        <v/>
      </c>
      <c r="BD253" t="str">
        <f t="shared" si="390"/>
        <v/>
      </c>
      <c r="BE253" t="str">
        <f t="shared" si="391"/>
        <v/>
      </c>
      <c r="BF253" t="str">
        <f t="shared" si="392"/>
        <v/>
      </c>
      <c r="BG253" t="str">
        <f t="shared" si="393"/>
        <v/>
      </c>
      <c r="BH253" t="str">
        <f t="shared" si="394"/>
        <v/>
      </c>
      <c r="BI253" t="str">
        <f t="shared" si="395"/>
        <v/>
      </c>
      <c r="BJ253" t="str">
        <f t="shared" si="396"/>
        <v/>
      </c>
      <c r="BK253" t="str">
        <f t="shared" si="397"/>
        <v/>
      </c>
      <c r="BL253" t="str">
        <f t="shared" si="398"/>
        <v/>
      </c>
      <c r="BM253" t="str">
        <f t="shared" si="399"/>
        <v/>
      </c>
      <c r="BN253" t="str">
        <f t="shared" si="400"/>
        <v/>
      </c>
      <c r="BO253" t="str">
        <f t="shared" si="401"/>
        <v/>
      </c>
      <c r="BP253" t="str">
        <f t="shared" si="402"/>
        <v/>
      </c>
      <c r="BQ253" t="str">
        <f t="shared" si="403"/>
        <v/>
      </c>
      <c r="BR253" t="str">
        <f t="shared" si="404"/>
        <v/>
      </c>
      <c r="BS253" t="str">
        <f t="shared" si="405"/>
        <v/>
      </c>
      <c r="BT253" t="str">
        <f t="shared" si="406"/>
        <v/>
      </c>
      <c r="BU253" t="str">
        <f t="shared" si="407"/>
        <v/>
      </c>
      <c r="BV253" t="str">
        <f t="shared" si="408"/>
        <v/>
      </c>
      <c r="BW253" t="str">
        <f t="shared" si="409"/>
        <v/>
      </c>
      <c r="BX253" t="str">
        <f t="shared" si="410"/>
        <v/>
      </c>
      <c r="BY253" t="str">
        <f t="shared" si="411"/>
        <v/>
      </c>
      <c r="BZ253" t="str">
        <f t="shared" si="412"/>
        <v/>
      </c>
      <c r="CA253" t="str">
        <f t="shared" si="413"/>
        <v/>
      </c>
      <c r="CB253" t="str">
        <f t="shared" si="414"/>
        <v/>
      </c>
      <c r="CC253" t="str">
        <f t="shared" si="415"/>
        <v/>
      </c>
      <c r="CD253" t="str">
        <f t="shared" si="416"/>
        <v/>
      </c>
      <c r="CE253" t="str">
        <f t="shared" si="417"/>
        <v/>
      </c>
      <c r="CF253" t="str">
        <f t="shared" si="418"/>
        <v/>
      </c>
      <c r="CG253" t="str">
        <f t="shared" si="419"/>
        <v/>
      </c>
      <c r="CH253" t="str">
        <f t="shared" si="420"/>
        <v/>
      </c>
      <c r="CI253" t="str">
        <f t="shared" si="421"/>
        <v/>
      </c>
      <c r="CJ253" t="str">
        <f t="shared" si="422"/>
        <v/>
      </c>
      <c r="CK253" t="str">
        <f t="shared" si="423"/>
        <v/>
      </c>
      <c r="CL253" t="str">
        <f t="shared" si="424"/>
        <v/>
      </c>
      <c r="CM253" t="str">
        <f t="shared" si="425"/>
        <v/>
      </c>
      <c r="CN253" t="str">
        <f t="shared" si="426"/>
        <v/>
      </c>
      <c r="CO253" t="str">
        <f t="shared" si="427"/>
        <v/>
      </c>
      <c r="CP253" t="str">
        <f t="shared" si="428"/>
        <v/>
      </c>
      <c r="CQ253" t="str">
        <f t="shared" si="429"/>
        <v/>
      </c>
      <c r="CR253" t="str">
        <f t="shared" si="430"/>
        <v/>
      </c>
      <c r="CS253" t="str">
        <f t="shared" si="431"/>
        <v/>
      </c>
      <c r="CT253" t="str">
        <f t="shared" si="432"/>
        <v/>
      </c>
      <c r="CU253" t="str">
        <f t="shared" si="433"/>
        <v/>
      </c>
      <c r="CV253" t="str">
        <f t="shared" si="434"/>
        <v/>
      </c>
      <c r="CW253" t="str">
        <f t="shared" si="435"/>
        <v/>
      </c>
      <c r="CX253" t="str">
        <f t="shared" si="436"/>
        <v/>
      </c>
      <c r="CY253" t="str">
        <f t="shared" si="437"/>
        <v/>
      </c>
      <c r="CZ253" t="str">
        <f t="shared" si="438"/>
        <v/>
      </c>
      <c r="DA253" t="str">
        <f t="shared" si="439"/>
        <v/>
      </c>
      <c r="DB253" t="str">
        <f t="shared" si="440"/>
        <v/>
      </c>
      <c r="DC253">
        <f t="shared" si="441"/>
        <v>0</v>
      </c>
    </row>
    <row r="254" spans="1:107" ht="17" x14ac:dyDescent="0.25">
      <c r="A254" s="1" t="s">
        <v>252</v>
      </c>
      <c r="B254">
        <f t="shared" si="336"/>
        <v>32</v>
      </c>
      <c r="C254" s="3">
        <f t="shared" si="337"/>
        <v>0</v>
      </c>
      <c r="D254" s="3">
        <f t="shared" si="338"/>
        <v>0</v>
      </c>
      <c r="E254" s="3">
        <f t="shared" si="339"/>
        <v>3</v>
      </c>
      <c r="F254" s="3">
        <f t="shared" si="340"/>
        <v>0</v>
      </c>
      <c r="G254" s="3">
        <f t="shared" si="341"/>
        <v>0</v>
      </c>
      <c r="H254" s="3">
        <f t="shared" si="342"/>
        <v>11</v>
      </c>
      <c r="I254" s="3">
        <f t="shared" si="343"/>
        <v>27</v>
      </c>
      <c r="J254" s="3">
        <f t="shared" si="344"/>
        <v>0</v>
      </c>
      <c r="K254" s="3">
        <f t="shared" si="345"/>
        <v>0</v>
      </c>
      <c r="L254" s="3">
        <f t="shared" si="346"/>
        <v>12</v>
      </c>
      <c r="M254" s="3">
        <f t="shared" si="347"/>
        <v>0</v>
      </c>
      <c r="N254" s="3">
        <f t="shared" si="348"/>
        <v>0</v>
      </c>
      <c r="O254" s="3">
        <f t="shared" si="349"/>
        <v>28</v>
      </c>
      <c r="P254" s="3">
        <f t="shared" si="350"/>
        <v>0</v>
      </c>
      <c r="Q254" s="3">
        <f t="shared" si="351"/>
        <v>0</v>
      </c>
      <c r="R254" s="3">
        <f t="shared" si="352"/>
        <v>0</v>
      </c>
      <c r="S254" s="3">
        <f t="shared" si="353"/>
        <v>1</v>
      </c>
      <c r="T254" s="3">
        <f t="shared" si="354"/>
        <v>0</v>
      </c>
      <c r="U254" s="3">
        <f t="shared" si="355"/>
        <v>0</v>
      </c>
      <c r="V254" s="3">
        <f t="shared" si="356"/>
        <v>20</v>
      </c>
      <c r="W254" s="3">
        <f t="shared" si="357"/>
        <v>0</v>
      </c>
      <c r="X254" s="3">
        <f t="shared" si="358"/>
        <v>0</v>
      </c>
      <c r="Y254" s="3">
        <f t="shared" si="359"/>
        <v>0</v>
      </c>
      <c r="Z254" s="3">
        <f t="shared" si="360"/>
        <v>0</v>
      </c>
      <c r="AA254" s="3">
        <f t="shared" si="361"/>
        <v>0</v>
      </c>
      <c r="AB254" s="3">
        <f t="shared" si="362"/>
        <v>13</v>
      </c>
      <c r="AC254" s="3">
        <f t="shared" si="363"/>
        <v>0</v>
      </c>
      <c r="AD254" s="3">
        <f t="shared" si="364"/>
        <v>9</v>
      </c>
      <c r="AE254" s="3">
        <f t="shared" si="365"/>
        <v>26</v>
      </c>
      <c r="AF254" s="3">
        <f t="shared" si="366"/>
        <v>17</v>
      </c>
      <c r="AG254" s="3">
        <f t="shared" si="367"/>
        <v>0</v>
      </c>
      <c r="AH254" s="3">
        <f t="shared" si="368"/>
        <v>0</v>
      </c>
      <c r="AI254" s="3">
        <f t="shared" si="369"/>
        <v>0</v>
      </c>
      <c r="AJ254" s="3">
        <f t="shared" si="370"/>
        <v>0</v>
      </c>
      <c r="AK254" s="3">
        <f t="shared" si="371"/>
        <v>0</v>
      </c>
      <c r="AL254" s="3">
        <f t="shared" si="372"/>
        <v>19</v>
      </c>
      <c r="AM254" s="3">
        <f t="shared" si="373"/>
        <v>0</v>
      </c>
      <c r="AN254" s="3">
        <f t="shared" si="374"/>
        <v>0</v>
      </c>
      <c r="AO254" s="3">
        <f t="shared" si="375"/>
        <v>18</v>
      </c>
      <c r="AP254" s="3">
        <f t="shared" si="376"/>
        <v>23</v>
      </c>
      <c r="AQ254" s="3">
        <f t="shared" si="377"/>
        <v>0</v>
      </c>
      <c r="AR254" s="3">
        <f t="shared" si="378"/>
        <v>15</v>
      </c>
      <c r="AS254" s="3">
        <f t="shared" si="379"/>
        <v>6</v>
      </c>
      <c r="AT254" s="3">
        <f t="shared" si="380"/>
        <v>0</v>
      </c>
      <c r="AU254" s="3">
        <f t="shared" si="381"/>
        <v>0</v>
      </c>
      <c r="AV254" s="3">
        <f t="shared" si="382"/>
        <v>0</v>
      </c>
      <c r="AW254" s="3">
        <f t="shared" si="383"/>
        <v>0</v>
      </c>
      <c r="AX254" s="3">
        <f t="shared" si="384"/>
        <v>5</v>
      </c>
      <c r="AY254" s="3">
        <f t="shared" si="385"/>
        <v>8</v>
      </c>
      <c r="AZ254" s="3">
        <f t="shared" si="386"/>
        <v>0</v>
      </c>
      <c r="BA254" s="3">
        <f t="shared" si="387"/>
        <v>0</v>
      </c>
      <c r="BB254" s="3">
        <f t="shared" si="388"/>
        <v>7</v>
      </c>
      <c r="BC254">
        <f t="shared" si="389"/>
        <v>0</v>
      </c>
      <c r="BD254">
        <f t="shared" si="390"/>
        <v>0</v>
      </c>
      <c r="BE254">
        <f t="shared" si="391"/>
        <v>0</v>
      </c>
      <c r="BF254">
        <f t="shared" si="392"/>
        <v>0</v>
      </c>
      <c r="BG254">
        <f t="shared" si="393"/>
        <v>0</v>
      </c>
      <c r="BH254">
        <f t="shared" si="394"/>
        <v>0</v>
      </c>
      <c r="BI254">
        <f t="shared" si="395"/>
        <v>0</v>
      </c>
      <c r="BJ254">
        <f t="shared" si="396"/>
        <v>0</v>
      </c>
      <c r="BK254">
        <f t="shared" si="397"/>
        <v>0</v>
      </c>
      <c r="BL254">
        <f t="shared" si="398"/>
        <v>0</v>
      </c>
      <c r="BM254">
        <f t="shared" si="399"/>
        <v>0</v>
      </c>
      <c r="BN254">
        <f t="shared" si="400"/>
        <v>0</v>
      </c>
      <c r="BO254">
        <f t="shared" si="401"/>
        <v>0</v>
      </c>
      <c r="BP254">
        <f t="shared" si="402"/>
        <v>0</v>
      </c>
      <c r="BQ254">
        <f t="shared" si="403"/>
        <v>0</v>
      </c>
      <c r="BR254">
        <f t="shared" si="404"/>
        <v>0</v>
      </c>
      <c r="BS254">
        <f t="shared" si="405"/>
        <v>0</v>
      </c>
      <c r="BT254">
        <f t="shared" si="406"/>
        <v>0</v>
      </c>
      <c r="BU254">
        <f t="shared" si="407"/>
        <v>0</v>
      </c>
      <c r="BV254">
        <f t="shared" si="408"/>
        <v>0</v>
      </c>
      <c r="BW254">
        <f t="shared" si="409"/>
        <v>0</v>
      </c>
      <c r="BX254">
        <f t="shared" si="410"/>
        <v>0</v>
      </c>
      <c r="BY254">
        <f t="shared" si="411"/>
        <v>0</v>
      </c>
      <c r="BZ254">
        <f t="shared" si="412"/>
        <v>0</v>
      </c>
      <c r="CA254">
        <f t="shared" si="413"/>
        <v>0</v>
      </c>
      <c r="CB254">
        <f t="shared" si="414"/>
        <v>0</v>
      </c>
      <c r="CC254">
        <f t="shared" si="415"/>
        <v>0</v>
      </c>
      <c r="CD254">
        <f t="shared" si="416"/>
        <v>1</v>
      </c>
      <c r="CE254">
        <f t="shared" si="417"/>
        <v>0</v>
      </c>
      <c r="CF254">
        <f t="shared" si="418"/>
        <v>0</v>
      </c>
      <c r="CG254">
        <f t="shared" si="419"/>
        <v>0</v>
      </c>
      <c r="CH254">
        <f t="shared" si="420"/>
        <v>0</v>
      </c>
      <c r="CI254">
        <f t="shared" si="421"/>
        <v>0</v>
      </c>
      <c r="CJ254">
        <f t="shared" si="422"/>
        <v>0</v>
      </c>
      <c r="CK254">
        <f t="shared" si="423"/>
        <v>0</v>
      </c>
      <c r="CL254">
        <f t="shared" si="424"/>
        <v>0</v>
      </c>
      <c r="CM254">
        <f t="shared" si="425"/>
        <v>0</v>
      </c>
      <c r="CN254">
        <f t="shared" si="426"/>
        <v>0</v>
      </c>
      <c r="CO254">
        <f t="shared" si="427"/>
        <v>0</v>
      </c>
      <c r="CP254">
        <f t="shared" si="428"/>
        <v>0</v>
      </c>
      <c r="CQ254">
        <f t="shared" si="429"/>
        <v>0</v>
      </c>
      <c r="CR254">
        <f t="shared" si="430"/>
        <v>0</v>
      </c>
      <c r="CS254">
        <f t="shared" si="431"/>
        <v>0</v>
      </c>
      <c r="CT254">
        <f t="shared" si="432"/>
        <v>0</v>
      </c>
      <c r="CU254">
        <f t="shared" si="433"/>
        <v>0</v>
      </c>
      <c r="CV254">
        <f t="shared" si="434"/>
        <v>0</v>
      </c>
      <c r="CW254">
        <f t="shared" si="435"/>
        <v>0</v>
      </c>
      <c r="CX254">
        <f t="shared" si="436"/>
        <v>0</v>
      </c>
      <c r="CY254">
        <f t="shared" si="437"/>
        <v>0</v>
      </c>
      <c r="CZ254">
        <f t="shared" si="438"/>
        <v>0</v>
      </c>
      <c r="DA254">
        <f t="shared" si="439"/>
        <v>0</v>
      </c>
      <c r="DB254">
        <f t="shared" si="440"/>
        <v>0</v>
      </c>
      <c r="DC254">
        <f t="shared" si="441"/>
        <v>28</v>
      </c>
    </row>
    <row r="255" spans="1:107" ht="17" x14ac:dyDescent="0.25">
      <c r="A255" s="1" t="s">
        <v>253</v>
      </c>
      <c r="B255">
        <f t="shared" si="336"/>
        <v>18</v>
      </c>
      <c r="C255" s="3">
        <f t="shared" si="337"/>
        <v>0</v>
      </c>
      <c r="D255" s="3">
        <f t="shared" si="338"/>
        <v>17</v>
      </c>
      <c r="E255" s="3">
        <f t="shared" si="339"/>
        <v>0</v>
      </c>
      <c r="F255" s="3">
        <f t="shared" si="340"/>
        <v>0</v>
      </c>
      <c r="G255" s="3">
        <f t="shared" si="341"/>
        <v>0</v>
      </c>
      <c r="H255" s="3">
        <f t="shared" si="342"/>
        <v>0</v>
      </c>
      <c r="I255" s="3">
        <f t="shared" si="343"/>
        <v>0</v>
      </c>
      <c r="J255" s="3">
        <f t="shared" si="344"/>
        <v>0</v>
      </c>
      <c r="K255" s="3">
        <f t="shared" si="345"/>
        <v>0</v>
      </c>
      <c r="L255" s="3">
        <f t="shared" si="346"/>
        <v>0</v>
      </c>
      <c r="M255" s="3">
        <f t="shared" si="347"/>
        <v>0</v>
      </c>
      <c r="N255" s="3">
        <f t="shared" si="348"/>
        <v>1</v>
      </c>
      <c r="O255" s="3">
        <f t="shared" si="349"/>
        <v>14</v>
      </c>
      <c r="P255" s="3">
        <f t="shared" si="350"/>
        <v>15</v>
      </c>
      <c r="Q255" s="3">
        <f t="shared" si="351"/>
        <v>0</v>
      </c>
      <c r="R255" s="3">
        <f t="shared" si="352"/>
        <v>0</v>
      </c>
      <c r="S255" s="3">
        <f t="shared" si="353"/>
        <v>0</v>
      </c>
      <c r="T255" s="3">
        <f t="shared" si="354"/>
        <v>0</v>
      </c>
      <c r="U255" s="3">
        <f t="shared" si="355"/>
        <v>0</v>
      </c>
      <c r="V255" s="3">
        <f t="shared" si="356"/>
        <v>0</v>
      </c>
      <c r="W255" s="3">
        <f t="shared" si="357"/>
        <v>0</v>
      </c>
      <c r="X255" s="3">
        <f t="shared" si="358"/>
        <v>2</v>
      </c>
      <c r="Y255" s="3">
        <f t="shared" si="359"/>
        <v>0</v>
      </c>
      <c r="Z255" s="3">
        <f t="shared" si="360"/>
        <v>0</v>
      </c>
      <c r="AA255" s="3">
        <f t="shared" si="361"/>
        <v>0</v>
      </c>
      <c r="AB255" s="3">
        <f t="shared" si="362"/>
        <v>0</v>
      </c>
      <c r="AC255" s="3">
        <f t="shared" si="363"/>
        <v>0</v>
      </c>
      <c r="AD255" s="3">
        <f t="shared" si="364"/>
        <v>3</v>
      </c>
      <c r="AE255" s="3">
        <f t="shared" si="365"/>
        <v>12</v>
      </c>
      <c r="AF255" s="3">
        <f t="shared" si="366"/>
        <v>10</v>
      </c>
      <c r="AG255" s="3">
        <f t="shared" si="367"/>
        <v>0</v>
      </c>
      <c r="AH255" s="3">
        <f t="shared" si="368"/>
        <v>0</v>
      </c>
      <c r="AI255" s="3">
        <f t="shared" si="369"/>
        <v>8</v>
      </c>
      <c r="AJ255" s="3">
        <f t="shared" si="370"/>
        <v>5</v>
      </c>
      <c r="AK255" s="3">
        <f t="shared" si="371"/>
        <v>0</v>
      </c>
      <c r="AL255" s="3">
        <f t="shared" si="372"/>
        <v>0</v>
      </c>
      <c r="AM255" s="3">
        <f t="shared" si="373"/>
        <v>0</v>
      </c>
      <c r="AN255" s="3">
        <f t="shared" si="374"/>
        <v>0</v>
      </c>
      <c r="AO255" s="3">
        <f t="shared" si="375"/>
        <v>0</v>
      </c>
      <c r="AP255" s="3">
        <f t="shared" si="376"/>
        <v>0</v>
      </c>
      <c r="AQ255" s="3">
        <f t="shared" si="377"/>
        <v>0</v>
      </c>
      <c r="AR255" s="3">
        <f t="shared" si="378"/>
        <v>0</v>
      </c>
      <c r="AS255" s="3">
        <f t="shared" si="379"/>
        <v>0</v>
      </c>
      <c r="AT255" s="3">
        <f t="shared" si="380"/>
        <v>4</v>
      </c>
      <c r="AU255" s="3">
        <f t="shared" si="381"/>
        <v>0</v>
      </c>
      <c r="AV255" s="3">
        <f t="shared" si="382"/>
        <v>0</v>
      </c>
      <c r="AW255" s="3">
        <f t="shared" si="383"/>
        <v>0</v>
      </c>
      <c r="AX255" s="3">
        <f t="shared" si="384"/>
        <v>0</v>
      </c>
      <c r="AY255" s="3">
        <f t="shared" si="385"/>
        <v>0</v>
      </c>
      <c r="AZ255" s="3">
        <f t="shared" si="386"/>
        <v>0</v>
      </c>
      <c r="BA255" s="3">
        <f t="shared" si="387"/>
        <v>0</v>
      </c>
      <c r="BB255" s="3">
        <f t="shared" si="388"/>
        <v>0</v>
      </c>
      <c r="BC255" t="str">
        <f t="shared" si="389"/>
        <v/>
      </c>
      <c r="BD255" t="str">
        <f t="shared" si="390"/>
        <v/>
      </c>
      <c r="BE255" t="str">
        <f t="shared" si="391"/>
        <v/>
      </c>
      <c r="BF255" t="str">
        <f t="shared" si="392"/>
        <v/>
      </c>
      <c r="BG255" t="str">
        <f t="shared" si="393"/>
        <v/>
      </c>
      <c r="BH255" t="str">
        <f t="shared" si="394"/>
        <v/>
      </c>
      <c r="BI255" t="str">
        <f t="shared" si="395"/>
        <v/>
      </c>
      <c r="BJ255" t="str">
        <f t="shared" si="396"/>
        <v/>
      </c>
      <c r="BK255" t="str">
        <f t="shared" si="397"/>
        <v/>
      </c>
      <c r="BL255" t="str">
        <f t="shared" si="398"/>
        <v/>
      </c>
      <c r="BM255" t="str">
        <f t="shared" si="399"/>
        <v/>
      </c>
      <c r="BN255" t="str">
        <f t="shared" si="400"/>
        <v/>
      </c>
      <c r="BO255" t="str">
        <f t="shared" si="401"/>
        <v/>
      </c>
      <c r="BP255" t="str">
        <f t="shared" si="402"/>
        <v/>
      </c>
      <c r="BQ255" t="str">
        <f t="shared" si="403"/>
        <v/>
      </c>
      <c r="BR255" t="str">
        <f t="shared" si="404"/>
        <v/>
      </c>
      <c r="BS255" t="str">
        <f t="shared" si="405"/>
        <v/>
      </c>
      <c r="BT255" t="str">
        <f t="shared" si="406"/>
        <v/>
      </c>
      <c r="BU255" t="str">
        <f t="shared" si="407"/>
        <v/>
      </c>
      <c r="BV255" t="str">
        <f t="shared" si="408"/>
        <v/>
      </c>
      <c r="BW255" t="str">
        <f t="shared" si="409"/>
        <v/>
      </c>
      <c r="BX255" t="str">
        <f t="shared" si="410"/>
        <v/>
      </c>
      <c r="BY255" t="str">
        <f t="shared" si="411"/>
        <v/>
      </c>
      <c r="BZ255" t="str">
        <f t="shared" si="412"/>
        <v/>
      </c>
      <c r="CA255" t="str">
        <f t="shared" si="413"/>
        <v/>
      </c>
      <c r="CB255" t="str">
        <f t="shared" si="414"/>
        <v/>
      </c>
      <c r="CC255" t="str">
        <f t="shared" si="415"/>
        <v/>
      </c>
      <c r="CD255" t="str">
        <f t="shared" si="416"/>
        <v/>
      </c>
      <c r="CE255" t="str">
        <f t="shared" si="417"/>
        <v/>
      </c>
      <c r="CF255" t="str">
        <f t="shared" si="418"/>
        <v/>
      </c>
      <c r="CG255" t="str">
        <f t="shared" si="419"/>
        <v/>
      </c>
      <c r="CH255" t="str">
        <f t="shared" si="420"/>
        <v/>
      </c>
      <c r="CI255" t="str">
        <f t="shared" si="421"/>
        <v/>
      </c>
      <c r="CJ255" t="str">
        <f t="shared" si="422"/>
        <v/>
      </c>
      <c r="CK255" t="str">
        <f t="shared" si="423"/>
        <v/>
      </c>
      <c r="CL255" t="str">
        <f t="shared" si="424"/>
        <v/>
      </c>
      <c r="CM255" t="str">
        <f t="shared" si="425"/>
        <v/>
      </c>
      <c r="CN255" t="str">
        <f t="shared" si="426"/>
        <v/>
      </c>
      <c r="CO255" t="str">
        <f t="shared" si="427"/>
        <v/>
      </c>
      <c r="CP255" t="str">
        <f t="shared" si="428"/>
        <v/>
      </c>
      <c r="CQ255" t="str">
        <f t="shared" si="429"/>
        <v/>
      </c>
      <c r="CR255" t="str">
        <f t="shared" si="430"/>
        <v/>
      </c>
      <c r="CS255" t="str">
        <f t="shared" si="431"/>
        <v/>
      </c>
      <c r="CT255" t="str">
        <f t="shared" si="432"/>
        <v/>
      </c>
      <c r="CU255" t="str">
        <f t="shared" si="433"/>
        <v/>
      </c>
      <c r="CV255" t="str">
        <f t="shared" si="434"/>
        <v/>
      </c>
      <c r="CW255" t="str">
        <f t="shared" si="435"/>
        <v/>
      </c>
      <c r="CX255" t="str">
        <f t="shared" si="436"/>
        <v/>
      </c>
      <c r="CY255" t="str">
        <f t="shared" si="437"/>
        <v/>
      </c>
      <c r="CZ255" t="str">
        <f t="shared" si="438"/>
        <v/>
      </c>
      <c r="DA255" t="str">
        <f t="shared" si="439"/>
        <v/>
      </c>
      <c r="DB255" t="str">
        <f t="shared" si="440"/>
        <v/>
      </c>
      <c r="DC255">
        <f t="shared" si="441"/>
        <v>0</v>
      </c>
    </row>
    <row r="256" spans="1:107" ht="17" x14ac:dyDescent="0.25">
      <c r="A256" s="1" t="s">
        <v>254</v>
      </c>
      <c r="B256">
        <f t="shared" si="336"/>
        <v>44</v>
      </c>
      <c r="C256" s="3">
        <f t="shared" si="337"/>
        <v>0</v>
      </c>
      <c r="D256" s="3">
        <f t="shared" si="338"/>
        <v>0</v>
      </c>
      <c r="E256" s="3">
        <f t="shared" si="339"/>
        <v>0</v>
      </c>
      <c r="F256" s="3">
        <f t="shared" si="340"/>
        <v>20</v>
      </c>
      <c r="G256" s="3">
        <f t="shared" si="341"/>
        <v>0</v>
      </c>
      <c r="H256" s="3">
        <f t="shared" si="342"/>
        <v>40</v>
      </c>
      <c r="I256" s="3">
        <f t="shared" si="343"/>
        <v>0</v>
      </c>
      <c r="J256" s="3">
        <f t="shared" si="344"/>
        <v>0</v>
      </c>
      <c r="K256" s="3">
        <f t="shared" si="345"/>
        <v>0</v>
      </c>
      <c r="L256" s="3">
        <f t="shared" si="346"/>
        <v>33</v>
      </c>
      <c r="M256" s="3">
        <f t="shared" si="347"/>
        <v>0</v>
      </c>
      <c r="N256" s="3">
        <f t="shared" si="348"/>
        <v>0</v>
      </c>
      <c r="O256" s="3">
        <f t="shared" si="349"/>
        <v>0</v>
      </c>
      <c r="P256" s="3">
        <f t="shared" si="350"/>
        <v>0</v>
      </c>
      <c r="Q256" s="3">
        <f t="shared" si="351"/>
        <v>0</v>
      </c>
      <c r="R256" s="3">
        <f t="shared" si="352"/>
        <v>4</v>
      </c>
      <c r="S256" s="3">
        <f t="shared" si="353"/>
        <v>30</v>
      </c>
      <c r="T256" s="3">
        <f t="shared" si="354"/>
        <v>41</v>
      </c>
      <c r="U256" s="3">
        <f t="shared" si="355"/>
        <v>8</v>
      </c>
      <c r="V256" s="3">
        <f t="shared" si="356"/>
        <v>0</v>
      </c>
      <c r="W256" s="3">
        <f t="shared" si="357"/>
        <v>0</v>
      </c>
      <c r="X256" s="3">
        <f t="shared" si="358"/>
        <v>17</v>
      </c>
      <c r="Y256" s="3">
        <f t="shared" si="359"/>
        <v>25</v>
      </c>
      <c r="Z256" s="3">
        <f t="shared" si="360"/>
        <v>0</v>
      </c>
      <c r="AA256" s="3">
        <f t="shared" si="361"/>
        <v>0</v>
      </c>
      <c r="AB256" s="3">
        <f t="shared" si="362"/>
        <v>28</v>
      </c>
      <c r="AC256" s="3">
        <f t="shared" si="363"/>
        <v>0</v>
      </c>
      <c r="AD256" s="3">
        <f t="shared" si="364"/>
        <v>27</v>
      </c>
      <c r="AE256" s="3">
        <f t="shared" si="365"/>
        <v>0</v>
      </c>
      <c r="AF256" s="3">
        <f t="shared" si="366"/>
        <v>0</v>
      </c>
      <c r="AG256" s="3">
        <f t="shared" si="367"/>
        <v>0</v>
      </c>
      <c r="AH256" s="3">
        <f t="shared" si="368"/>
        <v>3</v>
      </c>
      <c r="AI256" s="3">
        <f t="shared" si="369"/>
        <v>5</v>
      </c>
      <c r="AJ256" s="3">
        <f t="shared" si="370"/>
        <v>15</v>
      </c>
      <c r="AK256" s="3">
        <f t="shared" si="371"/>
        <v>0</v>
      </c>
      <c r="AL256" s="3">
        <f t="shared" si="372"/>
        <v>0</v>
      </c>
      <c r="AM256" s="3">
        <f t="shared" si="373"/>
        <v>0</v>
      </c>
      <c r="AN256" s="3">
        <f t="shared" si="374"/>
        <v>2</v>
      </c>
      <c r="AO256" s="3">
        <f t="shared" si="375"/>
        <v>0</v>
      </c>
      <c r="AP256" s="3">
        <f t="shared" si="376"/>
        <v>0</v>
      </c>
      <c r="AQ256" s="3">
        <f t="shared" si="377"/>
        <v>0</v>
      </c>
      <c r="AR256" s="3">
        <f t="shared" si="378"/>
        <v>0</v>
      </c>
      <c r="AS256" s="3">
        <f t="shared" si="379"/>
        <v>35</v>
      </c>
      <c r="AT256" s="3">
        <f t="shared" si="380"/>
        <v>0</v>
      </c>
      <c r="AU256" s="3">
        <f t="shared" si="381"/>
        <v>1</v>
      </c>
      <c r="AV256" s="3">
        <f t="shared" si="382"/>
        <v>6</v>
      </c>
      <c r="AW256" s="3">
        <f t="shared" si="383"/>
        <v>0</v>
      </c>
      <c r="AX256" s="3">
        <f t="shared" si="384"/>
        <v>24</v>
      </c>
      <c r="AY256" s="3">
        <f t="shared" si="385"/>
        <v>44</v>
      </c>
      <c r="AZ256" s="3">
        <f t="shared" si="386"/>
        <v>0</v>
      </c>
      <c r="BA256" s="3">
        <f t="shared" si="387"/>
        <v>0</v>
      </c>
      <c r="BB256" s="3">
        <f t="shared" si="388"/>
        <v>26</v>
      </c>
      <c r="BC256" t="str">
        <f t="shared" si="389"/>
        <v/>
      </c>
      <c r="BD256" t="str">
        <f t="shared" si="390"/>
        <v/>
      </c>
      <c r="BE256" t="str">
        <f t="shared" si="391"/>
        <v/>
      </c>
      <c r="BF256" t="str">
        <f t="shared" si="392"/>
        <v/>
      </c>
      <c r="BG256" t="str">
        <f t="shared" si="393"/>
        <v/>
      </c>
      <c r="BH256" t="str">
        <f t="shared" si="394"/>
        <v/>
      </c>
      <c r="BI256" t="str">
        <f t="shared" si="395"/>
        <v/>
      </c>
      <c r="BJ256" t="str">
        <f t="shared" si="396"/>
        <v/>
      </c>
      <c r="BK256" t="str">
        <f t="shared" si="397"/>
        <v/>
      </c>
      <c r="BL256" t="str">
        <f t="shared" si="398"/>
        <v/>
      </c>
      <c r="BM256" t="str">
        <f t="shared" si="399"/>
        <v/>
      </c>
      <c r="BN256" t="str">
        <f t="shared" si="400"/>
        <v/>
      </c>
      <c r="BO256" t="str">
        <f t="shared" si="401"/>
        <v/>
      </c>
      <c r="BP256" t="str">
        <f t="shared" si="402"/>
        <v/>
      </c>
      <c r="BQ256" t="str">
        <f t="shared" si="403"/>
        <v/>
      </c>
      <c r="BR256" t="str">
        <f t="shared" si="404"/>
        <v/>
      </c>
      <c r="BS256" t="str">
        <f t="shared" si="405"/>
        <v/>
      </c>
      <c r="BT256" t="str">
        <f t="shared" si="406"/>
        <v/>
      </c>
      <c r="BU256" t="str">
        <f t="shared" si="407"/>
        <v/>
      </c>
      <c r="BV256" t="str">
        <f t="shared" si="408"/>
        <v/>
      </c>
      <c r="BW256" t="str">
        <f t="shared" si="409"/>
        <v/>
      </c>
      <c r="BX256" t="str">
        <f t="shared" si="410"/>
        <v/>
      </c>
      <c r="BY256" t="str">
        <f t="shared" si="411"/>
        <v/>
      </c>
      <c r="BZ256" t="str">
        <f t="shared" si="412"/>
        <v/>
      </c>
      <c r="CA256" t="str">
        <f t="shared" si="413"/>
        <v/>
      </c>
      <c r="CB256" t="str">
        <f t="shared" si="414"/>
        <v/>
      </c>
      <c r="CC256" t="str">
        <f t="shared" si="415"/>
        <v/>
      </c>
      <c r="CD256" t="str">
        <f t="shared" si="416"/>
        <v/>
      </c>
      <c r="CE256" t="str">
        <f t="shared" si="417"/>
        <v/>
      </c>
      <c r="CF256" t="str">
        <f t="shared" si="418"/>
        <v/>
      </c>
      <c r="CG256" t="str">
        <f t="shared" si="419"/>
        <v/>
      </c>
      <c r="CH256" t="str">
        <f t="shared" si="420"/>
        <v/>
      </c>
      <c r="CI256" t="str">
        <f t="shared" si="421"/>
        <v/>
      </c>
      <c r="CJ256" t="str">
        <f t="shared" si="422"/>
        <v/>
      </c>
      <c r="CK256" t="str">
        <f t="shared" si="423"/>
        <v/>
      </c>
      <c r="CL256" t="str">
        <f t="shared" si="424"/>
        <v/>
      </c>
      <c r="CM256" t="str">
        <f t="shared" si="425"/>
        <v/>
      </c>
      <c r="CN256" t="str">
        <f t="shared" si="426"/>
        <v/>
      </c>
      <c r="CO256" t="str">
        <f t="shared" si="427"/>
        <v/>
      </c>
      <c r="CP256" t="str">
        <f t="shared" si="428"/>
        <v/>
      </c>
      <c r="CQ256" t="str">
        <f t="shared" si="429"/>
        <v/>
      </c>
      <c r="CR256" t="str">
        <f t="shared" si="430"/>
        <v/>
      </c>
      <c r="CS256" t="str">
        <f t="shared" si="431"/>
        <v/>
      </c>
      <c r="CT256" t="str">
        <f t="shared" si="432"/>
        <v/>
      </c>
      <c r="CU256" t="str">
        <f t="shared" si="433"/>
        <v/>
      </c>
      <c r="CV256" t="str">
        <f t="shared" si="434"/>
        <v/>
      </c>
      <c r="CW256" t="str">
        <f t="shared" si="435"/>
        <v/>
      </c>
      <c r="CX256" t="str">
        <f t="shared" si="436"/>
        <v/>
      </c>
      <c r="CY256" t="str">
        <f t="shared" si="437"/>
        <v/>
      </c>
      <c r="CZ256" t="str">
        <f t="shared" si="438"/>
        <v/>
      </c>
      <c r="DA256" t="str">
        <f t="shared" si="439"/>
        <v/>
      </c>
      <c r="DB256" t="str">
        <f t="shared" si="440"/>
        <v/>
      </c>
      <c r="DC256">
        <f t="shared" si="441"/>
        <v>0</v>
      </c>
    </row>
    <row r="257" spans="1:107" ht="17" x14ac:dyDescent="0.25">
      <c r="A257" s="1" t="s">
        <v>255</v>
      </c>
      <c r="B257">
        <f t="shared" si="336"/>
        <v>36</v>
      </c>
      <c r="C257" s="3">
        <f t="shared" si="337"/>
        <v>0</v>
      </c>
      <c r="D257" s="3">
        <f t="shared" si="338"/>
        <v>0</v>
      </c>
      <c r="E257" s="3">
        <f t="shared" si="339"/>
        <v>0</v>
      </c>
      <c r="F257" s="3">
        <f t="shared" si="340"/>
        <v>1</v>
      </c>
      <c r="G257" s="3">
        <f t="shared" si="341"/>
        <v>0</v>
      </c>
      <c r="H257" s="3">
        <f t="shared" si="342"/>
        <v>0</v>
      </c>
      <c r="I257" s="3">
        <f t="shared" si="343"/>
        <v>19</v>
      </c>
      <c r="J257" s="3">
        <f t="shared" si="344"/>
        <v>0</v>
      </c>
      <c r="K257" s="3">
        <f t="shared" si="345"/>
        <v>0</v>
      </c>
      <c r="L257" s="3">
        <f t="shared" si="346"/>
        <v>10</v>
      </c>
      <c r="M257" s="3">
        <f t="shared" si="347"/>
        <v>0</v>
      </c>
      <c r="N257" s="3">
        <f t="shared" si="348"/>
        <v>20</v>
      </c>
      <c r="O257" s="3">
        <f t="shared" si="349"/>
        <v>34</v>
      </c>
      <c r="P257" s="3">
        <f t="shared" si="350"/>
        <v>0</v>
      </c>
      <c r="Q257" s="3">
        <f t="shared" si="351"/>
        <v>0</v>
      </c>
      <c r="R257" s="3">
        <f t="shared" si="352"/>
        <v>0</v>
      </c>
      <c r="S257" s="3">
        <f t="shared" si="353"/>
        <v>0</v>
      </c>
      <c r="T257" s="3">
        <f t="shared" si="354"/>
        <v>0</v>
      </c>
      <c r="U257" s="3">
        <f t="shared" si="355"/>
        <v>30</v>
      </c>
      <c r="V257" s="3">
        <f t="shared" si="356"/>
        <v>0</v>
      </c>
      <c r="W257" s="3">
        <f t="shared" si="357"/>
        <v>0</v>
      </c>
      <c r="X257" s="3">
        <f t="shared" si="358"/>
        <v>22</v>
      </c>
      <c r="Y257" s="3">
        <f t="shared" si="359"/>
        <v>4</v>
      </c>
      <c r="Z257" s="3">
        <f t="shared" si="360"/>
        <v>0</v>
      </c>
      <c r="AA257" s="3">
        <f t="shared" si="361"/>
        <v>0</v>
      </c>
      <c r="AB257" s="3">
        <f t="shared" si="362"/>
        <v>0</v>
      </c>
      <c r="AC257" s="3">
        <f t="shared" si="363"/>
        <v>0</v>
      </c>
      <c r="AD257" s="3">
        <f t="shared" si="364"/>
        <v>0</v>
      </c>
      <c r="AE257" s="3">
        <f t="shared" si="365"/>
        <v>16</v>
      </c>
      <c r="AF257" s="3">
        <f t="shared" si="366"/>
        <v>21</v>
      </c>
      <c r="AG257" s="3">
        <f t="shared" si="367"/>
        <v>0</v>
      </c>
      <c r="AH257" s="3">
        <f t="shared" si="368"/>
        <v>0</v>
      </c>
      <c r="AI257" s="3">
        <f t="shared" si="369"/>
        <v>0</v>
      </c>
      <c r="AJ257" s="3">
        <f t="shared" si="370"/>
        <v>5</v>
      </c>
      <c r="AK257" s="3">
        <f t="shared" si="371"/>
        <v>0</v>
      </c>
      <c r="AL257" s="3">
        <f t="shared" si="372"/>
        <v>0</v>
      </c>
      <c r="AM257" s="3">
        <f t="shared" si="373"/>
        <v>0</v>
      </c>
      <c r="AN257" s="3">
        <f t="shared" si="374"/>
        <v>2</v>
      </c>
      <c r="AO257" s="3">
        <f t="shared" si="375"/>
        <v>11</v>
      </c>
      <c r="AP257" s="3">
        <f t="shared" si="376"/>
        <v>27</v>
      </c>
      <c r="AQ257" s="3">
        <f t="shared" si="377"/>
        <v>0</v>
      </c>
      <c r="AR257" s="3">
        <f t="shared" si="378"/>
        <v>0</v>
      </c>
      <c r="AS257" s="3">
        <f t="shared" si="379"/>
        <v>0</v>
      </c>
      <c r="AT257" s="3">
        <f t="shared" si="380"/>
        <v>13</v>
      </c>
      <c r="AU257" s="3">
        <f t="shared" si="381"/>
        <v>32</v>
      </c>
      <c r="AV257" s="3">
        <f t="shared" si="382"/>
        <v>7</v>
      </c>
      <c r="AW257" s="3">
        <f t="shared" si="383"/>
        <v>0</v>
      </c>
      <c r="AX257" s="3">
        <f t="shared" si="384"/>
        <v>0</v>
      </c>
      <c r="AY257" s="3">
        <f t="shared" si="385"/>
        <v>8</v>
      </c>
      <c r="AZ257" s="3">
        <f t="shared" si="386"/>
        <v>0</v>
      </c>
      <c r="BA257" s="3">
        <f t="shared" si="387"/>
        <v>0</v>
      </c>
      <c r="BB257" s="3">
        <f t="shared" si="388"/>
        <v>14</v>
      </c>
      <c r="BC257">
        <f t="shared" si="389"/>
        <v>0</v>
      </c>
      <c r="BD257">
        <f t="shared" si="390"/>
        <v>0</v>
      </c>
      <c r="BE257">
        <f t="shared" si="391"/>
        <v>0</v>
      </c>
      <c r="BF257">
        <f t="shared" si="392"/>
        <v>0</v>
      </c>
      <c r="BG257">
        <f t="shared" si="393"/>
        <v>0</v>
      </c>
      <c r="BH257">
        <f t="shared" si="394"/>
        <v>0</v>
      </c>
      <c r="BI257">
        <f t="shared" si="395"/>
        <v>0</v>
      </c>
      <c r="BJ257">
        <f t="shared" si="396"/>
        <v>0</v>
      </c>
      <c r="BK257">
        <f t="shared" si="397"/>
        <v>0</v>
      </c>
      <c r="BL257">
        <f t="shared" si="398"/>
        <v>0</v>
      </c>
      <c r="BM257">
        <f t="shared" si="399"/>
        <v>0</v>
      </c>
      <c r="BN257">
        <f t="shared" si="400"/>
        <v>0</v>
      </c>
      <c r="BO257">
        <f t="shared" si="401"/>
        <v>0</v>
      </c>
      <c r="BP257">
        <f t="shared" si="402"/>
        <v>0</v>
      </c>
      <c r="BQ257">
        <f t="shared" si="403"/>
        <v>0</v>
      </c>
      <c r="BR257">
        <f t="shared" si="404"/>
        <v>0</v>
      </c>
      <c r="BS257">
        <f t="shared" si="405"/>
        <v>0</v>
      </c>
      <c r="BT257">
        <f t="shared" si="406"/>
        <v>0</v>
      </c>
      <c r="BU257">
        <f t="shared" si="407"/>
        <v>0</v>
      </c>
      <c r="BV257">
        <f t="shared" si="408"/>
        <v>0</v>
      </c>
      <c r="BW257">
        <f t="shared" si="409"/>
        <v>0</v>
      </c>
      <c r="BX257">
        <f t="shared" si="410"/>
        <v>0</v>
      </c>
      <c r="BY257">
        <f t="shared" si="411"/>
        <v>0</v>
      </c>
      <c r="BZ257">
        <f t="shared" si="412"/>
        <v>0</v>
      </c>
      <c r="CA257">
        <f t="shared" si="413"/>
        <v>0</v>
      </c>
      <c r="CB257">
        <f t="shared" si="414"/>
        <v>0</v>
      </c>
      <c r="CC257">
        <f t="shared" si="415"/>
        <v>0</v>
      </c>
      <c r="CD257">
        <f t="shared" si="416"/>
        <v>0</v>
      </c>
      <c r="CE257">
        <f t="shared" si="417"/>
        <v>0</v>
      </c>
      <c r="CF257">
        <f t="shared" si="418"/>
        <v>0</v>
      </c>
      <c r="CG257">
        <f t="shared" si="419"/>
        <v>0</v>
      </c>
      <c r="CH257">
        <f t="shared" si="420"/>
        <v>0</v>
      </c>
      <c r="CI257">
        <f t="shared" si="421"/>
        <v>0</v>
      </c>
      <c r="CJ257">
        <f t="shared" si="422"/>
        <v>0</v>
      </c>
      <c r="CK257">
        <f t="shared" si="423"/>
        <v>0</v>
      </c>
      <c r="CL257">
        <f t="shared" si="424"/>
        <v>0</v>
      </c>
      <c r="CM257">
        <f t="shared" si="425"/>
        <v>0</v>
      </c>
      <c r="CN257">
        <f t="shared" si="426"/>
        <v>0</v>
      </c>
      <c r="CO257">
        <f t="shared" si="427"/>
        <v>1</v>
      </c>
      <c r="CP257">
        <f t="shared" si="428"/>
        <v>0</v>
      </c>
      <c r="CQ257">
        <f t="shared" si="429"/>
        <v>0</v>
      </c>
      <c r="CR257">
        <f t="shared" si="430"/>
        <v>0</v>
      </c>
      <c r="CS257">
        <f t="shared" si="431"/>
        <v>0</v>
      </c>
      <c r="CT257">
        <f t="shared" si="432"/>
        <v>0</v>
      </c>
      <c r="CU257">
        <f t="shared" si="433"/>
        <v>0</v>
      </c>
      <c r="CV257">
        <f t="shared" si="434"/>
        <v>0</v>
      </c>
      <c r="CW257">
        <f t="shared" si="435"/>
        <v>0</v>
      </c>
      <c r="CX257">
        <f t="shared" si="436"/>
        <v>0</v>
      </c>
      <c r="CY257">
        <f t="shared" si="437"/>
        <v>0</v>
      </c>
      <c r="CZ257">
        <f t="shared" si="438"/>
        <v>0</v>
      </c>
      <c r="DA257">
        <f t="shared" si="439"/>
        <v>0</v>
      </c>
      <c r="DB257">
        <f t="shared" si="440"/>
        <v>0</v>
      </c>
      <c r="DC257">
        <f t="shared" si="441"/>
        <v>39</v>
      </c>
    </row>
    <row r="258" spans="1:107" ht="17" x14ac:dyDescent="0.25">
      <c r="A258" s="1" t="s">
        <v>256</v>
      </c>
      <c r="B258">
        <f t="shared" si="336"/>
        <v>46</v>
      </c>
      <c r="C258" s="3">
        <f t="shared" si="337"/>
        <v>0</v>
      </c>
      <c r="D258" s="3">
        <f t="shared" si="338"/>
        <v>7</v>
      </c>
      <c r="E258" s="3">
        <f t="shared" si="339"/>
        <v>0</v>
      </c>
      <c r="F258" s="3">
        <f t="shared" si="340"/>
        <v>0</v>
      </c>
      <c r="G258" s="3">
        <f t="shared" si="341"/>
        <v>0</v>
      </c>
      <c r="H258" s="3">
        <f t="shared" si="342"/>
        <v>3</v>
      </c>
      <c r="I258" s="3">
        <f t="shared" si="343"/>
        <v>27</v>
      </c>
      <c r="J258" s="3">
        <f t="shared" si="344"/>
        <v>9</v>
      </c>
      <c r="K258" s="3">
        <f t="shared" si="345"/>
        <v>0</v>
      </c>
      <c r="L258" s="3">
        <f t="shared" si="346"/>
        <v>0</v>
      </c>
      <c r="M258" s="3">
        <f t="shared" si="347"/>
        <v>0</v>
      </c>
      <c r="N258" s="3">
        <f t="shared" si="348"/>
        <v>28</v>
      </c>
      <c r="O258" s="3">
        <f t="shared" si="349"/>
        <v>30</v>
      </c>
      <c r="P258" s="3">
        <f t="shared" si="350"/>
        <v>1</v>
      </c>
      <c r="Q258" s="3">
        <f t="shared" si="351"/>
        <v>0</v>
      </c>
      <c r="R258" s="3">
        <f t="shared" si="352"/>
        <v>15</v>
      </c>
      <c r="S258" s="3">
        <f t="shared" si="353"/>
        <v>39</v>
      </c>
      <c r="T258" s="3">
        <f t="shared" si="354"/>
        <v>0</v>
      </c>
      <c r="U258" s="3">
        <f t="shared" si="355"/>
        <v>25</v>
      </c>
      <c r="V258" s="3">
        <f t="shared" si="356"/>
        <v>0</v>
      </c>
      <c r="W258" s="3">
        <f t="shared" si="357"/>
        <v>0</v>
      </c>
      <c r="X258" s="3">
        <f t="shared" si="358"/>
        <v>42</v>
      </c>
      <c r="Y258" s="3">
        <f t="shared" si="359"/>
        <v>0</v>
      </c>
      <c r="Z258" s="3">
        <f t="shared" si="360"/>
        <v>0</v>
      </c>
      <c r="AA258" s="3">
        <f t="shared" si="361"/>
        <v>0</v>
      </c>
      <c r="AB258" s="3">
        <f t="shared" si="362"/>
        <v>0</v>
      </c>
      <c r="AC258" s="3">
        <f t="shared" si="363"/>
        <v>0</v>
      </c>
      <c r="AD258" s="3">
        <f t="shared" si="364"/>
        <v>22</v>
      </c>
      <c r="AE258" s="3">
        <f t="shared" si="365"/>
        <v>0</v>
      </c>
      <c r="AF258" s="3">
        <f t="shared" si="366"/>
        <v>36</v>
      </c>
      <c r="AG258" s="3">
        <f t="shared" si="367"/>
        <v>0</v>
      </c>
      <c r="AH258" s="3">
        <f t="shared" si="368"/>
        <v>6</v>
      </c>
      <c r="AI258" s="3">
        <f t="shared" si="369"/>
        <v>17</v>
      </c>
      <c r="AJ258" s="3">
        <f t="shared" si="370"/>
        <v>0</v>
      </c>
      <c r="AK258" s="3">
        <f t="shared" si="371"/>
        <v>0</v>
      </c>
      <c r="AL258" s="3">
        <f t="shared" si="372"/>
        <v>4</v>
      </c>
      <c r="AM258" s="3">
        <f t="shared" si="373"/>
        <v>0</v>
      </c>
      <c r="AN258" s="3">
        <f t="shared" si="374"/>
        <v>0</v>
      </c>
      <c r="AO258" s="3">
        <f t="shared" si="375"/>
        <v>10</v>
      </c>
      <c r="AP258" s="3">
        <f t="shared" si="376"/>
        <v>43</v>
      </c>
      <c r="AQ258" s="3">
        <f t="shared" si="377"/>
        <v>0</v>
      </c>
      <c r="AR258" s="3">
        <f t="shared" si="378"/>
        <v>2</v>
      </c>
      <c r="AS258" s="3">
        <f t="shared" si="379"/>
        <v>12</v>
      </c>
      <c r="AT258" s="3">
        <f t="shared" si="380"/>
        <v>0</v>
      </c>
      <c r="AU258" s="3">
        <f t="shared" si="381"/>
        <v>38</v>
      </c>
      <c r="AV258" s="3">
        <f t="shared" si="382"/>
        <v>0</v>
      </c>
      <c r="AW258" s="3">
        <f t="shared" si="383"/>
        <v>0</v>
      </c>
      <c r="AX258" s="3">
        <f t="shared" si="384"/>
        <v>24</v>
      </c>
      <c r="AY258" s="3">
        <f t="shared" si="385"/>
        <v>0</v>
      </c>
      <c r="AZ258" s="3">
        <f t="shared" si="386"/>
        <v>0</v>
      </c>
      <c r="BA258" s="3">
        <f t="shared" si="387"/>
        <v>0</v>
      </c>
      <c r="BB258" s="3">
        <f t="shared" si="388"/>
        <v>0</v>
      </c>
      <c r="BC258" t="str">
        <f t="shared" si="389"/>
        <v/>
      </c>
      <c r="BD258" t="str">
        <f t="shared" si="390"/>
        <v/>
      </c>
      <c r="BE258" t="str">
        <f t="shared" si="391"/>
        <v/>
      </c>
      <c r="BF258" t="str">
        <f t="shared" si="392"/>
        <v/>
      </c>
      <c r="BG258" t="str">
        <f t="shared" si="393"/>
        <v/>
      </c>
      <c r="BH258" t="str">
        <f t="shared" si="394"/>
        <v/>
      </c>
      <c r="BI258" t="str">
        <f t="shared" si="395"/>
        <v/>
      </c>
      <c r="BJ258" t="str">
        <f t="shared" si="396"/>
        <v/>
      </c>
      <c r="BK258" t="str">
        <f t="shared" si="397"/>
        <v/>
      </c>
      <c r="BL258" t="str">
        <f t="shared" si="398"/>
        <v/>
      </c>
      <c r="BM258" t="str">
        <f t="shared" si="399"/>
        <v/>
      </c>
      <c r="BN258" t="str">
        <f t="shared" si="400"/>
        <v/>
      </c>
      <c r="BO258" t="str">
        <f t="shared" si="401"/>
        <v/>
      </c>
      <c r="BP258" t="str">
        <f t="shared" si="402"/>
        <v/>
      </c>
      <c r="BQ258" t="str">
        <f t="shared" si="403"/>
        <v/>
      </c>
      <c r="BR258" t="str">
        <f t="shared" si="404"/>
        <v/>
      </c>
      <c r="BS258" t="str">
        <f t="shared" si="405"/>
        <v/>
      </c>
      <c r="BT258" t="str">
        <f t="shared" si="406"/>
        <v/>
      </c>
      <c r="BU258" t="str">
        <f t="shared" si="407"/>
        <v/>
      </c>
      <c r="BV258" t="str">
        <f t="shared" si="408"/>
        <v/>
      </c>
      <c r="BW258" t="str">
        <f t="shared" si="409"/>
        <v/>
      </c>
      <c r="BX258" t="str">
        <f t="shared" si="410"/>
        <v/>
      </c>
      <c r="BY258" t="str">
        <f t="shared" si="411"/>
        <v/>
      </c>
      <c r="BZ258" t="str">
        <f t="shared" si="412"/>
        <v/>
      </c>
      <c r="CA258" t="str">
        <f t="shared" si="413"/>
        <v/>
      </c>
      <c r="CB258" t="str">
        <f t="shared" si="414"/>
        <v/>
      </c>
      <c r="CC258" t="str">
        <f t="shared" si="415"/>
        <v/>
      </c>
      <c r="CD258" t="str">
        <f t="shared" si="416"/>
        <v/>
      </c>
      <c r="CE258" t="str">
        <f t="shared" si="417"/>
        <v/>
      </c>
      <c r="CF258" t="str">
        <f t="shared" si="418"/>
        <v/>
      </c>
      <c r="CG258" t="str">
        <f t="shared" si="419"/>
        <v/>
      </c>
      <c r="CH258" t="str">
        <f t="shared" si="420"/>
        <v/>
      </c>
      <c r="CI258" t="str">
        <f t="shared" si="421"/>
        <v/>
      </c>
      <c r="CJ258" t="str">
        <f t="shared" si="422"/>
        <v/>
      </c>
      <c r="CK258" t="str">
        <f t="shared" si="423"/>
        <v/>
      </c>
      <c r="CL258" t="str">
        <f t="shared" si="424"/>
        <v/>
      </c>
      <c r="CM258" t="str">
        <f t="shared" si="425"/>
        <v/>
      </c>
      <c r="CN258" t="str">
        <f t="shared" si="426"/>
        <v/>
      </c>
      <c r="CO258" t="str">
        <f t="shared" si="427"/>
        <v/>
      </c>
      <c r="CP258" t="str">
        <f t="shared" si="428"/>
        <v/>
      </c>
      <c r="CQ258" t="str">
        <f t="shared" si="429"/>
        <v/>
      </c>
      <c r="CR258" t="str">
        <f t="shared" si="430"/>
        <v/>
      </c>
      <c r="CS258" t="str">
        <f t="shared" si="431"/>
        <v/>
      </c>
      <c r="CT258" t="str">
        <f t="shared" si="432"/>
        <v/>
      </c>
      <c r="CU258" t="str">
        <f t="shared" si="433"/>
        <v/>
      </c>
      <c r="CV258" t="str">
        <f t="shared" si="434"/>
        <v/>
      </c>
      <c r="CW258" t="str">
        <f t="shared" si="435"/>
        <v/>
      </c>
      <c r="CX258" t="str">
        <f t="shared" si="436"/>
        <v/>
      </c>
      <c r="CY258" t="str">
        <f t="shared" si="437"/>
        <v/>
      </c>
      <c r="CZ258" t="str">
        <f t="shared" si="438"/>
        <v/>
      </c>
      <c r="DA258" t="str">
        <f t="shared" si="439"/>
        <v/>
      </c>
      <c r="DB258" t="str">
        <f t="shared" si="440"/>
        <v/>
      </c>
      <c r="DC258">
        <f t="shared" si="441"/>
        <v>0</v>
      </c>
    </row>
    <row r="259" spans="1:107" ht="17" x14ac:dyDescent="0.25">
      <c r="A259" s="1" t="s">
        <v>257</v>
      </c>
      <c r="B259">
        <f t="shared" ref="B259:B301" si="442">LEN(A259)</f>
        <v>48</v>
      </c>
      <c r="C259" s="3">
        <f t="shared" ref="C259:C301" si="443">IFERROR(FIND(CHAR(IF(COLUMN(A258)&lt;=26,COLUMN(A258)+96,COLUMN(A258)+38)),$A259,1),0)</f>
        <v>0</v>
      </c>
      <c r="D259" s="3">
        <f t="shared" ref="D259:D301" si="444">IFERROR(FIND(CHAR(IF(COLUMN(B258)&lt;=26,COLUMN(B258)+96,COLUMN(B258)+38)),$A259,1),0)</f>
        <v>2</v>
      </c>
      <c r="E259" s="3">
        <f t="shared" ref="E259:E301" si="445">IFERROR(FIND(CHAR(IF(COLUMN(C258)&lt;=26,COLUMN(C258)+96,COLUMN(C258)+38)),$A259,1),0)</f>
        <v>25</v>
      </c>
      <c r="F259" s="3">
        <f t="shared" ref="F259:F301" si="446">IFERROR(FIND(CHAR(IF(COLUMN(D258)&lt;=26,COLUMN(D258)+96,COLUMN(D258)+38)),$A259,1),0)</f>
        <v>28</v>
      </c>
      <c r="G259" s="3">
        <f t="shared" ref="G259:G301" si="447">IFERROR(FIND(CHAR(IF(COLUMN(E258)&lt;=26,COLUMN(E258)+96,COLUMN(E258)+38)),$A259,1),0)</f>
        <v>0</v>
      </c>
      <c r="H259" s="3">
        <f t="shared" ref="H259:H301" si="448">IFERROR(FIND(CHAR(IF(COLUMN(F258)&lt;=26,COLUMN(F258)+96,COLUMN(F258)+38)),$A259,1),0)</f>
        <v>0</v>
      </c>
      <c r="I259" s="3">
        <f t="shared" ref="I259:I301" si="449">IFERROR(FIND(CHAR(IF(COLUMN(G258)&lt;=26,COLUMN(G258)+96,COLUMN(G258)+38)),$A259,1),0)</f>
        <v>0</v>
      </c>
      <c r="J259" s="3">
        <f t="shared" ref="J259:J301" si="450">IFERROR(FIND(CHAR(IF(COLUMN(H258)&lt;=26,COLUMN(H258)+96,COLUMN(H258)+38)),$A259,1),0)</f>
        <v>7</v>
      </c>
      <c r="K259" s="3">
        <f t="shared" ref="K259:K301" si="451">IFERROR(FIND(CHAR(IF(COLUMN(I258)&lt;=26,COLUMN(I258)+96,COLUMN(I258)+38)),$A259,1),0)</f>
        <v>0</v>
      </c>
      <c r="L259" s="3">
        <f t="shared" ref="L259:L301" si="452">IFERROR(FIND(CHAR(IF(COLUMN(J258)&lt;=26,COLUMN(J258)+96,COLUMN(J258)+38)),$A259,1),0)</f>
        <v>0</v>
      </c>
      <c r="M259" s="3">
        <f t="shared" ref="M259:M301" si="453">IFERROR(FIND(CHAR(IF(COLUMN(K258)&lt;=26,COLUMN(K258)+96,COLUMN(K258)+38)),$A259,1),0)</f>
        <v>0</v>
      </c>
      <c r="N259" s="3">
        <f t="shared" ref="N259:N301" si="454">IFERROR(FIND(CHAR(IF(COLUMN(L258)&lt;=26,COLUMN(L258)+96,COLUMN(L258)+38)),$A259,1),0)</f>
        <v>0</v>
      </c>
      <c r="O259" s="3">
        <f t="shared" ref="O259:O301" si="455">IFERROR(FIND(CHAR(IF(COLUMN(M258)&lt;=26,COLUMN(M258)+96,COLUMN(M258)+38)),$A259,1),0)</f>
        <v>0</v>
      </c>
      <c r="P259" s="3">
        <f t="shared" ref="P259:P301" si="456">IFERROR(FIND(CHAR(IF(COLUMN(N258)&lt;=26,COLUMN(N258)+96,COLUMN(N258)+38)),$A259,1),0)</f>
        <v>14</v>
      </c>
      <c r="Q259" s="3">
        <f t="shared" ref="Q259:Q301" si="457">IFERROR(FIND(CHAR(IF(COLUMN(O258)&lt;=26,COLUMN(O258)+96,COLUMN(O258)+38)),$A259,1),0)</f>
        <v>0</v>
      </c>
      <c r="R259" s="3">
        <f t="shared" ref="R259:R301" si="458">IFERROR(FIND(CHAR(IF(COLUMN(P258)&lt;=26,COLUMN(P258)+96,COLUMN(P258)+38)),$A259,1),0)</f>
        <v>13</v>
      </c>
      <c r="S259" s="3">
        <f t="shared" ref="S259:S301" si="459">IFERROR(FIND(CHAR(IF(COLUMN(Q258)&lt;=26,COLUMN(Q258)+96,COLUMN(Q258)+38)),$A259,1),0)</f>
        <v>0</v>
      </c>
      <c r="T259" s="3">
        <f t="shared" ref="T259:T301" si="460">IFERROR(FIND(CHAR(IF(COLUMN(R258)&lt;=26,COLUMN(R258)+96,COLUMN(R258)+38)),$A259,1),0)</f>
        <v>4</v>
      </c>
      <c r="U259" s="3">
        <f t="shared" ref="U259:U301" si="461">IFERROR(FIND(CHAR(IF(COLUMN(S258)&lt;=26,COLUMN(S258)+96,COLUMN(S258)+38)),$A259,1),0)</f>
        <v>0</v>
      </c>
      <c r="V259" s="3">
        <f t="shared" ref="V259:V301" si="462">IFERROR(FIND(CHAR(IF(COLUMN(T258)&lt;=26,COLUMN(T258)+96,COLUMN(T258)+38)),$A259,1),0)</f>
        <v>9</v>
      </c>
      <c r="W259" s="3">
        <f t="shared" ref="W259:W301" si="463">IFERROR(FIND(CHAR(IF(COLUMN(U258)&lt;=26,COLUMN(U258)+96,COLUMN(U258)+38)),$A259,1),0)</f>
        <v>0</v>
      </c>
      <c r="X259" s="3">
        <f t="shared" ref="X259:X301" si="464">IFERROR(FIND(CHAR(IF(COLUMN(V258)&lt;=26,COLUMN(V258)+96,COLUMN(V258)+38)),$A259,1),0)</f>
        <v>0</v>
      </c>
      <c r="Y259" s="3">
        <f t="shared" ref="Y259:Y301" si="465">IFERROR(FIND(CHAR(IF(COLUMN(W258)&lt;=26,COLUMN(W258)+96,COLUMN(W258)+38)),$A259,1),0)</f>
        <v>26</v>
      </c>
      <c r="Z259" s="3">
        <f t="shared" ref="Z259:Z301" si="466">IFERROR(FIND(CHAR(IF(COLUMN(X258)&lt;=26,COLUMN(X258)+96,COLUMN(X258)+38)),$A259,1),0)</f>
        <v>0</v>
      </c>
      <c r="AA259" s="3">
        <f t="shared" ref="AA259:AA301" si="467">IFERROR(FIND(CHAR(IF(COLUMN(Y258)&lt;=26,COLUMN(Y258)+96,COLUMN(Y258)+38)),$A259,1),0)</f>
        <v>0</v>
      </c>
      <c r="AB259" s="3">
        <f t="shared" ref="AB259:AB301" si="468">IFERROR(FIND(CHAR(IF(COLUMN(Z258)&lt;=26,COLUMN(Z258)+96,COLUMN(Z258)+38)),$A259,1),0)</f>
        <v>30</v>
      </c>
      <c r="AC259" s="3">
        <f t="shared" ref="AC259:AC301" si="469">IFERROR(FIND(CHAR(IF(COLUMN(AA258)&lt;=26,COLUMN(AA258)+96,COLUMN(AA258)+38)),$A259,1),0)</f>
        <v>0</v>
      </c>
      <c r="AD259" s="3">
        <f t="shared" ref="AD259:AD301" si="470">IFERROR(FIND(CHAR(IF(COLUMN(AB258)&lt;=26,COLUMN(AB258)+96,COLUMN(AB258)+38)),$A259,1),0)</f>
        <v>0</v>
      </c>
      <c r="AE259" s="3">
        <f t="shared" ref="AE259:AE301" si="471">IFERROR(FIND(CHAR(IF(COLUMN(AC258)&lt;=26,COLUMN(AC258)+96,COLUMN(AC258)+38)),$A259,1),0)</f>
        <v>36</v>
      </c>
      <c r="AF259" s="3">
        <f t="shared" ref="AF259:AF301" si="472">IFERROR(FIND(CHAR(IF(COLUMN(AD258)&lt;=26,COLUMN(AD258)+96,COLUMN(AD258)+38)),$A259,1),0)</f>
        <v>0</v>
      </c>
      <c r="AG259" s="3">
        <f t="shared" ref="AG259:AG301" si="473">IFERROR(FIND(CHAR(IF(COLUMN(AE258)&lt;=26,COLUMN(AE258)+96,COLUMN(AE258)+38)),$A259,1),0)</f>
        <v>0</v>
      </c>
      <c r="AH259" s="3">
        <f t="shared" ref="AH259:AH301" si="474">IFERROR(FIND(CHAR(IF(COLUMN(AF258)&lt;=26,COLUMN(AF258)+96,COLUMN(AF258)+38)),$A259,1),0)</f>
        <v>1</v>
      </c>
      <c r="AI259" s="3">
        <f t="shared" ref="AI259:AI301" si="475">IFERROR(FIND(CHAR(IF(COLUMN(AG258)&lt;=26,COLUMN(AG258)+96,COLUMN(AG258)+38)),$A259,1),0)</f>
        <v>10</v>
      </c>
      <c r="AJ259" s="3">
        <f t="shared" ref="AJ259:AJ301" si="476">IFERROR(FIND(CHAR(IF(COLUMN(AH258)&lt;=26,COLUMN(AH258)+96,COLUMN(AH258)+38)),$A259,1),0)</f>
        <v>31</v>
      </c>
      <c r="AK259" s="3">
        <f t="shared" ref="AK259:AK301" si="477">IFERROR(FIND(CHAR(IF(COLUMN(AI258)&lt;=26,COLUMN(AI258)+96,COLUMN(AI258)+38)),$A259,1),0)</f>
        <v>0</v>
      </c>
      <c r="AL259" s="3">
        <f t="shared" ref="AL259:AL301" si="478">IFERROR(FIND(CHAR(IF(COLUMN(AJ258)&lt;=26,COLUMN(AJ258)+96,COLUMN(AJ258)+38)),$A259,1),0)</f>
        <v>12</v>
      </c>
      <c r="AM259" s="3">
        <f t="shared" ref="AM259:AM301" si="479">IFERROR(FIND(CHAR(IF(COLUMN(AK258)&lt;=26,COLUMN(AK258)+96,COLUMN(AK258)+38)),$A259,1),0)</f>
        <v>0</v>
      </c>
      <c r="AN259" s="3">
        <f t="shared" ref="AN259:AN301" si="480">IFERROR(FIND(CHAR(IF(COLUMN(AL258)&lt;=26,COLUMN(AL258)+96,COLUMN(AL258)+38)),$A259,1),0)</f>
        <v>44</v>
      </c>
      <c r="AO259" s="3">
        <f t="shared" ref="AO259:AO301" si="481">IFERROR(FIND(CHAR(IF(COLUMN(AM258)&lt;=26,COLUMN(AM258)+96,COLUMN(AM258)+38)),$A259,1),0)</f>
        <v>3</v>
      </c>
      <c r="AP259" s="3">
        <f t="shared" ref="AP259:AP301" si="482">IFERROR(FIND(CHAR(IF(COLUMN(AN258)&lt;=26,COLUMN(AN258)+96,COLUMN(AN258)+38)),$A259,1),0)</f>
        <v>0</v>
      </c>
      <c r="AQ259" s="3">
        <f t="shared" ref="AQ259:AQ301" si="483">IFERROR(FIND(CHAR(IF(COLUMN(AO258)&lt;=26,COLUMN(AO258)+96,COLUMN(AO258)+38)),$A259,1),0)</f>
        <v>0</v>
      </c>
      <c r="AR259" s="3">
        <f t="shared" ref="AR259:AR301" si="484">IFERROR(FIND(CHAR(IF(COLUMN(AP258)&lt;=26,COLUMN(AP258)+96,COLUMN(AP258)+38)),$A259,1),0)</f>
        <v>5</v>
      </c>
      <c r="AS259" s="3">
        <f t="shared" ref="AS259:AS301" si="485">IFERROR(FIND(CHAR(IF(COLUMN(AQ258)&lt;=26,COLUMN(AQ258)+96,COLUMN(AQ258)+38)),$A259,1),0)</f>
        <v>0</v>
      </c>
      <c r="AT259" s="3">
        <f t="shared" ref="AT259:AT301" si="486">IFERROR(FIND(CHAR(IF(COLUMN(AR258)&lt;=26,COLUMN(AR258)+96,COLUMN(AR258)+38)),$A259,1),0)</f>
        <v>0</v>
      </c>
      <c r="AU259" s="3">
        <f t="shared" ref="AU259:AU301" si="487">IFERROR(FIND(CHAR(IF(COLUMN(AS258)&lt;=26,COLUMN(AS258)+96,COLUMN(AS258)+38)),$A259,1),0)</f>
        <v>0</v>
      </c>
      <c r="AV259" s="3">
        <f t="shared" ref="AV259:AV301" si="488">IFERROR(FIND(CHAR(IF(COLUMN(AT258)&lt;=26,COLUMN(AT258)+96,COLUMN(AT258)+38)),$A259,1),0)</f>
        <v>43</v>
      </c>
      <c r="AW259" s="3">
        <f t="shared" ref="AW259:AW301" si="489">IFERROR(FIND(CHAR(IF(COLUMN(AU258)&lt;=26,COLUMN(AU258)+96,COLUMN(AU258)+38)),$A259,1),0)</f>
        <v>0</v>
      </c>
      <c r="AX259" s="3">
        <f t="shared" ref="AX259:AX301" si="490">IFERROR(FIND(CHAR(IF(COLUMN(AV258)&lt;=26,COLUMN(AV258)+96,COLUMN(AV258)+38)),$A259,1),0)</f>
        <v>0</v>
      </c>
      <c r="AY259" s="3">
        <f t="shared" ref="AY259:AY301" si="491">IFERROR(FIND(CHAR(IF(COLUMN(AW258)&lt;=26,COLUMN(AW258)+96,COLUMN(AW258)+38)),$A259,1),0)</f>
        <v>0</v>
      </c>
      <c r="AZ259" s="3">
        <f t="shared" ref="AZ259:AZ301" si="492">IFERROR(FIND(CHAR(IF(COLUMN(AX258)&lt;=26,COLUMN(AX258)+96,COLUMN(AX258)+38)),$A259,1),0)</f>
        <v>0</v>
      </c>
      <c r="BA259" s="3">
        <f t="shared" ref="BA259:BA301" si="493">IFERROR(FIND(CHAR(IF(COLUMN(AY258)&lt;=26,COLUMN(AY258)+96,COLUMN(AY258)+38)),$A259,1),0)</f>
        <v>0</v>
      </c>
      <c r="BB259" s="3">
        <f t="shared" ref="BB259:BB301" si="494">IFERROR(FIND(CHAR(IF(COLUMN(AZ258)&lt;=26,COLUMN(AZ258)+96,COLUMN(AZ258)+38)),$A259,1),0)</f>
        <v>29</v>
      </c>
      <c r="BC259" t="str">
        <f t="shared" ref="BC259:BC300" si="495">IF(MOD(ROW($A259)-2,3)=0,IF(AND(C259&gt;0,C260&gt;0,C261&gt;0),1,0),"")</f>
        <v/>
      </c>
      <c r="BD259" t="str">
        <f t="shared" ref="BD259:BD300" si="496">IF(MOD(ROW($A259)-2,3)=0,IF(AND(D259&gt;0,D260&gt;0,D261&gt;0),1,0),"")</f>
        <v/>
      </c>
      <c r="BE259" t="str">
        <f t="shared" ref="BE259:BE300" si="497">IF(MOD(ROW($A259)-2,3)=0,IF(AND(E259&gt;0,E260&gt;0,E261&gt;0),1,0),"")</f>
        <v/>
      </c>
      <c r="BF259" t="str">
        <f t="shared" ref="BF259:BF300" si="498">IF(MOD(ROW($A259)-2,3)=0,IF(AND(F259&gt;0,F260&gt;0,F261&gt;0),1,0),"")</f>
        <v/>
      </c>
      <c r="BG259" t="str">
        <f t="shared" ref="BG259:BG300" si="499">IF(MOD(ROW($A259)-2,3)=0,IF(AND(G259&gt;0,G260&gt;0,G261&gt;0),1,0),"")</f>
        <v/>
      </c>
      <c r="BH259" t="str">
        <f t="shared" ref="BH259:BH300" si="500">IF(MOD(ROW($A259)-2,3)=0,IF(AND(H259&gt;0,H260&gt;0,H261&gt;0),1,0),"")</f>
        <v/>
      </c>
      <c r="BI259" t="str">
        <f t="shared" ref="BI259:BI300" si="501">IF(MOD(ROW($A259)-2,3)=0,IF(AND(I259&gt;0,I260&gt;0,I261&gt;0),1,0),"")</f>
        <v/>
      </c>
      <c r="BJ259" t="str">
        <f t="shared" ref="BJ259:BJ300" si="502">IF(MOD(ROW($A259)-2,3)=0,IF(AND(J259&gt;0,J260&gt;0,J261&gt;0),1,0),"")</f>
        <v/>
      </c>
      <c r="BK259" t="str">
        <f t="shared" ref="BK259:BK300" si="503">IF(MOD(ROW($A259)-2,3)=0,IF(AND(K259&gt;0,K260&gt;0,K261&gt;0),1,0),"")</f>
        <v/>
      </c>
      <c r="BL259" t="str">
        <f t="shared" ref="BL259:BL300" si="504">IF(MOD(ROW($A259)-2,3)=0,IF(AND(L259&gt;0,L260&gt;0,L261&gt;0),1,0),"")</f>
        <v/>
      </c>
      <c r="BM259" t="str">
        <f t="shared" ref="BM259:BM300" si="505">IF(MOD(ROW($A259)-2,3)=0,IF(AND(M259&gt;0,M260&gt;0,M261&gt;0),1,0),"")</f>
        <v/>
      </c>
      <c r="BN259" t="str">
        <f t="shared" ref="BN259:BN300" si="506">IF(MOD(ROW($A259)-2,3)=0,IF(AND(N259&gt;0,N260&gt;0,N261&gt;0),1,0),"")</f>
        <v/>
      </c>
      <c r="BO259" t="str">
        <f t="shared" ref="BO259:BO300" si="507">IF(MOD(ROW($A259)-2,3)=0,IF(AND(O259&gt;0,O260&gt;0,O261&gt;0),1,0),"")</f>
        <v/>
      </c>
      <c r="BP259" t="str">
        <f t="shared" ref="BP259:BP300" si="508">IF(MOD(ROW($A259)-2,3)=0,IF(AND(P259&gt;0,P260&gt;0,P261&gt;0),1,0),"")</f>
        <v/>
      </c>
      <c r="BQ259" t="str">
        <f t="shared" ref="BQ259:BQ300" si="509">IF(MOD(ROW($A259)-2,3)=0,IF(AND(Q259&gt;0,Q260&gt;0,Q261&gt;0),1,0),"")</f>
        <v/>
      </c>
      <c r="BR259" t="str">
        <f t="shared" ref="BR259:BR300" si="510">IF(MOD(ROW($A259)-2,3)=0,IF(AND(R259&gt;0,R260&gt;0,R261&gt;0),1,0),"")</f>
        <v/>
      </c>
      <c r="BS259" t="str">
        <f t="shared" ref="BS259:BS300" si="511">IF(MOD(ROW($A259)-2,3)=0,IF(AND(S259&gt;0,S260&gt;0,S261&gt;0),1,0),"")</f>
        <v/>
      </c>
      <c r="BT259" t="str">
        <f t="shared" ref="BT259:BT300" si="512">IF(MOD(ROW($A259)-2,3)=0,IF(AND(T259&gt;0,T260&gt;0,T261&gt;0),1,0),"")</f>
        <v/>
      </c>
      <c r="BU259" t="str">
        <f t="shared" ref="BU259:BU300" si="513">IF(MOD(ROW($A259)-2,3)=0,IF(AND(U259&gt;0,U260&gt;0,U261&gt;0),1,0),"")</f>
        <v/>
      </c>
      <c r="BV259" t="str">
        <f t="shared" ref="BV259:BV300" si="514">IF(MOD(ROW($A259)-2,3)=0,IF(AND(V259&gt;0,V260&gt;0,V261&gt;0),1,0),"")</f>
        <v/>
      </c>
      <c r="BW259" t="str">
        <f t="shared" ref="BW259:BW300" si="515">IF(MOD(ROW($A259)-2,3)=0,IF(AND(W259&gt;0,W260&gt;0,W261&gt;0),1,0),"")</f>
        <v/>
      </c>
      <c r="BX259" t="str">
        <f t="shared" ref="BX259:BX300" si="516">IF(MOD(ROW($A259)-2,3)=0,IF(AND(X259&gt;0,X260&gt;0,X261&gt;0),1,0),"")</f>
        <v/>
      </c>
      <c r="BY259" t="str">
        <f t="shared" ref="BY259:BY300" si="517">IF(MOD(ROW($A259)-2,3)=0,IF(AND(Y259&gt;0,Y260&gt;0,Y261&gt;0),1,0),"")</f>
        <v/>
      </c>
      <c r="BZ259" t="str">
        <f t="shared" ref="BZ259:BZ300" si="518">IF(MOD(ROW($A259)-2,3)=0,IF(AND(Z259&gt;0,Z260&gt;0,Z261&gt;0),1,0),"")</f>
        <v/>
      </c>
      <c r="CA259" t="str">
        <f t="shared" ref="CA259:CA300" si="519">IF(MOD(ROW($A259)-2,3)=0,IF(AND(AA259&gt;0,AA260&gt;0,AA261&gt;0),1,0),"")</f>
        <v/>
      </c>
      <c r="CB259" t="str">
        <f t="shared" ref="CB259:CB300" si="520">IF(MOD(ROW($A259)-2,3)=0,IF(AND(AB259&gt;0,AB260&gt;0,AB261&gt;0),1,0),"")</f>
        <v/>
      </c>
      <c r="CC259" t="str">
        <f t="shared" ref="CC259:CC300" si="521">IF(MOD(ROW($A259)-2,3)=0,IF(AND(AC259&gt;0,AC260&gt;0,AC261&gt;0),1,0),"")</f>
        <v/>
      </c>
      <c r="CD259" t="str">
        <f t="shared" ref="CD259:CD300" si="522">IF(MOD(ROW($A259)-2,3)=0,IF(AND(AD259&gt;0,AD260&gt;0,AD261&gt;0),1,0),"")</f>
        <v/>
      </c>
      <c r="CE259" t="str">
        <f t="shared" ref="CE259:CE300" si="523">IF(MOD(ROW($A259)-2,3)=0,IF(AND(AE259&gt;0,AE260&gt;0,AE261&gt;0),1,0),"")</f>
        <v/>
      </c>
      <c r="CF259" t="str">
        <f t="shared" ref="CF259:CF300" si="524">IF(MOD(ROW($A259)-2,3)=0,IF(AND(AF259&gt;0,AF260&gt;0,AF261&gt;0),1,0),"")</f>
        <v/>
      </c>
      <c r="CG259" t="str">
        <f t="shared" ref="CG259:CG300" si="525">IF(MOD(ROW($A259)-2,3)=0,IF(AND(AG259&gt;0,AG260&gt;0,AG261&gt;0),1,0),"")</f>
        <v/>
      </c>
      <c r="CH259" t="str">
        <f t="shared" ref="CH259:CH300" si="526">IF(MOD(ROW($A259)-2,3)=0,IF(AND(AH259&gt;0,AH260&gt;0,AH261&gt;0),1,0),"")</f>
        <v/>
      </c>
      <c r="CI259" t="str">
        <f t="shared" ref="CI259:CI300" si="527">IF(MOD(ROW($A259)-2,3)=0,IF(AND(AI259&gt;0,AI260&gt;0,AI261&gt;0),1,0),"")</f>
        <v/>
      </c>
      <c r="CJ259" t="str">
        <f t="shared" ref="CJ259:CJ300" si="528">IF(MOD(ROW($A259)-2,3)=0,IF(AND(AJ259&gt;0,AJ260&gt;0,AJ261&gt;0),1,0),"")</f>
        <v/>
      </c>
      <c r="CK259" t="str">
        <f t="shared" ref="CK259:CK300" si="529">IF(MOD(ROW($A259)-2,3)=0,IF(AND(AK259&gt;0,AK260&gt;0,AK261&gt;0),1,0),"")</f>
        <v/>
      </c>
      <c r="CL259" t="str">
        <f t="shared" ref="CL259:CL300" si="530">IF(MOD(ROW($A259)-2,3)=0,IF(AND(AL259&gt;0,AL260&gt;0,AL261&gt;0),1,0),"")</f>
        <v/>
      </c>
      <c r="CM259" t="str">
        <f t="shared" ref="CM259:CM300" si="531">IF(MOD(ROW($A259)-2,3)=0,IF(AND(AM259&gt;0,AM260&gt;0,AM261&gt;0),1,0),"")</f>
        <v/>
      </c>
      <c r="CN259" t="str">
        <f t="shared" ref="CN259:CN300" si="532">IF(MOD(ROW($A259)-2,3)=0,IF(AND(AN259&gt;0,AN260&gt;0,AN261&gt;0),1,0),"")</f>
        <v/>
      </c>
      <c r="CO259" t="str">
        <f t="shared" ref="CO259:CO300" si="533">IF(MOD(ROW($A259)-2,3)=0,IF(AND(AO259&gt;0,AO260&gt;0,AO261&gt;0),1,0),"")</f>
        <v/>
      </c>
      <c r="CP259" t="str">
        <f t="shared" ref="CP259:CP300" si="534">IF(MOD(ROW($A259)-2,3)=0,IF(AND(AP259&gt;0,AP260&gt;0,AP261&gt;0),1,0),"")</f>
        <v/>
      </c>
      <c r="CQ259" t="str">
        <f t="shared" ref="CQ259:CQ300" si="535">IF(MOD(ROW($A259)-2,3)=0,IF(AND(AQ259&gt;0,AQ260&gt;0,AQ261&gt;0),1,0),"")</f>
        <v/>
      </c>
      <c r="CR259" t="str">
        <f t="shared" ref="CR259:CR300" si="536">IF(MOD(ROW($A259)-2,3)=0,IF(AND(AR259&gt;0,AR260&gt;0,AR261&gt;0),1,0),"")</f>
        <v/>
      </c>
      <c r="CS259" t="str">
        <f t="shared" ref="CS259:CS300" si="537">IF(MOD(ROW($A259)-2,3)=0,IF(AND(AS259&gt;0,AS260&gt;0,AS261&gt;0),1,0),"")</f>
        <v/>
      </c>
      <c r="CT259" t="str">
        <f t="shared" ref="CT259:CT300" si="538">IF(MOD(ROW($A259)-2,3)=0,IF(AND(AT259&gt;0,AT260&gt;0,AT261&gt;0),1,0),"")</f>
        <v/>
      </c>
      <c r="CU259" t="str">
        <f t="shared" ref="CU259:CU300" si="539">IF(MOD(ROW($A259)-2,3)=0,IF(AND(AU259&gt;0,AU260&gt;0,AU261&gt;0),1,0),"")</f>
        <v/>
      </c>
      <c r="CV259" t="str">
        <f t="shared" ref="CV259:CV300" si="540">IF(MOD(ROW($A259)-2,3)=0,IF(AND(AV259&gt;0,AV260&gt;0,AV261&gt;0),1,0),"")</f>
        <v/>
      </c>
      <c r="CW259" t="str">
        <f t="shared" ref="CW259:CW300" si="541">IF(MOD(ROW($A259)-2,3)=0,IF(AND(AW259&gt;0,AW260&gt;0,AW261&gt;0),1,0),"")</f>
        <v/>
      </c>
      <c r="CX259" t="str">
        <f t="shared" ref="CX259:CX300" si="542">IF(MOD(ROW($A259)-2,3)=0,IF(AND(AX259&gt;0,AX260&gt;0,AX261&gt;0),1,0),"")</f>
        <v/>
      </c>
      <c r="CY259" t="str">
        <f t="shared" ref="CY259:CY300" si="543">IF(MOD(ROW($A259)-2,3)=0,IF(AND(AY259&gt;0,AY260&gt;0,AY261&gt;0),1,0),"")</f>
        <v/>
      </c>
      <c r="CZ259" t="str">
        <f t="shared" ref="CZ259:CZ300" si="544">IF(MOD(ROW($A259)-2,3)=0,IF(AND(AZ259&gt;0,AZ260&gt;0,AZ261&gt;0),1,0),"")</f>
        <v/>
      </c>
      <c r="DA259" t="str">
        <f t="shared" ref="DA259:DA300" si="545">IF(MOD(ROW($A259)-2,3)=0,IF(AND(BA259&gt;0,BA260&gt;0,BA261&gt;0),1,0),"")</f>
        <v/>
      </c>
      <c r="DB259" t="str">
        <f t="shared" ref="DB259:DB300" si="546">IF(MOD(ROW($A259)-2,3)=0,IF(AND(BB259&gt;0,BB260&gt;0,BB261&gt;0),1,0),"")</f>
        <v/>
      </c>
      <c r="DC259">
        <f t="shared" ref="DC259:DC301" si="547">SUMPRODUCT(BC259:DB259,COLUMN(A$1:AZ$1))</f>
        <v>0</v>
      </c>
    </row>
    <row r="260" spans="1:107" ht="17" x14ac:dyDescent="0.25">
      <c r="A260" s="1" t="s">
        <v>258</v>
      </c>
      <c r="B260">
        <f t="shared" si="442"/>
        <v>20</v>
      </c>
      <c r="C260" s="3">
        <f t="shared" si="443"/>
        <v>0</v>
      </c>
      <c r="D260" s="3">
        <f t="shared" si="444"/>
        <v>8</v>
      </c>
      <c r="E260" s="3">
        <f t="shared" si="445"/>
        <v>0</v>
      </c>
      <c r="F260" s="3">
        <f t="shared" si="446"/>
        <v>17</v>
      </c>
      <c r="G260" s="3">
        <f t="shared" si="447"/>
        <v>0</v>
      </c>
      <c r="H260" s="3">
        <f t="shared" si="448"/>
        <v>3</v>
      </c>
      <c r="I260" s="3">
        <f t="shared" si="449"/>
        <v>0</v>
      </c>
      <c r="J260" s="3">
        <f t="shared" si="450"/>
        <v>1</v>
      </c>
      <c r="K260" s="3">
        <f t="shared" si="451"/>
        <v>0</v>
      </c>
      <c r="L260" s="3">
        <f t="shared" si="452"/>
        <v>16</v>
      </c>
      <c r="M260" s="3">
        <f t="shared" si="453"/>
        <v>0</v>
      </c>
      <c r="N260" s="3">
        <f t="shared" si="454"/>
        <v>14</v>
      </c>
      <c r="O260" s="3">
        <f t="shared" si="455"/>
        <v>19</v>
      </c>
      <c r="P260" s="3">
        <f t="shared" si="456"/>
        <v>0</v>
      </c>
      <c r="Q260" s="3">
        <f t="shared" si="457"/>
        <v>0</v>
      </c>
      <c r="R260" s="3">
        <f t="shared" si="458"/>
        <v>0</v>
      </c>
      <c r="S260" s="3">
        <f t="shared" si="459"/>
        <v>0</v>
      </c>
      <c r="T260" s="3">
        <f t="shared" si="460"/>
        <v>0</v>
      </c>
      <c r="U260" s="3">
        <f t="shared" si="461"/>
        <v>0</v>
      </c>
      <c r="V260" s="3">
        <f t="shared" si="462"/>
        <v>0</v>
      </c>
      <c r="W260" s="3">
        <f t="shared" si="463"/>
        <v>0</v>
      </c>
      <c r="X260" s="3">
        <f t="shared" si="464"/>
        <v>0</v>
      </c>
      <c r="Y260" s="3">
        <f t="shared" si="465"/>
        <v>12</v>
      </c>
      <c r="Z260" s="3">
        <f t="shared" si="466"/>
        <v>0</v>
      </c>
      <c r="AA260" s="3">
        <f t="shared" si="467"/>
        <v>0</v>
      </c>
      <c r="AB260" s="3">
        <f t="shared" si="468"/>
        <v>4</v>
      </c>
      <c r="AC260" s="3">
        <f t="shared" si="469"/>
        <v>0</v>
      </c>
      <c r="AD260" s="3">
        <f t="shared" si="470"/>
        <v>15</v>
      </c>
      <c r="AE260" s="3">
        <f t="shared" si="471"/>
        <v>2</v>
      </c>
      <c r="AF260" s="3">
        <f t="shared" si="472"/>
        <v>0</v>
      </c>
      <c r="AG260" s="3">
        <f t="shared" si="473"/>
        <v>0</v>
      </c>
      <c r="AH260" s="3">
        <f t="shared" si="474"/>
        <v>0</v>
      </c>
      <c r="AI260" s="3">
        <f t="shared" si="475"/>
        <v>0</v>
      </c>
      <c r="AJ260" s="3">
        <f t="shared" si="476"/>
        <v>0</v>
      </c>
      <c r="AK260" s="3">
        <f t="shared" si="477"/>
        <v>0</v>
      </c>
      <c r="AL260" s="3">
        <f t="shared" si="478"/>
        <v>0</v>
      </c>
      <c r="AM260" s="3">
        <f t="shared" si="479"/>
        <v>0</v>
      </c>
      <c r="AN260" s="3">
        <f t="shared" si="480"/>
        <v>6</v>
      </c>
      <c r="AO260" s="3">
        <f t="shared" si="481"/>
        <v>0</v>
      </c>
      <c r="AP260" s="3">
        <f t="shared" si="482"/>
        <v>0</v>
      </c>
      <c r="AQ260" s="3">
        <f t="shared" si="483"/>
        <v>0</v>
      </c>
      <c r="AR260" s="3">
        <f t="shared" si="484"/>
        <v>0</v>
      </c>
      <c r="AS260" s="3">
        <f t="shared" si="485"/>
        <v>0</v>
      </c>
      <c r="AT260" s="3">
        <f t="shared" si="486"/>
        <v>11</v>
      </c>
      <c r="AU260" s="3">
        <f t="shared" si="487"/>
        <v>9</v>
      </c>
      <c r="AV260" s="3">
        <f t="shared" si="488"/>
        <v>0</v>
      </c>
      <c r="AW260" s="3">
        <f t="shared" si="489"/>
        <v>0</v>
      </c>
      <c r="AX260" s="3">
        <f t="shared" si="490"/>
        <v>7</v>
      </c>
      <c r="AY260" s="3">
        <f t="shared" si="491"/>
        <v>0</v>
      </c>
      <c r="AZ260" s="3">
        <f t="shared" si="492"/>
        <v>0</v>
      </c>
      <c r="BA260" s="3">
        <f t="shared" si="493"/>
        <v>0</v>
      </c>
      <c r="BB260" s="3">
        <f t="shared" si="494"/>
        <v>0</v>
      </c>
      <c r="BC260">
        <f t="shared" si="495"/>
        <v>0</v>
      </c>
      <c r="BD260">
        <f t="shared" si="496"/>
        <v>0</v>
      </c>
      <c r="BE260">
        <f t="shared" si="497"/>
        <v>0</v>
      </c>
      <c r="BF260">
        <f t="shared" si="498"/>
        <v>0</v>
      </c>
      <c r="BG260">
        <f t="shared" si="499"/>
        <v>0</v>
      </c>
      <c r="BH260">
        <f t="shared" si="500"/>
        <v>0</v>
      </c>
      <c r="BI260">
        <f t="shared" si="501"/>
        <v>0</v>
      </c>
      <c r="BJ260">
        <f t="shared" si="502"/>
        <v>1</v>
      </c>
      <c r="BK260">
        <f t="shared" si="503"/>
        <v>0</v>
      </c>
      <c r="BL260">
        <f t="shared" si="504"/>
        <v>0</v>
      </c>
      <c r="BM260">
        <f t="shared" si="505"/>
        <v>0</v>
      </c>
      <c r="BN260">
        <f t="shared" si="506"/>
        <v>0</v>
      </c>
      <c r="BO260">
        <f t="shared" si="507"/>
        <v>0</v>
      </c>
      <c r="BP260">
        <f t="shared" si="508"/>
        <v>0</v>
      </c>
      <c r="BQ260">
        <f t="shared" si="509"/>
        <v>0</v>
      </c>
      <c r="BR260">
        <f t="shared" si="510"/>
        <v>0</v>
      </c>
      <c r="BS260">
        <f t="shared" si="511"/>
        <v>0</v>
      </c>
      <c r="BT260">
        <f t="shared" si="512"/>
        <v>0</v>
      </c>
      <c r="BU260">
        <f t="shared" si="513"/>
        <v>0</v>
      </c>
      <c r="BV260">
        <f t="shared" si="514"/>
        <v>0</v>
      </c>
      <c r="BW260">
        <f t="shared" si="515"/>
        <v>0</v>
      </c>
      <c r="BX260">
        <f t="shared" si="516"/>
        <v>0</v>
      </c>
      <c r="BY260">
        <f t="shared" si="517"/>
        <v>0</v>
      </c>
      <c r="BZ260">
        <f t="shared" si="518"/>
        <v>0</v>
      </c>
      <c r="CA260">
        <f t="shared" si="519"/>
        <v>0</v>
      </c>
      <c r="CB260">
        <f t="shared" si="520"/>
        <v>0</v>
      </c>
      <c r="CC260">
        <f t="shared" si="521"/>
        <v>0</v>
      </c>
      <c r="CD260">
        <f t="shared" si="522"/>
        <v>0</v>
      </c>
      <c r="CE260">
        <f t="shared" si="523"/>
        <v>0</v>
      </c>
      <c r="CF260">
        <f t="shared" si="524"/>
        <v>0</v>
      </c>
      <c r="CG260">
        <f t="shared" si="525"/>
        <v>0</v>
      </c>
      <c r="CH260">
        <f t="shared" si="526"/>
        <v>0</v>
      </c>
      <c r="CI260">
        <f t="shared" si="527"/>
        <v>0</v>
      </c>
      <c r="CJ260">
        <f t="shared" si="528"/>
        <v>0</v>
      </c>
      <c r="CK260">
        <f t="shared" si="529"/>
        <v>0</v>
      </c>
      <c r="CL260">
        <f t="shared" si="530"/>
        <v>0</v>
      </c>
      <c r="CM260">
        <f t="shared" si="531"/>
        <v>0</v>
      </c>
      <c r="CN260">
        <f t="shared" si="532"/>
        <v>0</v>
      </c>
      <c r="CO260">
        <f t="shared" si="533"/>
        <v>0</v>
      </c>
      <c r="CP260">
        <f t="shared" si="534"/>
        <v>0</v>
      </c>
      <c r="CQ260">
        <f t="shared" si="535"/>
        <v>0</v>
      </c>
      <c r="CR260">
        <f t="shared" si="536"/>
        <v>0</v>
      </c>
      <c r="CS260">
        <f t="shared" si="537"/>
        <v>0</v>
      </c>
      <c r="CT260">
        <f t="shared" si="538"/>
        <v>0</v>
      </c>
      <c r="CU260">
        <f t="shared" si="539"/>
        <v>0</v>
      </c>
      <c r="CV260">
        <f t="shared" si="540"/>
        <v>0</v>
      </c>
      <c r="CW260">
        <f t="shared" si="541"/>
        <v>0</v>
      </c>
      <c r="CX260">
        <f t="shared" si="542"/>
        <v>0</v>
      </c>
      <c r="CY260">
        <f t="shared" si="543"/>
        <v>0</v>
      </c>
      <c r="CZ260">
        <f t="shared" si="544"/>
        <v>0</v>
      </c>
      <c r="DA260">
        <f t="shared" si="545"/>
        <v>0</v>
      </c>
      <c r="DB260">
        <f t="shared" si="546"/>
        <v>0</v>
      </c>
      <c r="DC260">
        <f t="shared" si="547"/>
        <v>8</v>
      </c>
    </row>
    <row r="261" spans="1:107" ht="17" x14ac:dyDescent="0.25">
      <c r="A261" s="1" t="s">
        <v>259</v>
      </c>
      <c r="B261">
        <f t="shared" si="442"/>
        <v>38</v>
      </c>
      <c r="C261" s="3">
        <f t="shared" si="443"/>
        <v>0</v>
      </c>
      <c r="D261" s="3">
        <f t="shared" si="444"/>
        <v>0</v>
      </c>
      <c r="E261" s="3">
        <f t="shared" si="445"/>
        <v>36</v>
      </c>
      <c r="F261" s="3">
        <f t="shared" si="446"/>
        <v>20</v>
      </c>
      <c r="G261" s="3">
        <f t="shared" si="447"/>
        <v>0</v>
      </c>
      <c r="H261" s="3">
        <f t="shared" si="448"/>
        <v>0</v>
      </c>
      <c r="I261" s="3">
        <f t="shared" si="449"/>
        <v>9</v>
      </c>
      <c r="J261" s="3">
        <f t="shared" si="450"/>
        <v>3</v>
      </c>
      <c r="K261" s="3">
        <f t="shared" si="451"/>
        <v>0</v>
      </c>
      <c r="L261" s="3">
        <f t="shared" si="452"/>
        <v>38</v>
      </c>
      <c r="M261" s="3">
        <f t="shared" si="453"/>
        <v>0</v>
      </c>
      <c r="N261" s="3">
        <f t="shared" si="454"/>
        <v>26</v>
      </c>
      <c r="O261" s="3">
        <f t="shared" si="455"/>
        <v>22</v>
      </c>
      <c r="P261" s="3">
        <f t="shared" si="456"/>
        <v>15</v>
      </c>
      <c r="Q261" s="3">
        <f t="shared" si="457"/>
        <v>0</v>
      </c>
      <c r="R261" s="3">
        <f t="shared" si="458"/>
        <v>21</v>
      </c>
      <c r="S261" s="3">
        <f t="shared" si="459"/>
        <v>0</v>
      </c>
      <c r="T261" s="3">
        <f t="shared" si="460"/>
        <v>4</v>
      </c>
      <c r="U261" s="3">
        <f t="shared" si="461"/>
        <v>0</v>
      </c>
      <c r="V261" s="3">
        <f t="shared" si="462"/>
        <v>0</v>
      </c>
      <c r="W261" s="3">
        <f t="shared" si="463"/>
        <v>0</v>
      </c>
      <c r="X261" s="3">
        <f t="shared" si="464"/>
        <v>10</v>
      </c>
      <c r="Y261" s="3">
        <f t="shared" si="465"/>
        <v>29</v>
      </c>
      <c r="Z261" s="3">
        <f t="shared" si="466"/>
        <v>0</v>
      </c>
      <c r="AA261" s="3">
        <f t="shared" si="467"/>
        <v>0</v>
      </c>
      <c r="AB261" s="3">
        <f t="shared" si="468"/>
        <v>0</v>
      </c>
      <c r="AC261" s="3">
        <f t="shared" si="469"/>
        <v>0</v>
      </c>
      <c r="AD261" s="3">
        <f t="shared" si="470"/>
        <v>30</v>
      </c>
      <c r="AE261" s="3">
        <f t="shared" si="471"/>
        <v>0</v>
      </c>
      <c r="AF261" s="3">
        <f t="shared" si="472"/>
        <v>0</v>
      </c>
      <c r="AG261" s="3">
        <f t="shared" si="473"/>
        <v>0</v>
      </c>
      <c r="AH261" s="3">
        <f t="shared" si="474"/>
        <v>12</v>
      </c>
      <c r="AI261" s="3">
        <f t="shared" si="475"/>
        <v>17</v>
      </c>
      <c r="AJ261" s="3">
        <f t="shared" si="476"/>
        <v>11</v>
      </c>
      <c r="AK261" s="3">
        <f t="shared" si="477"/>
        <v>0</v>
      </c>
      <c r="AL261" s="3">
        <f t="shared" si="478"/>
        <v>1</v>
      </c>
      <c r="AM261" s="3">
        <f t="shared" si="479"/>
        <v>0</v>
      </c>
      <c r="AN261" s="3">
        <f t="shared" si="480"/>
        <v>0</v>
      </c>
      <c r="AO261" s="3">
        <f t="shared" si="481"/>
        <v>5</v>
      </c>
      <c r="AP261" s="3">
        <f t="shared" si="482"/>
        <v>0</v>
      </c>
      <c r="AQ261" s="3">
        <f t="shared" si="483"/>
        <v>0</v>
      </c>
      <c r="AR261" s="3">
        <f t="shared" si="484"/>
        <v>0</v>
      </c>
      <c r="AS261" s="3">
        <f t="shared" si="485"/>
        <v>0</v>
      </c>
      <c r="AT261" s="3">
        <f t="shared" si="486"/>
        <v>28</v>
      </c>
      <c r="AU261" s="3">
        <f t="shared" si="487"/>
        <v>0</v>
      </c>
      <c r="AV261" s="3">
        <f t="shared" si="488"/>
        <v>0</v>
      </c>
      <c r="AW261" s="3">
        <f t="shared" si="489"/>
        <v>0</v>
      </c>
      <c r="AX261" s="3">
        <f t="shared" si="490"/>
        <v>0</v>
      </c>
      <c r="AY261" s="3">
        <f t="shared" si="491"/>
        <v>19</v>
      </c>
      <c r="AZ261" s="3">
        <f t="shared" si="492"/>
        <v>0</v>
      </c>
      <c r="BA261" s="3">
        <f t="shared" si="493"/>
        <v>0</v>
      </c>
      <c r="BB261" s="3">
        <f t="shared" si="494"/>
        <v>2</v>
      </c>
      <c r="BC261" t="str">
        <f t="shared" si="495"/>
        <v/>
      </c>
      <c r="BD261" t="str">
        <f t="shared" si="496"/>
        <v/>
      </c>
      <c r="BE261" t="str">
        <f t="shared" si="497"/>
        <v/>
      </c>
      <c r="BF261" t="str">
        <f t="shared" si="498"/>
        <v/>
      </c>
      <c r="BG261" t="str">
        <f t="shared" si="499"/>
        <v/>
      </c>
      <c r="BH261" t="str">
        <f t="shared" si="500"/>
        <v/>
      </c>
      <c r="BI261" t="str">
        <f t="shared" si="501"/>
        <v/>
      </c>
      <c r="BJ261" t="str">
        <f t="shared" si="502"/>
        <v/>
      </c>
      <c r="BK261" t="str">
        <f t="shared" si="503"/>
        <v/>
      </c>
      <c r="BL261" t="str">
        <f t="shared" si="504"/>
        <v/>
      </c>
      <c r="BM261" t="str">
        <f t="shared" si="505"/>
        <v/>
      </c>
      <c r="BN261" t="str">
        <f t="shared" si="506"/>
        <v/>
      </c>
      <c r="BO261" t="str">
        <f t="shared" si="507"/>
        <v/>
      </c>
      <c r="BP261" t="str">
        <f t="shared" si="508"/>
        <v/>
      </c>
      <c r="BQ261" t="str">
        <f t="shared" si="509"/>
        <v/>
      </c>
      <c r="BR261" t="str">
        <f t="shared" si="510"/>
        <v/>
      </c>
      <c r="BS261" t="str">
        <f t="shared" si="511"/>
        <v/>
      </c>
      <c r="BT261" t="str">
        <f t="shared" si="512"/>
        <v/>
      </c>
      <c r="BU261" t="str">
        <f t="shared" si="513"/>
        <v/>
      </c>
      <c r="BV261" t="str">
        <f t="shared" si="514"/>
        <v/>
      </c>
      <c r="BW261" t="str">
        <f t="shared" si="515"/>
        <v/>
      </c>
      <c r="BX261" t="str">
        <f t="shared" si="516"/>
        <v/>
      </c>
      <c r="BY261" t="str">
        <f t="shared" si="517"/>
        <v/>
      </c>
      <c r="BZ261" t="str">
        <f t="shared" si="518"/>
        <v/>
      </c>
      <c r="CA261" t="str">
        <f t="shared" si="519"/>
        <v/>
      </c>
      <c r="CB261" t="str">
        <f t="shared" si="520"/>
        <v/>
      </c>
      <c r="CC261" t="str">
        <f t="shared" si="521"/>
        <v/>
      </c>
      <c r="CD261" t="str">
        <f t="shared" si="522"/>
        <v/>
      </c>
      <c r="CE261" t="str">
        <f t="shared" si="523"/>
        <v/>
      </c>
      <c r="CF261" t="str">
        <f t="shared" si="524"/>
        <v/>
      </c>
      <c r="CG261" t="str">
        <f t="shared" si="525"/>
        <v/>
      </c>
      <c r="CH261" t="str">
        <f t="shared" si="526"/>
        <v/>
      </c>
      <c r="CI261" t="str">
        <f t="shared" si="527"/>
        <v/>
      </c>
      <c r="CJ261" t="str">
        <f t="shared" si="528"/>
        <v/>
      </c>
      <c r="CK261" t="str">
        <f t="shared" si="529"/>
        <v/>
      </c>
      <c r="CL261" t="str">
        <f t="shared" si="530"/>
        <v/>
      </c>
      <c r="CM261" t="str">
        <f t="shared" si="531"/>
        <v/>
      </c>
      <c r="CN261" t="str">
        <f t="shared" si="532"/>
        <v/>
      </c>
      <c r="CO261" t="str">
        <f t="shared" si="533"/>
        <v/>
      </c>
      <c r="CP261" t="str">
        <f t="shared" si="534"/>
        <v/>
      </c>
      <c r="CQ261" t="str">
        <f t="shared" si="535"/>
        <v/>
      </c>
      <c r="CR261" t="str">
        <f t="shared" si="536"/>
        <v/>
      </c>
      <c r="CS261" t="str">
        <f t="shared" si="537"/>
        <v/>
      </c>
      <c r="CT261" t="str">
        <f t="shared" si="538"/>
        <v/>
      </c>
      <c r="CU261" t="str">
        <f t="shared" si="539"/>
        <v/>
      </c>
      <c r="CV261" t="str">
        <f t="shared" si="540"/>
        <v/>
      </c>
      <c r="CW261" t="str">
        <f t="shared" si="541"/>
        <v/>
      </c>
      <c r="CX261" t="str">
        <f t="shared" si="542"/>
        <v/>
      </c>
      <c r="CY261" t="str">
        <f t="shared" si="543"/>
        <v/>
      </c>
      <c r="CZ261" t="str">
        <f t="shared" si="544"/>
        <v/>
      </c>
      <c r="DA261" t="str">
        <f t="shared" si="545"/>
        <v/>
      </c>
      <c r="DB261" t="str">
        <f t="shared" si="546"/>
        <v/>
      </c>
      <c r="DC261">
        <f t="shared" si="547"/>
        <v>0</v>
      </c>
    </row>
    <row r="262" spans="1:107" ht="17" x14ac:dyDescent="0.25">
      <c r="A262" s="1" t="s">
        <v>260</v>
      </c>
      <c r="B262">
        <f t="shared" si="442"/>
        <v>28</v>
      </c>
      <c r="C262" s="3">
        <f t="shared" si="443"/>
        <v>0</v>
      </c>
      <c r="D262" s="3">
        <f t="shared" si="444"/>
        <v>16</v>
      </c>
      <c r="E262" s="3">
        <f t="shared" si="445"/>
        <v>0</v>
      </c>
      <c r="F262" s="3">
        <f t="shared" si="446"/>
        <v>0</v>
      </c>
      <c r="G262" s="3">
        <f t="shared" si="447"/>
        <v>0</v>
      </c>
      <c r="H262" s="3">
        <f t="shared" si="448"/>
        <v>18</v>
      </c>
      <c r="I262" s="3">
        <f t="shared" si="449"/>
        <v>6</v>
      </c>
      <c r="J262" s="3">
        <f t="shared" si="450"/>
        <v>5</v>
      </c>
      <c r="K262" s="3">
        <f t="shared" si="451"/>
        <v>0</v>
      </c>
      <c r="L262" s="3">
        <f t="shared" si="452"/>
        <v>0</v>
      </c>
      <c r="M262" s="3">
        <f t="shared" si="453"/>
        <v>0</v>
      </c>
      <c r="N262" s="3">
        <f t="shared" si="454"/>
        <v>0</v>
      </c>
      <c r="O262" s="3">
        <f t="shared" si="455"/>
        <v>0</v>
      </c>
      <c r="P262" s="3">
        <f t="shared" si="456"/>
        <v>0</v>
      </c>
      <c r="Q262" s="3">
        <f t="shared" si="457"/>
        <v>0</v>
      </c>
      <c r="R262" s="3">
        <f t="shared" si="458"/>
        <v>0</v>
      </c>
      <c r="S262" s="3">
        <f t="shared" si="459"/>
        <v>9</v>
      </c>
      <c r="T262" s="3">
        <f t="shared" si="460"/>
        <v>1</v>
      </c>
      <c r="U262" s="3">
        <f t="shared" si="461"/>
        <v>15</v>
      </c>
      <c r="V262" s="3">
        <f t="shared" si="462"/>
        <v>10</v>
      </c>
      <c r="W262" s="3">
        <f t="shared" si="463"/>
        <v>0</v>
      </c>
      <c r="X262" s="3">
        <f t="shared" si="464"/>
        <v>12</v>
      </c>
      <c r="Y262" s="3">
        <f t="shared" si="465"/>
        <v>0</v>
      </c>
      <c r="Z262" s="3">
        <f t="shared" si="466"/>
        <v>0</v>
      </c>
      <c r="AA262" s="3">
        <f t="shared" si="467"/>
        <v>0</v>
      </c>
      <c r="AB262" s="3">
        <f t="shared" si="468"/>
        <v>0</v>
      </c>
      <c r="AC262" s="3">
        <f t="shared" si="469"/>
        <v>0</v>
      </c>
      <c r="AD262" s="3">
        <f t="shared" si="470"/>
        <v>0</v>
      </c>
      <c r="AE262" s="3">
        <f t="shared" si="471"/>
        <v>0</v>
      </c>
      <c r="AF262" s="3">
        <f t="shared" si="472"/>
        <v>0</v>
      </c>
      <c r="AG262" s="3">
        <f t="shared" si="473"/>
        <v>0</v>
      </c>
      <c r="AH262" s="3">
        <f t="shared" si="474"/>
        <v>4</v>
      </c>
      <c r="AI262" s="3">
        <f t="shared" si="475"/>
        <v>11</v>
      </c>
      <c r="AJ262" s="3">
        <f t="shared" si="476"/>
        <v>3</v>
      </c>
      <c r="AK262" s="3">
        <f t="shared" si="477"/>
        <v>0</v>
      </c>
      <c r="AL262" s="3">
        <f t="shared" si="478"/>
        <v>0</v>
      </c>
      <c r="AM262" s="3">
        <f t="shared" si="479"/>
        <v>0</v>
      </c>
      <c r="AN262" s="3">
        <f t="shared" si="480"/>
        <v>0</v>
      </c>
      <c r="AO262" s="3">
        <f t="shared" si="481"/>
        <v>2</v>
      </c>
      <c r="AP262" s="3">
        <f t="shared" si="482"/>
        <v>20</v>
      </c>
      <c r="AQ262" s="3">
        <f t="shared" si="483"/>
        <v>0</v>
      </c>
      <c r="AR262" s="3">
        <f t="shared" si="484"/>
        <v>17</v>
      </c>
      <c r="AS262" s="3">
        <f t="shared" si="485"/>
        <v>0</v>
      </c>
      <c r="AT262" s="3">
        <f t="shared" si="486"/>
        <v>0</v>
      </c>
      <c r="AU262" s="3">
        <f t="shared" si="487"/>
        <v>21</v>
      </c>
      <c r="AV262" s="3">
        <f t="shared" si="488"/>
        <v>25</v>
      </c>
      <c r="AW262" s="3">
        <f t="shared" si="489"/>
        <v>0</v>
      </c>
      <c r="AX262" s="3">
        <f t="shared" si="490"/>
        <v>0</v>
      </c>
      <c r="AY262" s="3">
        <f t="shared" si="491"/>
        <v>14</v>
      </c>
      <c r="AZ262" s="3">
        <f t="shared" si="492"/>
        <v>0</v>
      </c>
      <c r="BA262" s="3">
        <f t="shared" si="493"/>
        <v>0</v>
      </c>
      <c r="BB262" s="3">
        <f t="shared" si="494"/>
        <v>8</v>
      </c>
      <c r="BC262" t="str">
        <f t="shared" si="495"/>
        <v/>
      </c>
      <c r="BD262" t="str">
        <f t="shared" si="496"/>
        <v/>
      </c>
      <c r="BE262" t="str">
        <f t="shared" si="497"/>
        <v/>
      </c>
      <c r="BF262" t="str">
        <f t="shared" si="498"/>
        <v/>
      </c>
      <c r="BG262" t="str">
        <f t="shared" si="499"/>
        <v/>
      </c>
      <c r="BH262" t="str">
        <f t="shared" si="500"/>
        <v/>
      </c>
      <c r="BI262" t="str">
        <f t="shared" si="501"/>
        <v/>
      </c>
      <c r="BJ262" t="str">
        <f t="shared" si="502"/>
        <v/>
      </c>
      <c r="BK262" t="str">
        <f t="shared" si="503"/>
        <v/>
      </c>
      <c r="BL262" t="str">
        <f t="shared" si="504"/>
        <v/>
      </c>
      <c r="BM262" t="str">
        <f t="shared" si="505"/>
        <v/>
      </c>
      <c r="BN262" t="str">
        <f t="shared" si="506"/>
        <v/>
      </c>
      <c r="BO262" t="str">
        <f t="shared" si="507"/>
        <v/>
      </c>
      <c r="BP262" t="str">
        <f t="shared" si="508"/>
        <v/>
      </c>
      <c r="BQ262" t="str">
        <f t="shared" si="509"/>
        <v/>
      </c>
      <c r="BR262" t="str">
        <f t="shared" si="510"/>
        <v/>
      </c>
      <c r="BS262" t="str">
        <f t="shared" si="511"/>
        <v/>
      </c>
      <c r="BT262" t="str">
        <f t="shared" si="512"/>
        <v/>
      </c>
      <c r="BU262" t="str">
        <f t="shared" si="513"/>
        <v/>
      </c>
      <c r="BV262" t="str">
        <f t="shared" si="514"/>
        <v/>
      </c>
      <c r="BW262" t="str">
        <f t="shared" si="515"/>
        <v/>
      </c>
      <c r="BX262" t="str">
        <f t="shared" si="516"/>
        <v/>
      </c>
      <c r="BY262" t="str">
        <f t="shared" si="517"/>
        <v/>
      </c>
      <c r="BZ262" t="str">
        <f t="shared" si="518"/>
        <v/>
      </c>
      <c r="CA262" t="str">
        <f t="shared" si="519"/>
        <v/>
      </c>
      <c r="CB262" t="str">
        <f t="shared" si="520"/>
        <v/>
      </c>
      <c r="CC262" t="str">
        <f t="shared" si="521"/>
        <v/>
      </c>
      <c r="CD262" t="str">
        <f t="shared" si="522"/>
        <v/>
      </c>
      <c r="CE262" t="str">
        <f t="shared" si="523"/>
        <v/>
      </c>
      <c r="CF262" t="str">
        <f t="shared" si="524"/>
        <v/>
      </c>
      <c r="CG262" t="str">
        <f t="shared" si="525"/>
        <v/>
      </c>
      <c r="CH262" t="str">
        <f t="shared" si="526"/>
        <v/>
      </c>
      <c r="CI262" t="str">
        <f t="shared" si="527"/>
        <v/>
      </c>
      <c r="CJ262" t="str">
        <f t="shared" si="528"/>
        <v/>
      </c>
      <c r="CK262" t="str">
        <f t="shared" si="529"/>
        <v/>
      </c>
      <c r="CL262" t="str">
        <f t="shared" si="530"/>
        <v/>
      </c>
      <c r="CM262" t="str">
        <f t="shared" si="531"/>
        <v/>
      </c>
      <c r="CN262" t="str">
        <f t="shared" si="532"/>
        <v/>
      </c>
      <c r="CO262" t="str">
        <f t="shared" si="533"/>
        <v/>
      </c>
      <c r="CP262" t="str">
        <f t="shared" si="534"/>
        <v/>
      </c>
      <c r="CQ262" t="str">
        <f t="shared" si="535"/>
        <v/>
      </c>
      <c r="CR262" t="str">
        <f t="shared" si="536"/>
        <v/>
      </c>
      <c r="CS262" t="str">
        <f t="shared" si="537"/>
        <v/>
      </c>
      <c r="CT262" t="str">
        <f t="shared" si="538"/>
        <v/>
      </c>
      <c r="CU262" t="str">
        <f t="shared" si="539"/>
        <v/>
      </c>
      <c r="CV262" t="str">
        <f t="shared" si="540"/>
        <v/>
      </c>
      <c r="CW262" t="str">
        <f t="shared" si="541"/>
        <v/>
      </c>
      <c r="CX262" t="str">
        <f t="shared" si="542"/>
        <v/>
      </c>
      <c r="CY262" t="str">
        <f t="shared" si="543"/>
        <v/>
      </c>
      <c r="CZ262" t="str">
        <f t="shared" si="544"/>
        <v/>
      </c>
      <c r="DA262" t="str">
        <f t="shared" si="545"/>
        <v/>
      </c>
      <c r="DB262" t="str">
        <f t="shared" si="546"/>
        <v/>
      </c>
      <c r="DC262">
        <f t="shared" si="547"/>
        <v>0</v>
      </c>
    </row>
    <row r="263" spans="1:107" ht="17" x14ac:dyDescent="0.25">
      <c r="A263" s="1" t="s">
        <v>261</v>
      </c>
      <c r="B263">
        <f t="shared" si="442"/>
        <v>34</v>
      </c>
      <c r="C263" s="3">
        <f t="shared" si="443"/>
        <v>0</v>
      </c>
      <c r="D263" s="3">
        <f t="shared" si="444"/>
        <v>20</v>
      </c>
      <c r="E263" s="3">
        <f t="shared" si="445"/>
        <v>0</v>
      </c>
      <c r="F263" s="3">
        <f t="shared" si="446"/>
        <v>1</v>
      </c>
      <c r="G263" s="3">
        <f t="shared" si="447"/>
        <v>0</v>
      </c>
      <c r="H263" s="3">
        <f t="shared" si="448"/>
        <v>26</v>
      </c>
      <c r="I263" s="3">
        <f t="shared" si="449"/>
        <v>0</v>
      </c>
      <c r="J263" s="3">
        <f t="shared" si="450"/>
        <v>0</v>
      </c>
      <c r="K263" s="3">
        <f t="shared" si="451"/>
        <v>0</v>
      </c>
      <c r="L263" s="3">
        <f t="shared" si="452"/>
        <v>0</v>
      </c>
      <c r="M263" s="3">
        <f t="shared" si="453"/>
        <v>0</v>
      </c>
      <c r="N263" s="3">
        <f t="shared" si="454"/>
        <v>8</v>
      </c>
      <c r="O263" s="3">
        <f t="shared" si="455"/>
        <v>0</v>
      </c>
      <c r="P263" s="3">
        <f t="shared" si="456"/>
        <v>24</v>
      </c>
      <c r="Q263" s="3">
        <f t="shared" si="457"/>
        <v>0</v>
      </c>
      <c r="R263" s="3">
        <f t="shared" si="458"/>
        <v>0</v>
      </c>
      <c r="S263" s="3">
        <f t="shared" si="459"/>
        <v>15</v>
      </c>
      <c r="T263" s="3">
        <f t="shared" si="460"/>
        <v>17</v>
      </c>
      <c r="U263" s="3">
        <f t="shared" si="461"/>
        <v>0</v>
      </c>
      <c r="V263" s="3">
        <f t="shared" si="462"/>
        <v>10</v>
      </c>
      <c r="W263" s="3">
        <f t="shared" si="463"/>
        <v>0</v>
      </c>
      <c r="X263" s="3">
        <f t="shared" si="464"/>
        <v>0</v>
      </c>
      <c r="Y263" s="3">
        <f t="shared" si="465"/>
        <v>3</v>
      </c>
      <c r="Z263" s="3">
        <f t="shared" si="466"/>
        <v>0</v>
      </c>
      <c r="AA263" s="3">
        <f t="shared" si="467"/>
        <v>0</v>
      </c>
      <c r="AB263" s="3">
        <f t="shared" si="468"/>
        <v>0</v>
      </c>
      <c r="AC263" s="3">
        <f t="shared" si="469"/>
        <v>0</v>
      </c>
      <c r="AD263" s="3">
        <f t="shared" si="470"/>
        <v>22</v>
      </c>
      <c r="AE263" s="3">
        <f t="shared" si="471"/>
        <v>0</v>
      </c>
      <c r="AF263" s="3">
        <f t="shared" si="472"/>
        <v>31</v>
      </c>
      <c r="AG263" s="3">
        <f t="shared" si="473"/>
        <v>0</v>
      </c>
      <c r="AH263" s="3">
        <f t="shared" si="474"/>
        <v>21</v>
      </c>
      <c r="AI263" s="3">
        <f t="shared" si="475"/>
        <v>0</v>
      </c>
      <c r="AJ263" s="3">
        <f t="shared" si="476"/>
        <v>9</v>
      </c>
      <c r="AK263" s="3">
        <f t="shared" si="477"/>
        <v>0</v>
      </c>
      <c r="AL263" s="3">
        <f t="shared" si="478"/>
        <v>0</v>
      </c>
      <c r="AM263" s="3">
        <f t="shared" si="479"/>
        <v>0</v>
      </c>
      <c r="AN263" s="3">
        <f t="shared" si="480"/>
        <v>0</v>
      </c>
      <c r="AO263" s="3">
        <f t="shared" si="481"/>
        <v>18</v>
      </c>
      <c r="AP263" s="3">
        <f t="shared" si="482"/>
        <v>0</v>
      </c>
      <c r="AQ263" s="3">
        <f t="shared" si="483"/>
        <v>0</v>
      </c>
      <c r="AR263" s="3">
        <f t="shared" si="484"/>
        <v>0</v>
      </c>
      <c r="AS263" s="3">
        <f t="shared" si="485"/>
        <v>4</v>
      </c>
      <c r="AT263" s="3">
        <f t="shared" si="486"/>
        <v>23</v>
      </c>
      <c r="AU263" s="3">
        <f t="shared" si="487"/>
        <v>2</v>
      </c>
      <c r="AV263" s="3">
        <f t="shared" si="488"/>
        <v>0</v>
      </c>
      <c r="AW263" s="3">
        <f t="shared" si="489"/>
        <v>0</v>
      </c>
      <c r="AX263" s="3">
        <f t="shared" si="490"/>
        <v>12</v>
      </c>
      <c r="AY263" s="3">
        <f t="shared" si="491"/>
        <v>0</v>
      </c>
      <c r="AZ263" s="3">
        <f t="shared" si="492"/>
        <v>0</v>
      </c>
      <c r="BA263" s="3">
        <f t="shared" si="493"/>
        <v>0</v>
      </c>
      <c r="BB263" s="3">
        <f t="shared" si="494"/>
        <v>19</v>
      </c>
      <c r="BC263">
        <f t="shared" si="495"/>
        <v>0</v>
      </c>
      <c r="BD263">
        <f t="shared" si="496"/>
        <v>0</v>
      </c>
      <c r="BE263">
        <f t="shared" si="497"/>
        <v>0</v>
      </c>
      <c r="BF263">
        <f t="shared" si="498"/>
        <v>0</v>
      </c>
      <c r="BG263">
        <f t="shared" si="499"/>
        <v>0</v>
      </c>
      <c r="BH263">
        <f t="shared" si="500"/>
        <v>0</v>
      </c>
      <c r="BI263">
        <f t="shared" si="501"/>
        <v>0</v>
      </c>
      <c r="BJ263">
        <f t="shared" si="502"/>
        <v>0</v>
      </c>
      <c r="BK263">
        <f t="shared" si="503"/>
        <v>0</v>
      </c>
      <c r="BL263">
        <f t="shared" si="504"/>
        <v>0</v>
      </c>
      <c r="BM263">
        <f t="shared" si="505"/>
        <v>0</v>
      </c>
      <c r="BN263">
        <f t="shared" si="506"/>
        <v>0</v>
      </c>
      <c r="BO263">
        <f t="shared" si="507"/>
        <v>0</v>
      </c>
      <c r="BP263">
        <f t="shared" si="508"/>
        <v>0</v>
      </c>
      <c r="BQ263">
        <f t="shared" si="509"/>
        <v>0</v>
      </c>
      <c r="BR263">
        <f t="shared" si="510"/>
        <v>0</v>
      </c>
      <c r="BS263">
        <f t="shared" si="511"/>
        <v>0</v>
      </c>
      <c r="BT263">
        <f t="shared" si="512"/>
        <v>0</v>
      </c>
      <c r="BU263">
        <f t="shared" si="513"/>
        <v>0</v>
      </c>
      <c r="BV263">
        <f t="shared" si="514"/>
        <v>0</v>
      </c>
      <c r="BW263">
        <f t="shared" si="515"/>
        <v>0</v>
      </c>
      <c r="BX263">
        <f t="shared" si="516"/>
        <v>0</v>
      </c>
      <c r="BY263">
        <f t="shared" si="517"/>
        <v>0</v>
      </c>
      <c r="BZ263">
        <f t="shared" si="518"/>
        <v>0</v>
      </c>
      <c r="CA263">
        <f t="shared" si="519"/>
        <v>0</v>
      </c>
      <c r="CB263">
        <f t="shared" si="520"/>
        <v>0</v>
      </c>
      <c r="CC263">
        <f t="shared" si="521"/>
        <v>0</v>
      </c>
      <c r="CD263">
        <f t="shared" si="522"/>
        <v>0</v>
      </c>
      <c r="CE263">
        <f t="shared" si="523"/>
        <v>0</v>
      </c>
      <c r="CF263">
        <f t="shared" si="524"/>
        <v>0</v>
      </c>
      <c r="CG263">
        <f t="shared" si="525"/>
        <v>0</v>
      </c>
      <c r="CH263">
        <f t="shared" si="526"/>
        <v>0</v>
      </c>
      <c r="CI263">
        <f t="shared" si="527"/>
        <v>0</v>
      </c>
      <c r="CJ263">
        <f t="shared" si="528"/>
        <v>0</v>
      </c>
      <c r="CK263">
        <f t="shared" si="529"/>
        <v>0</v>
      </c>
      <c r="CL263">
        <f t="shared" si="530"/>
        <v>0</v>
      </c>
      <c r="CM263">
        <f t="shared" si="531"/>
        <v>0</v>
      </c>
      <c r="CN263">
        <f t="shared" si="532"/>
        <v>0</v>
      </c>
      <c r="CO263">
        <f t="shared" si="533"/>
        <v>0</v>
      </c>
      <c r="CP263">
        <f t="shared" si="534"/>
        <v>0</v>
      </c>
      <c r="CQ263">
        <f t="shared" si="535"/>
        <v>0</v>
      </c>
      <c r="CR263">
        <f t="shared" si="536"/>
        <v>0</v>
      </c>
      <c r="CS263">
        <f t="shared" si="537"/>
        <v>0</v>
      </c>
      <c r="CT263">
        <f t="shared" si="538"/>
        <v>0</v>
      </c>
      <c r="CU263">
        <f t="shared" si="539"/>
        <v>0</v>
      </c>
      <c r="CV263">
        <f t="shared" si="540"/>
        <v>0</v>
      </c>
      <c r="CW263">
        <f t="shared" si="541"/>
        <v>0</v>
      </c>
      <c r="CX263">
        <f t="shared" si="542"/>
        <v>0</v>
      </c>
      <c r="CY263">
        <f t="shared" si="543"/>
        <v>0</v>
      </c>
      <c r="CZ263">
        <f t="shared" si="544"/>
        <v>0</v>
      </c>
      <c r="DA263">
        <f t="shared" si="545"/>
        <v>0</v>
      </c>
      <c r="DB263">
        <f t="shared" si="546"/>
        <v>1</v>
      </c>
      <c r="DC263">
        <f t="shared" si="547"/>
        <v>52</v>
      </c>
    </row>
    <row r="264" spans="1:107" ht="17" x14ac:dyDescent="0.25">
      <c r="A264" s="1" t="s">
        <v>262</v>
      </c>
      <c r="B264">
        <f t="shared" si="442"/>
        <v>44</v>
      </c>
      <c r="C264" s="3">
        <f t="shared" si="443"/>
        <v>0</v>
      </c>
      <c r="D264" s="3">
        <f t="shared" si="444"/>
        <v>41</v>
      </c>
      <c r="E264" s="3">
        <f t="shared" si="445"/>
        <v>4</v>
      </c>
      <c r="F264" s="3">
        <f t="shared" si="446"/>
        <v>0</v>
      </c>
      <c r="G264" s="3">
        <f t="shared" si="447"/>
        <v>0</v>
      </c>
      <c r="H264" s="3">
        <f t="shared" si="448"/>
        <v>23</v>
      </c>
      <c r="I264" s="3">
        <f t="shared" si="449"/>
        <v>5</v>
      </c>
      <c r="J264" s="3">
        <f t="shared" si="450"/>
        <v>0</v>
      </c>
      <c r="K264" s="3">
        <f t="shared" si="451"/>
        <v>0</v>
      </c>
      <c r="L264" s="3">
        <f t="shared" si="452"/>
        <v>0</v>
      </c>
      <c r="M264" s="3">
        <f t="shared" si="453"/>
        <v>0</v>
      </c>
      <c r="N264" s="3">
        <f t="shared" si="454"/>
        <v>0</v>
      </c>
      <c r="O264" s="3">
        <f t="shared" si="455"/>
        <v>24</v>
      </c>
      <c r="P264" s="3">
        <f t="shared" si="456"/>
        <v>0</v>
      </c>
      <c r="Q264" s="3">
        <f t="shared" si="457"/>
        <v>0</v>
      </c>
      <c r="R264" s="3">
        <f t="shared" si="458"/>
        <v>3</v>
      </c>
      <c r="S264" s="3">
        <f t="shared" si="459"/>
        <v>0</v>
      </c>
      <c r="T264" s="3">
        <f t="shared" si="460"/>
        <v>0</v>
      </c>
      <c r="U264" s="3">
        <f t="shared" si="461"/>
        <v>0</v>
      </c>
      <c r="V264" s="3">
        <f t="shared" si="462"/>
        <v>0</v>
      </c>
      <c r="W264" s="3">
        <f t="shared" si="463"/>
        <v>0</v>
      </c>
      <c r="X264" s="3">
        <f t="shared" si="464"/>
        <v>8</v>
      </c>
      <c r="Y264" s="3">
        <f t="shared" si="465"/>
        <v>0</v>
      </c>
      <c r="Z264" s="3">
        <f t="shared" si="466"/>
        <v>0</v>
      </c>
      <c r="AA264" s="3">
        <f t="shared" si="467"/>
        <v>0</v>
      </c>
      <c r="AB264" s="3">
        <f t="shared" si="468"/>
        <v>14</v>
      </c>
      <c r="AC264" s="3">
        <f t="shared" si="469"/>
        <v>0</v>
      </c>
      <c r="AD264" s="3">
        <f t="shared" si="470"/>
        <v>28</v>
      </c>
      <c r="AE264" s="3">
        <f t="shared" si="471"/>
        <v>0</v>
      </c>
      <c r="AF264" s="3">
        <f t="shared" si="472"/>
        <v>30</v>
      </c>
      <c r="AG264" s="3">
        <f t="shared" si="473"/>
        <v>0</v>
      </c>
      <c r="AH264" s="3">
        <f t="shared" si="474"/>
        <v>33</v>
      </c>
      <c r="AI264" s="3">
        <f t="shared" si="475"/>
        <v>1</v>
      </c>
      <c r="AJ264" s="3">
        <f t="shared" si="476"/>
        <v>0</v>
      </c>
      <c r="AK264" s="3">
        <f t="shared" si="477"/>
        <v>0</v>
      </c>
      <c r="AL264" s="3">
        <f t="shared" si="478"/>
        <v>13</v>
      </c>
      <c r="AM264" s="3">
        <f t="shared" si="479"/>
        <v>0</v>
      </c>
      <c r="AN264" s="3">
        <f t="shared" si="480"/>
        <v>6</v>
      </c>
      <c r="AO264" s="3">
        <f t="shared" si="481"/>
        <v>25</v>
      </c>
      <c r="AP264" s="3">
        <f t="shared" si="482"/>
        <v>0</v>
      </c>
      <c r="AQ264" s="3">
        <f t="shared" si="483"/>
        <v>0</v>
      </c>
      <c r="AR264" s="3">
        <f t="shared" si="484"/>
        <v>27</v>
      </c>
      <c r="AS264" s="3">
        <f t="shared" si="485"/>
        <v>0</v>
      </c>
      <c r="AT264" s="3">
        <f t="shared" si="486"/>
        <v>32</v>
      </c>
      <c r="AU264" s="3">
        <f t="shared" si="487"/>
        <v>0</v>
      </c>
      <c r="AV264" s="3">
        <f t="shared" si="488"/>
        <v>2</v>
      </c>
      <c r="AW264" s="3">
        <f t="shared" si="489"/>
        <v>0</v>
      </c>
      <c r="AX264" s="3">
        <f t="shared" si="490"/>
        <v>0</v>
      </c>
      <c r="AY264" s="3">
        <f t="shared" si="491"/>
        <v>9</v>
      </c>
      <c r="AZ264" s="3">
        <f t="shared" si="492"/>
        <v>0</v>
      </c>
      <c r="BA264" s="3">
        <f t="shared" si="493"/>
        <v>0</v>
      </c>
      <c r="BB264" s="3">
        <f t="shared" si="494"/>
        <v>17</v>
      </c>
      <c r="BC264" t="str">
        <f t="shared" si="495"/>
        <v/>
      </c>
      <c r="BD264" t="str">
        <f t="shared" si="496"/>
        <v/>
      </c>
      <c r="BE264" t="str">
        <f t="shared" si="497"/>
        <v/>
      </c>
      <c r="BF264" t="str">
        <f t="shared" si="498"/>
        <v/>
      </c>
      <c r="BG264" t="str">
        <f t="shared" si="499"/>
        <v/>
      </c>
      <c r="BH264" t="str">
        <f t="shared" si="500"/>
        <v/>
      </c>
      <c r="BI264" t="str">
        <f t="shared" si="501"/>
        <v/>
      </c>
      <c r="BJ264" t="str">
        <f t="shared" si="502"/>
        <v/>
      </c>
      <c r="BK264" t="str">
        <f t="shared" si="503"/>
        <v/>
      </c>
      <c r="BL264" t="str">
        <f t="shared" si="504"/>
        <v/>
      </c>
      <c r="BM264" t="str">
        <f t="shared" si="505"/>
        <v/>
      </c>
      <c r="BN264" t="str">
        <f t="shared" si="506"/>
        <v/>
      </c>
      <c r="BO264" t="str">
        <f t="shared" si="507"/>
        <v/>
      </c>
      <c r="BP264" t="str">
        <f t="shared" si="508"/>
        <v/>
      </c>
      <c r="BQ264" t="str">
        <f t="shared" si="509"/>
        <v/>
      </c>
      <c r="BR264" t="str">
        <f t="shared" si="510"/>
        <v/>
      </c>
      <c r="BS264" t="str">
        <f t="shared" si="511"/>
        <v/>
      </c>
      <c r="BT264" t="str">
        <f t="shared" si="512"/>
        <v/>
      </c>
      <c r="BU264" t="str">
        <f t="shared" si="513"/>
        <v/>
      </c>
      <c r="BV264" t="str">
        <f t="shared" si="514"/>
        <v/>
      </c>
      <c r="BW264" t="str">
        <f t="shared" si="515"/>
        <v/>
      </c>
      <c r="BX264" t="str">
        <f t="shared" si="516"/>
        <v/>
      </c>
      <c r="BY264" t="str">
        <f t="shared" si="517"/>
        <v/>
      </c>
      <c r="BZ264" t="str">
        <f t="shared" si="518"/>
        <v/>
      </c>
      <c r="CA264" t="str">
        <f t="shared" si="519"/>
        <v/>
      </c>
      <c r="CB264" t="str">
        <f t="shared" si="520"/>
        <v/>
      </c>
      <c r="CC264" t="str">
        <f t="shared" si="521"/>
        <v/>
      </c>
      <c r="CD264" t="str">
        <f t="shared" si="522"/>
        <v/>
      </c>
      <c r="CE264" t="str">
        <f t="shared" si="523"/>
        <v/>
      </c>
      <c r="CF264" t="str">
        <f t="shared" si="524"/>
        <v/>
      </c>
      <c r="CG264" t="str">
        <f t="shared" si="525"/>
        <v/>
      </c>
      <c r="CH264" t="str">
        <f t="shared" si="526"/>
        <v/>
      </c>
      <c r="CI264" t="str">
        <f t="shared" si="527"/>
        <v/>
      </c>
      <c r="CJ264" t="str">
        <f t="shared" si="528"/>
        <v/>
      </c>
      <c r="CK264" t="str">
        <f t="shared" si="529"/>
        <v/>
      </c>
      <c r="CL264" t="str">
        <f t="shared" si="530"/>
        <v/>
      </c>
      <c r="CM264" t="str">
        <f t="shared" si="531"/>
        <v/>
      </c>
      <c r="CN264" t="str">
        <f t="shared" si="532"/>
        <v/>
      </c>
      <c r="CO264" t="str">
        <f t="shared" si="533"/>
        <v/>
      </c>
      <c r="CP264" t="str">
        <f t="shared" si="534"/>
        <v/>
      </c>
      <c r="CQ264" t="str">
        <f t="shared" si="535"/>
        <v/>
      </c>
      <c r="CR264" t="str">
        <f t="shared" si="536"/>
        <v/>
      </c>
      <c r="CS264" t="str">
        <f t="shared" si="537"/>
        <v/>
      </c>
      <c r="CT264" t="str">
        <f t="shared" si="538"/>
        <v/>
      </c>
      <c r="CU264" t="str">
        <f t="shared" si="539"/>
        <v/>
      </c>
      <c r="CV264" t="str">
        <f t="shared" si="540"/>
        <v/>
      </c>
      <c r="CW264" t="str">
        <f t="shared" si="541"/>
        <v/>
      </c>
      <c r="CX264" t="str">
        <f t="shared" si="542"/>
        <v/>
      </c>
      <c r="CY264" t="str">
        <f t="shared" si="543"/>
        <v/>
      </c>
      <c r="CZ264" t="str">
        <f t="shared" si="544"/>
        <v/>
      </c>
      <c r="DA264" t="str">
        <f t="shared" si="545"/>
        <v/>
      </c>
      <c r="DB264" t="str">
        <f t="shared" si="546"/>
        <v/>
      </c>
      <c r="DC264">
        <f t="shared" si="547"/>
        <v>0</v>
      </c>
    </row>
    <row r="265" spans="1:107" ht="17" x14ac:dyDescent="0.25">
      <c r="A265" s="1" t="s">
        <v>263</v>
      </c>
      <c r="B265">
        <f t="shared" si="442"/>
        <v>40</v>
      </c>
      <c r="C265" s="3">
        <f t="shared" si="443"/>
        <v>0</v>
      </c>
      <c r="D265" s="3">
        <f t="shared" si="444"/>
        <v>0</v>
      </c>
      <c r="E265" s="3">
        <f t="shared" si="445"/>
        <v>3</v>
      </c>
      <c r="F265" s="3">
        <f t="shared" si="446"/>
        <v>0</v>
      </c>
      <c r="G265" s="3">
        <f t="shared" si="447"/>
        <v>0</v>
      </c>
      <c r="H265" s="3">
        <f t="shared" si="448"/>
        <v>0</v>
      </c>
      <c r="I265" s="3">
        <f t="shared" si="449"/>
        <v>0</v>
      </c>
      <c r="J265" s="3">
        <f t="shared" si="450"/>
        <v>1</v>
      </c>
      <c r="K265" s="3">
        <f t="shared" si="451"/>
        <v>0</v>
      </c>
      <c r="L265" s="3">
        <f t="shared" si="452"/>
        <v>31</v>
      </c>
      <c r="M265" s="3">
        <f t="shared" si="453"/>
        <v>0</v>
      </c>
      <c r="N265" s="3">
        <f t="shared" si="454"/>
        <v>29</v>
      </c>
      <c r="O265" s="3">
        <f t="shared" si="455"/>
        <v>0</v>
      </c>
      <c r="P265" s="3">
        <f t="shared" si="456"/>
        <v>0</v>
      </c>
      <c r="Q265" s="3">
        <f t="shared" si="457"/>
        <v>0</v>
      </c>
      <c r="R265" s="3">
        <f t="shared" si="458"/>
        <v>2</v>
      </c>
      <c r="S265" s="3">
        <f t="shared" si="459"/>
        <v>40</v>
      </c>
      <c r="T265" s="3">
        <f t="shared" si="460"/>
        <v>0</v>
      </c>
      <c r="U265" s="3">
        <f t="shared" si="461"/>
        <v>8</v>
      </c>
      <c r="V265" s="3">
        <f t="shared" si="462"/>
        <v>24</v>
      </c>
      <c r="W265" s="3">
        <f t="shared" si="463"/>
        <v>0</v>
      </c>
      <c r="X265" s="3">
        <f t="shared" si="464"/>
        <v>20</v>
      </c>
      <c r="Y265" s="3">
        <f t="shared" si="465"/>
        <v>0</v>
      </c>
      <c r="Z265" s="3">
        <f t="shared" si="466"/>
        <v>0</v>
      </c>
      <c r="AA265" s="3">
        <f t="shared" si="467"/>
        <v>0</v>
      </c>
      <c r="AB265" s="3">
        <f t="shared" si="468"/>
        <v>17</v>
      </c>
      <c r="AC265" s="3">
        <f t="shared" si="469"/>
        <v>0</v>
      </c>
      <c r="AD265" s="3">
        <f t="shared" si="470"/>
        <v>0</v>
      </c>
      <c r="AE265" s="3">
        <f t="shared" si="471"/>
        <v>7</v>
      </c>
      <c r="AF265" s="3">
        <f t="shared" si="472"/>
        <v>0</v>
      </c>
      <c r="AG265" s="3">
        <f t="shared" si="473"/>
        <v>0</v>
      </c>
      <c r="AH265" s="3">
        <f t="shared" si="474"/>
        <v>0</v>
      </c>
      <c r="AI265" s="3">
        <f t="shared" si="475"/>
        <v>4</v>
      </c>
      <c r="AJ265" s="3">
        <f t="shared" si="476"/>
        <v>26</v>
      </c>
      <c r="AK265" s="3">
        <f t="shared" si="477"/>
        <v>0</v>
      </c>
      <c r="AL265" s="3">
        <f t="shared" si="478"/>
        <v>0</v>
      </c>
      <c r="AM265" s="3">
        <f t="shared" si="479"/>
        <v>0</v>
      </c>
      <c r="AN265" s="3">
        <f t="shared" si="480"/>
        <v>12</v>
      </c>
      <c r="AO265" s="3">
        <f t="shared" si="481"/>
        <v>0</v>
      </c>
      <c r="AP265" s="3">
        <f t="shared" si="482"/>
        <v>22</v>
      </c>
      <c r="AQ265" s="3">
        <f t="shared" si="483"/>
        <v>0</v>
      </c>
      <c r="AR265" s="3">
        <f t="shared" si="484"/>
        <v>0</v>
      </c>
      <c r="AS265" s="3">
        <f t="shared" si="485"/>
        <v>25</v>
      </c>
      <c r="AT265" s="3">
        <f t="shared" si="486"/>
        <v>0</v>
      </c>
      <c r="AU265" s="3">
        <f t="shared" si="487"/>
        <v>23</v>
      </c>
      <c r="AV265" s="3">
        <f t="shared" si="488"/>
        <v>6</v>
      </c>
      <c r="AW265" s="3">
        <f t="shared" si="489"/>
        <v>0</v>
      </c>
      <c r="AX265" s="3">
        <f t="shared" si="490"/>
        <v>0</v>
      </c>
      <c r="AY265" s="3">
        <f t="shared" si="491"/>
        <v>0</v>
      </c>
      <c r="AZ265" s="3">
        <f t="shared" si="492"/>
        <v>0</v>
      </c>
      <c r="BA265" s="3">
        <f t="shared" si="493"/>
        <v>0</v>
      </c>
      <c r="BB265" s="3">
        <f t="shared" si="494"/>
        <v>21</v>
      </c>
      <c r="BC265" t="str">
        <f t="shared" si="495"/>
        <v/>
      </c>
      <c r="BD265" t="str">
        <f t="shared" si="496"/>
        <v/>
      </c>
      <c r="BE265" t="str">
        <f t="shared" si="497"/>
        <v/>
      </c>
      <c r="BF265" t="str">
        <f t="shared" si="498"/>
        <v/>
      </c>
      <c r="BG265" t="str">
        <f t="shared" si="499"/>
        <v/>
      </c>
      <c r="BH265" t="str">
        <f t="shared" si="500"/>
        <v/>
      </c>
      <c r="BI265" t="str">
        <f t="shared" si="501"/>
        <v/>
      </c>
      <c r="BJ265" t="str">
        <f t="shared" si="502"/>
        <v/>
      </c>
      <c r="BK265" t="str">
        <f t="shared" si="503"/>
        <v/>
      </c>
      <c r="BL265" t="str">
        <f t="shared" si="504"/>
        <v/>
      </c>
      <c r="BM265" t="str">
        <f t="shared" si="505"/>
        <v/>
      </c>
      <c r="BN265" t="str">
        <f t="shared" si="506"/>
        <v/>
      </c>
      <c r="BO265" t="str">
        <f t="shared" si="507"/>
        <v/>
      </c>
      <c r="BP265" t="str">
        <f t="shared" si="508"/>
        <v/>
      </c>
      <c r="BQ265" t="str">
        <f t="shared" si="509"/>
        <v/>
      </c>
      <c r="BR265" t="str">
        <f t="shared" si="510"/>
        <v/>
      </c>
      <c r="BS265" t="str">
        <f t="shared" si="511"/>
        <v/>
      </c>
      <c r="BT265" t="str">
        <f t="shared" si="512"/>
        <v/>
      </c>
      <c r="BU265" t="str">
        <f t="shared" si="513"/>
        <v/>
      </c>
      <c r="BV265" t="str">
        <f t="shared" si="514"/>
        <v/>
      </c>
      <c r="BW265" t="str">
        <f t="shared" si="515"/>
        <v/>
      </c>
      <c r="BX265" t="str">
        <f t="shared" si="516"/>
        <v/>
      </c>
      <c r="BY265" t="str">
        <f t="shared" si="517"/>
        <v/>
      </c>
      <c r="BZ265" t="str">
        <f t="shared" si="518"/>
        <v/>
      </c>
      <c r="CA265" t="str">
        <f t="shared" si="519"/>
        <v/>
      </c>
      <c r="CB265" t="str">
        <f t="shared" si="520"/>
        <v/>
      </c>
      <c r="CC265" t="str">
        <f t="shared" si="521"/>
        <v/>
      </c>
      <c r="CD265" t="str">
        <f t="shared" si="522"/>
        <v/>
      </c>
      <c r="CE265" t="str">
        <f t="shared" si="523"/>
        <v/>
      </c>
      <c r="CF265" t="str">
        <f t="shared" si="524"/>
        <v/>
      </c>
      <c r="CG265" t="str">
        <f t="shared" si="525"/>
        <v/>
      </c>
      <c r="CH265" t="str">
        <f t="shared" si="526"/>
        <v/>
      </c>
      <c r="CI265" t="str">
        <f t="shared" si="527"/>
        <v/>
      </c>
      <c r="CJ265" t="str">
        <f t="shared" si="528"/>
        <v/>
      </c>
      <c r="CK265" t="str">
        <f t="shared" si="529"/>
        <v/>
      </c>
      <c r="CL265" t="str">
        <f t="shared" si="530"/>
        <v/>
      </c>
      <c r="CM265" t="str">
        <f t="shared" si="531"/>
        <v/>
      </c>
      <c r="CN265" t="str">
        <f t="shared" si="532"/>
        <v/>
      </c>
      <c r="CO265" t="str">
        <f t="shared" si="533"/>
        <v/>
      </c>
      <c r="CP265" t="str">
        <f t="shared" si="534"/>
        <v/>
      </c>
      <c r="CQ265" t="str">
        <f t="shared" si="535"/>
        <v/>
      </c>
      <c r="CR265" t="str">
        <f t="shared" si="536"/>
        <v/>
      </c>
      <c r="CS265" t="str">
        <f t="shared" si="537"/>
        <v/>
      </c>
      <c r="CT265" t="str">
        <f t="shared" si="538"/>
        <v/>
      </c>
      <c r="CU265" t="str">
        <f t="shared" si="539"/>
        <v/>
      </c>
      <c r="CV265" t="str">
        <f t="shared" si="540"/>
        <v/>
      </c>
      <c r="CW265" t="str">
        <f t="shared" si="541"/>
        <v/>
      </c>
      <c r="CX265" t="str">
        <f t="shared" si="542"/>
        <v/>
      </c>
      <c r="CY265" t="str">
        <f t="shared" si="543"/>
        <v/>
      </c>
      <c r="CZ265" t="str">
        <f t="shared" si="544"/>
        <v/>
      </c>
      <c r="DA265" t="str">
        <f t="shared" si="545"/>
        <v/>
      </c>
      <c r="DB265" t="str">
        <f t="shared" si="546"/>
        <v/>
      </c>
      <c r="DC265">
        <f t="shared" si="547"/>
        <v>0</v>
      </c>
    </row>
    <row r="266" spans="1:107" ht="17" x14ac:dyDescent="0.25">
      <c r="A266" s="1" t="s">
        <v>264</v>
      </c>
      <c r="B266">
        <f t="shared" si="442"/>
        <v>46</v>
      </c>
      <c r="C266" s="3">
        <f t="shared" si="443"/>
        <v>0</v>
      </c>
      <c r="D266" s="3">
        <f t="shared" si="444"/>
        <v>0</v>
      </c>
      <c r="E266" s="3">
        <f t="shared" si="445"/>
        <v>0</v>
      </c>
      <c r="F266" s="3">
        <f t="shared" si="446"/>
        <v>0</v>
      </c>
      <c r="G266" s="3">
        <f t="shared" si="447"/>
        <v>0</v>
      </c>
      <c r="H266" s="3">
        <f t="shared" si="448"/>
        <v>43</v>
      </c>
      <c r="I266" s="3">
        <f t="shared" si="449"/>
        <v>27</v>
      </c>
      <c r="J266" s="3">
        <f t="shared" si="450"/>
        <v>4</v>
      </c>
      <c r="K266" s="3">
        <f t="shared" si="451"/>
        <v>0</v>
      </c>
      <c r="L266" s="3">
        <f t="shared" si="452"/>
        <v>35</v>
      </c>
      <c r="M266" s="3">
        <f t="shared" si="453"/>
        <v>0</v>
      </c>
      <c r="N266" s="3">
        <f t="shared" si="454"/>
        <v>3</v>
      </c>
      <c r="O266" s="3">
        <f t="shared" si="455"/>
        <v>0</v>
      </c>
      <c r="P266" s="3">
        <f t="shared" si="456"/>
        <v>1</v>
      </c>
      <c r="Q266" s="3">
        <f t="shared" si="457"/>
        <v>0</v>
      </c>
      <c r="R266" s="3">
        <f t="shared" si="458"/>
        <v>38</v>
      </c>
      <c r="S266" s="3">
        <f t="shared" si="459"/>
        <v>42</v>
      </c>
      <c r="T266" s="3">
        <f t="shared" si="460"/>
        <v>29</v>
      </c>
      <c r="U266" s="3">
        <f t="shared" si="461"/>
        <v>16</v>
      </c>
      <c r="V266" s="3">
        <f t="shared" si="462"/>
        <v>0</v>
      </c>
      <c r="W266" s="3">
        <f t="shared" si="463"/>
        <v>0</v>
      </c>
      <c r="X266" s="3">
        <f t="shared" si="464"/>
        <v>0</v>
      </c>
      <c r="Y266" s="3">
        <f t="shared" si="465"/>
        <v>24</v>
      </c>
      <c r="Z266" s="3">
        <f t="shared" si="466"/>
        <v>0</v>
      </c>
      <c r="AA266" s="3">
        <f t="shared" si="467"/>
        <v>0</v>
      </c>
      <c r="AB266" s="3">
        <f t="shared" si="468"/>
        <v>0</v>
      </c>
      <c r="AC266" s="3">
        <f t="shared" si="469"/>
        <v>0</v>
      </c>
      <c r="AD266" s="3">
        <f t="shared" si="470"/>
        <v>31</v>
      </c>
      <c r="AE266" s="3">
        <f t="shared" si="471"/>
        <v>0</v>
      </c>
      <c r="AF266" s="3">
        <f t="shared" si="472"/>
        <v>0</v>
      </c>
      <c r="AG266" s="3">
        <f t="shared" si="473"/>
        <v>0</v>
      </c>
      <c r="AH266" s="3">
        <f t="shared" si="474"/>
        <v>25</v>
      </c>
      <c r="AI266" s="3">
        <f t="shared" si="475"/>
        <v>10</v>
      </c>
      <c r="AJ266" s="3">
        <f t="shared" si="476"/>
        <v>5</v>
      </c>
      <c r="AK266" s="3">
        <f t="shared" si="477"/>
        <v>0</v>
      </c>
      <c r="AL266" s="3">
        <f t="shared" si="478"/>
        <v>2</v>
      </c>
      <c r="AM266" s="3">
        <f t="shared" si="479"/>
        <v>0</v>
      </c>
      <c r="AN266" s="3">
        <f t="shared" si="480"/>
        <v>7</v>
      </c>
      <c r="AO266" s="3">
        <f t="shared" si="481"/>
        <v>14</v>
      </c>
      <c r="AP266" s="3">
        <f t="shared" si="482"/>
        <v>0</v>
      </c>
      <c r="AQ266" s="3">
        <f t="shared" si="483"/>
        <v>0</v>
      </c>
      <c r="AR266" s="3">
        <f t="shared" si="484"/>
        <v>0</v>
      </c>
      <c r="AS266" s="3">
        <f t="shared" si="485"/>
        <v>0</v>
      </c>
      <c r="AT266" s="3">
        <f t="shared" si="486"/>
        <v>12</v>
      </c>
      <c r="AU266" s="3">
        <f t="shared" si="487"/>
        <v>15</v>
      </c>
      <c r="AV266" s="3">
        <f t="shared" si="488"/>
        <v>30</v>
      </c>
      <c r="AW266" s="3">
        <f t="shared" si="489"/>
        <v>0</v>
      </c>
      <c r="AX266" s="3">
        <f t="shared" si="490"/>
        <v>0</v>
      </c>
      <c r="AY266" s="3">
        <f t="shared" si="491"/>
        <v>0</v>
      </c>
      <c r="AZ266" s="3">
        <f t="shared" si="492"/>
        <v>0</v>
      </c>
      <c r="BA266" s="3">
        <f t="shared" si="493"/>
        <v>0</v>
      </c>
      <c r="BB266" s="3">
        <f t="shared" si="494"/>
        <v>0</v>
      </c>
      <c r="BC266">
        <f t="shared" si="495"/>
        <v>0</v>
      </c>
      <c r="BD266">
        <f t="shared" si="496"/>
        <v>0</v>
      </c>
      <c r="BE266">
        <f t="shared" si="497"/>
        <v>0</v>
      </c>
      <c r="BF266">
        <f t="shared" si="498"/>
        <v>0</v>
      </c>
      <c r="BG266">
        <f t="shared" si="499"/>
        <v>0</v>
      </c>
      <c r="BH266">
        <f t="shared" si="500"/>
        <v>0</v>
      </c>
      <c r="BI266">
        <f t="shared" si="501"/>
        <v>0</v>
      </c>
      <c r="BJ266">
        <f t="shared" si="502"/>
        <v>0</v>
      </c>
      <c r="BK266">
        <f t="shared" si="503"/>
        <v>0</v>
      </c>
      <c r="BL266">
        <f t="shared" si="504"/>
        <v>0</v>
      </c>
      <c r="BM266">
        <f t="shared" si="505"/>
        <v>0</v>
      </c>
      <c r="BN266">
        <f t="shared" si="506"/>
        <v>0</v>
      </c>
      <c r="BO266">
        <f t="shared" si="507"/>
        <v>0</v>
      </c>
      <c r="BP266">
        <f t="shared" si="508"/>
        <v>0</v>
      </c>
      <c r="BQ266">
        <f t="shared" si="509"/>
        <v>0</v>
      </c>
      <c r="BR266">
        <f t="shared" si="510"/>
        <v>0</v>
      </c>
      <c r="BS266">
        <f t="shared" si="511"/>
        <v>0</v>
      </c>
      <c r="BT266">
        <f t="shared" si="512"/>
        <v>0</v>
      </c>
      <c r="BU266">
        <f t="shared" si="513"/>
        <v>0</v>
      </c>
      <c r="BV266">
        <f t="shared" si="514"/>
        <v>0</v>
      </c>
      <c r="BW266">
        <f t="shared" si="515"/>
        <v>0</v>
      </c>
      <c r="BX266">
        <f t="shared" si="516"/>
        <v>0</v>
      </c>
      <c r="BY266">
        <f t="shared" si="517"/>
        <v>0</v>
      </c>
      <c r="BZ266">
        <f t="shared" si="518"/>
        <v>0</v>
      </c>
      <c r="CA266">
        <f t="shared" si="519"/>
        <v>0</v>
      </c>
      <c r="CB266">
        <f t="shared" si="520"/>
        <v>0</v>
      </c>
      <c r="CC266">
        <f t="shared" si="521"/>
        <v>0</v>
      </c>
      <c r="CD266">
        <f t="shared" si="522"/>
        <v>0</v>
      </c>
      <c r="CE266">
        <f t="shared" si="523"/>
        <v>0</v>
      </c>
      <c r="CF266">
        <f t="shared" si="524"/>
        <v>0</v>
      </c>
      <c r="CG266">
        <f t="shared" si="525"/>
        <v>0</v>
      </c>
      <c r="CH266">
        <f t="shared" si="526"/>
        <v>0</v>
      </c>
      <c r="CI266">
        <f t="shared" si="527"/>
        <v>0</v>
      </c>
      <c r="CJ266">
        <f t="shared" si="528"/>
        <v>0</v>
      </c>
      <c r="CK266">
        <f t="shared" si="529"/>
        <v>0</v>
      </c>
      <c r="CL266">
        <f t="shared" si="530"/>
        <v>0</v>
      </c>
      <c r="CM266">
        <f t="shared" si="531"/>
        <v>0</v>
      </c>
      <c r="CN266">
        <f t="shared" si="532"/>
        <v>0</v>
      </c>
      <c r="CO266">
        <f t="shared" si="533"/>
        <v>0</v>
      </c>
      <c r="CP266">
        <f t="shared" si="534"/>
        <v>0</v>
      </c>
      <c r="CQ266">
        <f t="shared" si="535"/>
        <v>0</v>
      </c>
      <c r="CR266">
        <f t="shared" si="536"/>
        <v>0</v>
      </c>
      <c r="CS266">
        <f t="shared" si="537"/>
        <v>0</v>
      </c>
      <c r="CT266">
        <f t="shared" si="538"/>
        <v>1</v>
      </c>
      <c r="CU266">
        <f t="shared" si="539"/>
        <v>0</v>
      </c>
      <c r="CV266">
        <f t="shared" si="540"/>
        <v>0</v>
      </c>
      <c r="CW266">
        <f t="shared" si="541"/>
        <v>0</v>
      </c>
      <c r="CX266">
        <f t="shared" si="542"/>
        <v>0</v>
      </c>
      <c r="CY266">
        <f t="shared" si="543"/>
        <v>0</v>
      </c>
      <c r="CZ266">
        <f t="shared" si="544"/>
        <v>0</v>
      </c>
      <c r="DA266">
        <f t="shared" si="545"/>
        <v>0</v>
      </c>
      <c r="DB266">
        <f t="shared" si="546"/>
        <v>0</v>
      </c>
      <c r="DC266">
        <f t="shared" si="547"/>
        <v>44</v>
      </c>
    </row>
    <row r="267" spans="1:107" ht="17" x14ac:dyDescent="0.25">
      <c r="A267" s="1" t="s">
        <v>265</v>
      </c>
      <c r="B267">
        <f t="shared" si="442"/>
        <v>48</v>
      </c>
      <c r="C267" s="3">
        <f t="shared" si="443"/>
        <v>0</v>
      </c>
      <c r="D267" s="3">
        <f t="shared" si="444"/>
        <v>6</v>
      </c>
      <c r="E267" s="3">
        <f t="shared" si="445"/>
        <v>9</v>
      </c>
      <c r="F267" s="3">
        <f t="shared" si="446"/>
        <v>0</v>
      </c>
      <c r="G267" s="3">
        <f t="shared" si="447"/>
        <v>0</v>
      </c>
      <c r="H267" s="3">
        <f t="shared" si="448"/>
        <v>46</v>
      </c>
      <c r="I267" s="3">
        <f t="shared" si="449"/>
        <v>0</v>
      </c>
      <c r="J267" s="3">
        <f t="shared" si="450"/>
        <v>0</v>
      </c>
      <c r="K267" s="3">
        <f t="shared" si="451"/>
        <v>0</v>
      </c>
      <c r="L267" s="3">
        <f t="shared" si="452"/>
        <v>33</v>
      </c>
      <c r="M267" s="3">
        <f t="shared" si="453"/>
        <v>0</v>
      </c>
      <c r="N267" s="3">
        <f t="shared" si="454"/>
        <v>0</v>
      </c>
      <c r="O267" s="3">
        <f t="shared" si="455"/>
        <v>2</v>
      </c>
      <c r="P267" s="3">
        <f t="shared" si="456"/>
        <v>0</v>
      </c>
      <c r="Q267" s="3">
        <f t="shared" si="457"/>
        <v>0</v>
      </c>
      <c r="R267" s="3">
        <f t="shared" si="458"/>
        <v>36</v>
      </c>
      <c r="S267" s="3">
        <f t="shared" si="459"/>
        <v>26</v>
      </c>
      <c r="T267" s="3">
        <f t="shared" si="460"/>
        <v>42</v>
      </c>
      <c r="U267" s="3">
        <f t="shared" si="461"/>
        <v>0</v>
      </c>
      <c r="V267" s="3">
        <f t="shared" si="462"/>
        <v>23</v>
      </c>
      <c r="W267" s="3">
        <f t="shared" si="463"/>
        <v>0</v>
      </c>
      <c r="X267" s="3">
        <f t="shared" si="464"/>
        <v>0</v>
      </c>
      <c r="Y267" s="3">
        <f t="shared" si="465"/>
        <v>35</v>
      </c>
      <c r="Z267" s="3">
        <f t="shared" si="466"/>
        <v>0</v>
      </c>
      <c r="AA267" s="3">
        <f t="shared" si="467"/>
        <v>0</v>
      </c>
      <c r="AB267" s="3">
        <f t="shared" si="468"/>
        <v>3</v>
      </c>
      <c r="AC267" s="3">
        <f t="shared" si="469"/>
        <v>0</v>
      </c>
      <c r="AD267" s="3">
        <f t="shared" si="470"/>
        <v>28</v>
      </c>
      <c r="AE267" s="3">
        <f t="shared" si="471"/>
        <v>0</v>
      </c>
      <c r="AF267" s="3">
        <f t="shared" si="472"/>
        <v>14</v>
      </c>
      <c r="AG267" s="3">
        <f t="shared" si="473"/>
        <v>0</v>
      </c>
      <c r="AH267" s="3">
        <f t="shared" si="474"/>
        <v>29</v>
      </c>
      <c r="AI267" s="3">
        <f t="shared" si="475"/>
        <v>0</v>
      </c>
      <c r="AJ267" s="3">
        <f t="shared" si="476"/>
        <v>0</v>
      </c>
      <c r="AK267" s="3">
        <f t="shared" si="477"/>
        <v>0</v>
      </c>
      <c r="AL267" s="3">
        <f t="shared" si="478"/>
        <v>0</v>
      </c>
      <c r="AM267" s="3">
        <f t="shared" si="479"/>
        <v>0</v>
      </c>
      <c r="AN267" s="3">
        <f t="shared" si="480"/>
        <v>0</v>
      </c>
      <c r="AO267" s="3">
        <f t="shared" si="481"/>
        <v>0</v>
      </c>
      <c r="AP267" s="3">
        <f t="shared" si="482"/>
        <v>8</v>
      </c>
      <c r="AQ267" s="3">
        <f t="shared" si="483"/>
        <v>0</v>
      </c>
      <c r="AR267" s="3">
        <f t="shared" si="484"/>
        <v>0</v>
      </c>
      <c r="AS267" s="3">
        <f t="shared" si="485"/>
        <v>1</v>
      </c>
      <c r="AT267" s="3">
        <f t="shared" si="486"/>
        <v>25</v>
      </c>
      <c r="AU267" s="3">
        <f t="shared" si="487"/>
        <v>0</v>
      </c>
      <c r="AV267" s="3">
        <f t="shared" si="488"/>
        <v>30</v>
      </c>
      <c r="AW267" s="3">
        <f t="shared" si="489"/>
        <v>0</v>
      </c>
      <c r="AX267" s="3">
        <f t="shared" si="490"/>
        <v>15</v>
      </c>
      <c r="AY267" s="3">
        <f t="shared" si="491"/>
        <v>0</v>
      </c>
      <c r="AZ267" s="3">
        <f t="shared" si="492"/>
        <v>0</v>
      </c>
      <c r="BA267" s="3">
        <f t="shared" si="493"/>
        <v>0</v>
      </c>
      <c r="BB267" s="3">
        <f t="shared" si="494"/>
        <v>10</v>
      </c>
      <c r="BC267" t="str">
        <f t="shared" si="495"/>
        <v/>
      </c>
      <c r="BD267" t="str">
        <f t="shared" si="496"/>
        <v/>
      </c>
      <c r="BE267" t="str">
        <f t="shared" si="497"/>
        <v/>
      </c>
      <c r="BF267" t="str">
        <f t="shared" si="498"/>
        <v/>
      </c>
      <c r="BG267" t="str">
        <f t="shared" si="499"/>
        <v/>
      </c>
      <c r="BH267" t="str">
        <f t="shared" si="500"/>
        <v/>
      </c>
      <c r="BI267" t="str">
        <f t="shared" si="501"/>
        <v/>
      </c>
      <c r="BJ267" t="str">
        <f t="shared" si="502"/>
        <v/>
      </c>
      <c r="BK267" t="str">
        <f t="shared" si="503"/>
        <v/>
      </c>
      <c r="BL267" t="str">
        <f t="shared" si="504"/>
        <v/>
      </c>
      <c r="BM267" t="str">
        <f t="shared" si="505"/>
        <v/>
      </c>
      <c r="BN267" t="str">
        <f t="shared" si="506"/>
        <v/>
      </c>
      <c r="BO267" t="str">
        <f t="shared" si="507"/>
        <v/>
      </c>
      <c r="BP267" t="str">
        <f t="shared" si="508"/>
        <v/>
      </c>
      <c r="BQ267" t="str">
        <f t="shared" si="509"/>
        <v/>
      </c>
      <c r="BR267" t="str">
        <f t="shared" si="510"/>
        <v/>
      </c>
      <c r="BS267" t="str">
        <f t="shared" si="511"/>
        <v/>
      </c>
      <c r="BT267" t="str">
        <f t="shared" si="512"/>
        <v/>
      </c>
      <c r="BU267" t="str">
        <f t="shared" si="513"/>
        <v/>
      </c>
      <c r="BV267" t="str">
        <f t="shared" si="514"/>
        <v/>
      </c>
      <c r="BW267" t="str">
        <f t="shared" si="515"/>
        <v/>
      </c>
      <c r="BX267" t="str">
        <f t="shared" si="516"/>
        <v/>
      </c>
      <c r="BY267" t="str">
        <f t="shared" si="517"/>
        <v/>
      </c>
      <c r="BZ267" t="str">
        <f t="shared" si="518"/>
        <v/>
      </c>
      <c r="CA267" t="str">
        <f t="shared" si="519"/>
        <v/>
      </c>
      <c r="CB267" t="str">
        <f t="shared" si="520"/>
        <v/>
      </c>
      <c r="CC267" t="str">
        <f t="shared" si="521"/>
        <v/>
      </c>
      <c r="CD267" t="str">
        <f t="shared" si="522"/>
        <v/>
      </c>
      <c r="CE267" t="str">
        <f t="shared" si="523"/>
        <v/>
      </c>
      <c r="CF267" t="str">
        <f t="shared" si="524"/>
        <v/>
      </c>
      <c r="CG267" t="str">
        <f t="shared" si="525"/>
        <v/>
      </c>
      <c r="CH267" t="str">
        <f t="shared" si="526"/>
        <v/>
      </c>
      <c r="CI267" t="str">
        <f t="shared" si="527"/>
        <v/>
      </c>
      <c r="CJ267" t="str">
        <f t="shared" si="528"/>
        <v/>
      </c>
      <c r="CK267" t="str">
        <f t="shared" si="529"/>
        <v/>
      </c>
      <c r="CL267" t="str">
        <f t="shared" si="530"/>
        <v/>
      </c>
      <c r="CM267" t="str">
        <f t="shared" si="531"/>
        <v/>
      </c>
      <c r="CN267" t="str">
        <f t="shared" si="532"/>
        <v/>
      </c>
      <c r="CO267" t="str">
        <f t="shared" si="533"/>
        <v/>
      </c>
      <c r="CP267" t="str">
        <f t="shared" si="534"/>
        <v/>
      </c>
      <c r="CQ267" t="str">
        <f t="shared" si="535"/>
        <v/>
      </c>
      <c r="CR267" t="str">
        <f t="shared" si="536"/>
        <v/>
      </c>
      <c r="CS267" t="str">
        <f t="shared" si="537"/>
        <v/>
      </c>
      <c r="CT267" t="str">
        <f t="shared" si="538"/>
        <v/>
      </c>
      <c r="CU267" t="str">
        <f t="shared" si="539"/>
        <v/>
      </c>
      <c r="CV267" t="str">
        <f t="shared" si="540"/>
        <v/>
      </c>
      <c r="CW267" t="str">
        <f t="shared" si="541"/>
        <v/>
      </c>
      <c r="CX267" t="str">
        <f t="shared" si="542"/>
        <v/>
      </c>
      <c r="CY267" t="str">
        <f t="shared" si="543"/>
        <v/>
      </c>
      <c r="CZ267" t="str">
        <f t="shared" si="544"/>
        <v/>
      </c>
      <c r="DA267" t="str">
        <f t="shared" si="545"/>
        <v/>
      </c>
      <c r="DB267" t="str">
        <f t="shared" si="546"/>
        <v/>
      </c>
      <c r="DC267">
        <f t="shared" si="547"/>
        <v>0</v>
      </c>
    </row>
    <row r="268" spans="1:107" ht="17" x14ac:dyDescent="0.25">
      <c r="A268" s="1" t="s">
        <v>266</v>
      </c>
      <c r="B268">
        <f t="shared" si="442"/>
        <v>32</v>
      </c>
      <c r="C268" s="3">
        <f t="shared" si="443"/>
        <v>0</v>
      </c>
      <c r="D268" s="3">
        <f t="shared" si="444"/>
        <v>5</v>
      </c>
      <c r="E268" s="3">
        <f t="shared" si="445"/>
        <v>0</v>
      </c>
      <c r="F268" s="3">
        <f t="shared" si="446"/>
        <v>0</v>
      </c>
      <c r="G268" s="3">
        <f t="shared" si="447"/>
        <v>0</v>
      </c>
      <c r="H268" s="3">
        <f t="shared" si="448"/>
        <v>0</v>
      </c>
      <c r="I268" s="3">
        <f t="shared" si="449"/>
        <v>0</v>
      </c>
      <c r="J268" s="3">
        <f t="shared" si="450"/>
        <v>22</v>
      </c>
      <c r="K268" s="3">
        <f t="shared" si="451"/>
        <v>0</v>
      </c>
      <c r="L268" s="3">
        <f t="shared" si="452"/>
        <v>0</v>
      </c>
      <c r="M268" s="3">
        <f t="shared" si="453"/>
        <v>0</v>
      </c>
      <c r="N268" s="3">
        <f t="shared" si="454"/>
        <v>26</v>
      </c>
      <c r="O268" s="3">
        <f t="shared" si="455"/>
        <v>1</v>
      </c>
      <c r="P268" s="3">
        <f t="shared" si="456"/>
        <v>0</v>
      </c>
      <c r="Q268" s="3">
        <f t="shared" si="457"/>
        <v>0</v>
      </c>
      <c r="R268" s="3">
        <f t="shared" si="458"/>
        <v>0</v>
      </c>
      <c r="S268" s="3">
        <f t="shared" si="459"/>
        <v>0</v>
      </c>
      <c r="T268" s="3">
        <f t="shared" si="460"/>
        <v>0</v>
      </c>
      <c r="U268" s="3">
        <f t="shared" si="461"/>
        <v>25</v>
      </c>
      <c r="V268" s="3">
        <f t="shared" si="462"/>
        <v>7</v>
      </c>
      <c r="W268" s="3">
        <f t="shared" si="463"/>
        <v>0</v>
      </c>
      <c r="X268" s="3">
        <f t="shared" si="464"/>
        <v>2</v>
      </c>
      <c r="Y268" s="3">
        <f t="shared" si="465"/>
        <v>0</v>
      </c>
      <c r="Z268" s="3">
        <f t="shared" si="466"/>
        <v>0</v>
      </c>
      <c r="AA268" s="3">
        <f t="shared" si="467"/>
        <v>0</v>
      </c>
      <c r="AB268" s="3">
        <f t="shared" si="468"/>
        <v>13</v>
      </c>
      <c r="AC268" s="3">
        <f t="shared" si="469"/>
        <v>0</v>
      </c>
      <c r="AD268" s="3">
        <f t="shared" si="470"/>
        <v>0</v>
      </c>
      <c r="AE268" s="3">
        <f t="shared" si="471"/>
        <v>19</v>
      </c>
      <c r="AF268" s="3">
        <f t="shared" si="472"/>
        <v>12</v>
      </c>
      <c r="AG268" s="3">
        <f t="shared" si="473"/>
        <v>0</v>
      </c>
      <c r="AH268" s="3">
        <f t="shared" si="474"/>
        <v>0</v>
      </c>
      <c r="AI268" s="3">
        <f t="shared" si="475"/>
        <v>30</v>
      </c>
      <c r="AJ268" s="3">
        <f t="shared" si="476"/>
        <v>0</v>
      </c>
      <c r="AK268" s="3">
        <f t="shared" si="477"/>
        <v>0</v>
      </c>
      <c r="AL268" s="3">
        <f t="shared" si="478"/>
        <v>0</v>
      </c>
      <c r="AM268" s="3">
        <f t="shared" si="479"/>
        <v>0</v>
      </c>
      <c r="AN268" s="3">
        <f t="shared" si="480"/>
        <v>21</v>
      </c>
      <c r="AO268" s="3">
        <f t="shared" si="481"/>
        <v>0</v>
      </c>
      <c r="AP268" s="3">
        <f t="shared" si="482"/>
        <v>0</v>
      </c>
      <c r="AQ268" s="3">
        <f t="shared" si="483"/>
        <v>0</v>
      </c>
      <c r="AR268" s="3">
        <f t="shared" si="484"/>
        <v>4</v>
      </c>
      <c r="AS268" s="3">
        <f t="shared" si="485"/>
        <v>3</v>
      </c>
      <c r="AT268" s="3">
        <f t="shared" si="486"/>
        <v>17</v>
      </c>
      <c r="AU268" s="3">
        <f t="shared" si="487"/>
        <v>23</v>
      </c>
      <c r="AV268" s="3">
        <f t="shared" si="488"/>
        <v>0</v>
      </c>
      <c r="AW268" s="3">
        <f t="shared" si="489"/>
        <v>0</v>
      </c>
      <c r="AX268" s="3">
        <f t="shared" si="490"/>
        <v>10</v>
      </c>
      <c r="AY268" s="3">
        <f t="shared" si="491"/>
        <v>18</v>
      </c>
      <c r="AZ268" s="3">
        <f t="shared" si="492"/>
        <v>0</v>
      </c>
      <c r="BA268" s="3">
        <f t="shared" si="493"/>
        <v>0</v>
      </c>
      <c r="BB268" s="3">
        <f t="shared" si="494"/>
        <v>0</v>
      </c>
      <c r="BC268" t="str">
        <f t="shared" si="495"/>
        <v/>
      </c>
      <c r="BD268" t="str">
        <f t="shared" si="496"/>
        <v/>
      </c>
      <c r="BE268" t="str">
        <f t="shared" si="497"/>
        <v/>
      </c>
      <c r="BF268" t="str">
        <f t="shared" si="498"/>
        <v/>
      </c>
      <c r="BG268" t="str">
        <f t="shared" si="499"/>
        <v/>
      </c>
      <c r="BH268" t="str">
        <f t="shared" si="500"/>
        <v/>
      </c>
      <c r="BI268" t="str">
        <f t="shared" si="501"/>
        <v/>
      </c>
      <c r="BJ268" t="str">
        <f t="shared" si="502"/>
        <v/>
      </c>
      <c r="BK268" t="str">
        <f t="shared" si="503"/>
        <v/>
      </c>
      <c r="BL268" t="str">
        <f t="shared" si="504"/>
        <v/>
      </c>
      <c r="BM268" t="str">
        <f t="shared" si="505"/>
        <v/>
      </c>
      <c r="BN268" t="str">
        <f t="shared" si="506"/>
        <v/>
      </c>
      <c r="BO268" t="str">
        <f t="shared" si="507"/>
        <v/>
      </c>
      <c r="BP268" t="str">
        <f t="shared" si="508"/>
        <v/>
      </c>
      <c r="BQ268" t="str">
        <f t="shared" si="509"/>
        <v/>
      </c>
      <c r="BR268" t="str">
        <f t="shared" si="510"/>
        <v/>
      </c>
      <c r="BS268" t="str">
        <f t="shared" si="511"/>
        <v/>
      </c>
      <c r="BT268" t="str">
        <f t="shared" si="512"/>
        <v/>
      </c>
      <c r="BU268" t="str">
        <f t="shared" si="513"/>
        <v/>
      </c>
      <c r="BV268" t="str">
        <f t="shared" si="514"/>
        <v/>
      </c>
      <c r="BW268" t="str">
        <f t="shared" si="515"/>
        <v/>
      </c>
      <c r="BX268" t="str">
        <f t="shared" si="516"/>
        <v/>
      </c>
      <c r="BY268" t="str">
        <f t="shared" si="517"/>
        <v/>
      </c>
      <c r="BZ268" t="str">
        <f t="shared" si="518"/>
        <v/>
      </c>
      <c r="CA268" t="str">
        <f t="shared" si="519"/>
        <v/>
      </c>
      <c r="CB268" t="str">
        <f t="shared" si="520"/>
        <v/>
      </c>
      <c r="CC268" t="str">
        <f t="shared" si="521"/>
        <v/>
      </c>
      <c r="CD268" t="str">
        <f t="shared" si="522"/>
        <v/>
      </c>
      <c r="CE268" t="str">
        <f t="shared" si="523"/>
        <v/>
      </c>
      <c r="CF268" t="str">
        <f t="shared" si="524"/>
        <v/>
      </c>
      <c r="CG268" t="str">
        <f t="shared" si="525"/>
        <v/>
      </c>
      <c r="CH268" t="str">
        <f t="shared" si="526"/>
        <v/>
      </c>
      <c r="CI268" t="str">
        <f t="shared" si="527"/>
        <v/>
      </c>
      <c r="CJ268" t="str">
        <f t="shared" si="528"/>
        <v/>
      </c>
      <c r="CK268" t="str">
        <f t="shared" si="529"/>
        <v/>
      </c>
      <c r="CL268" t="str">
        <f t="shared" si="530"/>
        <v/>
      </c>
      <c r="CM268" t="str">
        <f t="shared" si="531"/>
        <v/>
      </c>
      <c r="CN268" t="str">
        <f t="shared" si="532"/>
        <v/>
      </c>
      <c r="CO268" t="str">
        <f t="shared" si="533"/>
        <v/>
      </c>
      <c r="CP268" t="str">
        <f t="shared" si="534"/>
        <v/>
      </c>
      <c r="CQ268" t="str">
        <f t="shared" si="535"/>
        <v/>
      </c>
      <c r="CR268" t="str">
        <f t="shared" si="536"/>
        <v/>
      </c>
      <c r="CS268" t="str">
        <f t="shared" si="537"/>
        <v/>
      </c>
      <c r="CT268" t="str">
        <f t="shared" si="538"/>
        <v/>
      </c>
      <c r="CU268" t="str">
        <f t="shared" si="539"/>
        <v/>
      </c>
      <c r="CV268" t="str">
        <f t="shared" si="540"/>
        <v/>
      </c>
      <c r="CW268" t="str">
        <f t="shared" si="541"/>
        <v/>
      </c>
      <c r="CX268" t="str">
        <f t="shared" si="542"/>
        <v/>
      </c>
      <c r="CY268" t="str">
        <f t="shared" si="543"/>
        <v/>
      </c>
      <c r="CZ268" t="str">
        <f t="shared" si="544"/>
        <v/>
      </c>
      <c r="DA268" t="str">
        <f t="shared" si="545"/>
        <v/>
      </c>
      <c r="DB268" t="str">
        <f t="shared" si="546"/>
        <v/>
      </c>
      <c r="DC268">
        <f t="shared" si="547"/>
        <v>0</v>
      </c>
    </row>
    <row r="269" spans="1:107" ht="17" x14ac:dyDescent="0.25">
      <c r="A269" s="1" t="s">
        <v>267</v>
      </c>
      <c r="B269">
        <f t="shared" si="442"/>
        <v>20</v>
      </c>
      <c r="C269" s="3">
        <f t="shared" si="443"/>
        <v>0</v>
      </c>
      <c r="D269" s="3">
        <f t="shared" si="444"/>
        <v>0</v>
      </c>
      <c r="E269" s="3">
        <f t="shared" si="445"/>
        <v>0</v>
      </c>
      <c r="F269" s="3">
        <f t="shared" si="446"/>
        <v>4</v>
      </c>
      <c r="G269" s="3">
        <f t="shared" si="447"/>
        <v>0</v>
      </c>
      <c r="H269" s="3">
        <f t="shared" si="448"/>
        <v>0</v>
      </c>
      <c r="I269" s="3">
        <f t="shared" si="449"/>
        <v>0</v>
      </c>
      <c r="J269" s="3">
        <f t="shared" si="450"/>
        <v>14</v>
      </c>
      <c r="K269" s="3">
        <f t="shared" si="451"/>
        <v>0</v>
      </c>
      <c r="L269" s="3">
        <f t="shared" si="452"/>
        <v>0</v>
      </c>
      <c r="M269" s="3">
        <f t="shared" si="453"/>
        <v>0</v>
      </c>
      <c r="N269" s="3">
        <f t="shared" si="454"/>
        <v>0</v>
      </c>
      <c r="O269" s="3">
        <f t="shared" si="455"/>
        <v>0</v>
      </c>
      <c r="P269" s="3">
        <f t="shared" si="456"/>
        <v>1</v>
      </c>
      <c r="Q269" s="3">
        <f t="shared" si="457"/>
        <v>0</v>
      </c>
      <c r="R269" s="3">
        <f t="shared" si="458"/>
        <v>3</v>
      </c>
      <c r="S269" s="3">
        <f t="shared" si="459"/>
        <v>0</v>
      </c>
      <c r="T269" s="3">
        <f t="shared" si="460"/>
        <v>11</v>
      </c>
      <c r="U269" s="3">
        <f t="shared" si="461"/>
        <v>0</v>
      </c>
      <c r="V269" s="3">
        <f t="shared" si="462"/>
        <v>0</v>
      </c>
      <c r="W269" s="3">
        <f t="shared" si="463"/>
        <v>0</v>
      </c>
      <c r="X269" s="3">
        <f t="shared" si="464"/>
        <v>0</v>
      </c>
      <c r="Y269" s="3">
        <f t="shared" si="465"/>
        <v>0</v>
      </c>
      <c r="Z269" s="3">
        <f t="shared" si="466"/>
        <v>0</v>
      </c>
      <c r="AA269" s="3">
        <f t="shared" si="467"/>
        <v>0</v>
      </c>
      <c r="AB269" s="3">
        <f t="shared" si="468"/>
        <v>0</v>
      </c>
      <c r="AC269" s="3">
        <f t="shared" si="469"/>
        <v>0</v>
      </c>
      <c r="AD269" s="3">
        <f t="shared" si="470"/>
        <v>13</v>
      </c>
      <c r="AE269" s="3">
        <f t="shared" si="471"/>
        <v>0</v>
      </c>
      <c r="AF269" s="3">
        <f t="shared" si="472"/>
        <v>6</v>
      </c>
      <c r="AG269" s="3">
        <f t="shared" si="473"/>
        <v>0</v>
      </c>
      <c r="AH269" s="3">
        <f t="shared" si="474"/>
        <v>0</v>
      </c>
      <c r="AI269" s="3">
        <f t="shared" si="475"/>
        <v>0</v>
      </c>
      <c r="AJ269" s="3">
        <f t="shared" si="476"/>
        <v>0</v>
      </c>
      <c r="AK269" s="3">
        <f t="shared" si="477"/>
        <v>0</v>
      </c>
      <c r="AL269" s="3">
        <f t="shared" si="478"/>
        <v>19</v>
      </c>
      <c r="AM269" s="3">
        <f t="shared" si="479"/>
        <v>0</v>
      </c>
      <c r="AN269" s="3">
        <f t="shared" si="480"/>
        <v>0</v>
      </c>
      <c r="AO269" s="3">
        <f t="shared" si="481"/>
        <v>15</v>
      </c>
      <c r="AP269" s="3">
        <f t="shared" si="482"/>
        <v>12</v>
      </c>
      <c r="AQ269" s="3">
        <f t="shared" si="483"/>
        <v>0</v>
      </c>
      <c r="AR269" s="3">
        <f t="shared" si="484"/>
        <v>7</v>
      </c>
      <c r="AS269" s="3">
        <f t="shared" si="485"/>
        <v>0</v>
      </c>
      <c r="AT269" s="3">
        <f t="shared" si="486"/>
        <v>9</v>
      </c>
      <c r="AU269" s="3">
        <f t="shared" si="487"/>
        <v>2</v>
      </c>
      <c r="AV269" s="3">
        <f t="shared" si="488"/>
        <v>0</v>
      </c>
      <c r="AW269" s="3">
        <f t="shared" si="489"/>
        <v>0</v>
      </c>
      <c r="AX269" s="3">
        <f t="shared" si="490"/>
        <v>0</v>
      </c>
      <c r="AY269" s="3">
        <f t="shared" si="491"/>
        <v>0</v>
      </c>
      <c r="AZ269" s="3">
        <f t="shared" si="492"/>
        <v>0</v>
      </c>
      <c r="BA269" s="3">
        <f t="shared" si="493"/>
        <v>0</v>
      </c>
      <c r="BB269" s="3">
        <f t="shared" si="494"/>
        <v>0</v>
      </c>
      <c r="BC269">
        <f t="shared" si="495"/>
        <v>0</v>
      </c>
      <c r="BD269">
        <f t="shared" si="496"/>
        <v>0</v>
      </c>
      <c r="BE269">
        <f t="shared" si="497"/>
        <v>0</v>
      </c>
      <c r="BF269">
        <f t="shared" si="498"/>
        <v>0</v>
      </c>
      <c r="BG269">
        <f t="shared" si="499"/>
        <v>0</v>
      </c>
      <c r="BH269">
        <f t="shared" si="500"/>
        <v>0</v>
      </c>
      <c r="BI269">
        <f t="shared" si="501"/>
        <v>0</v>
      </c>
      <c r="BJ269">
        <f t="shared" si="502"/>
        <v>0</v>
      </c>
      <c r="BK269">
        <f t="shared" si="503"/>
        <v>0</v>
      </c>
      <c r="BL269">
        <f t="shared" si="504"/>
        <v>0</v>
      </c>
      <c r="BM269">
        <f t="shared" si="505"/>
        <v>0</v>
      </c>
      <c r="BN269">
        <f t="shared" si="506"/>
        <v>0</v>
      </c>
      <c r="BO269">
        <f t="shared" si="507"/>
        <v>0</v>
      </c>
      <c r="BP269">
        <f t="shared" si="508"/>
        <v>0</v>
      </c>
      <c r="BQ269">
        <f t="shared" si="509"/>
        <v>0</v>
      </c>
      <c r="BR269">
        <f t="shared" si="510"/>
        <v>0</v>
      </c>
      <c r="BS269">
        <f t="shared" si="511"/>
        <v>0</v>
      </c>
      <c r="BT269">
        <f t="shared" si="512"/>
        <v>0</v>
      </c>
      <c r="BU269">
        <f t="shared" si="513"/>
        <v>0</v>
      </c>
      <c r="BV269">
        <f t="shared" si="514"/>
        <v>0</v>
      </c>
      <c r="BW269">
        <f t="shared" si="515"/>
        <v>0</v>
      </c>
      <c r="BX269">
        <f t="shared" si="516"/>
        <v>0</v>
      </c>
      <c r="BY269">
        <f t="shared" si="517"/>
        <v>0</v>
      </c>
      <c r="BZ269">
        <f t="shared" si="518"/>
        <v>0</v>
      </c>
      <c r="CA269">
        <f t="shared" si="519"/>
        <v>0</v>
      </c>
      <c r="CB269">
        <f t="shared" si="520"/>
        <v>0</v>
      </c>
      <c r="CC269">
        <f t="shared" si="521"/>
        <v>0</v>
      </c>
      <c r="CD269">
        <f t="shared" si="522"/>
        <v>0</v>
      </c>
      <c r="CE269">
        <f t="shared" si="523"/>
        <v>0</v>
      </c>
      <c r="CF269">
        <f t="shared" si="524"/>
        <v>0</v>
      </c>
      <c r="CG269">
        <f t="shared" si="525"/>
        <v>0</v>
      </c>
      <c r="CH269">
        <f t="shared" si="526"/>
        <v>0</v>
      </c>
      <c r="CI269">
        <f t="shared" si="527"/>
        <v>0</v>
      </c>
      <c r="CJ269">
        <f t="shared" si="528"/>
        <v>0</v>
      </c>
      <c r="CK269">
        <f t="shared" si="529"/>
        <v>0</v>
      </c>
      <c r="CL269">
        <f t="shared" si="530"/>
        <v>0</v>
      </c>
      <c r="CM269">
        <f t="shared" si="531"/>
        <v>0</v>
      </c>
      <c r="CN269">
        <f t="shared" si="532"/>
        <v>0</v>
      </c>
      <c r="CO269">
        <f t="shared" si="533"/>
        <v>1</v>
      </c>
      <c r="CP269">
        <f t="shared" si="534"/>
        <v>0</v>
      </c>
      <c r="CQ269">
        <f t="shared" si="535"/>
        <v>0</v>
      </c>
      <c r="CR269">
        <f t="shared" si="536"/>
        <v>0</v>
      </c>
      <c r="CS269">
        <f t="shared" si="537"/>
        <v>0</v>
      </c>
      <c r="CT269">
        <f t="shared" si="538"/>
        <v>0</v>
      </c>
      <c r="CU269">
        <f t="shared" si="539"/>
        <v>0</v>
      </c>
      <c r="CV269">
        <f t="shared" si="540"/>
        <v>0</v>
      </c>
      <c r="CW269">
        <f t="shared" si="541"/>
        <v>0</v>
      </c>
      <c r="CX269">
        <f t="shared" si="542"/>
        <v>0</v>
      </c>
      <c r="CY269">
        <f t="shared" si="543"/>
        <v>0</v>
      </c>
      <c r="CZ269">
        <f t="shared" si="544"/>
        <v>0</v>
      </c>
      <c r="DA269">
        <f t="shared" si="545"/>
        <v>0</v>
      </c>
      <c r="DB269">
        <f t="shared" si="546"/>
        <v>0</v>
      </c>
      <c r="DC269">
        <f t="shared" si="547"/>
        <v>39</v>
      </c>
    </row>
    <row r="270" spans="1:107" ht="17" x14ac:dyDescent="0.25">
      <c r="A270" s="1" t="s">
        <v>268</v>
      </c>
      <c r="B270">
        <f t="shared" si="442"/>
        <v>48</v>
      </c>
      <c r="C270" s="3">
        <f t="shared" si="443"/>
        <v>0</v>
      </c>
      <c r="D270" s="3">
        <f t="shared" si="444"/>
        <v>1</v>
      </c>
      <c r="E270" s="3">
        <f t="shared" si="445"/>
        <v>5</v>
      </c>
      <c r="F270" s="3">
        <f t="shared" si="446"/>
        <v>0</v>
      </c>
      <c r="G270" s="3">
        <f t="shared" si="447"/>
        <v>0</v>
      </c>
      <c r="H270" s="3">
        <f t="shared" si="448"/>
        <v>0</v>
      </c>
      <c r="I270" s="3">
        <f t="shared" si="449"/>
        <v>23</v>
      </c>
      <c r="J270" s="3">
        <f t="shared" si="450"/>
        <v>0</v>
      </c>
      <c r="K270" s="3">
        <f t="shared" si="451"/>
        <v>0</v>
      </c>
      <c r="L270" s="3">
        <f t="shared" si="452"/>
        <v>0</v>
      </c>
      <c r="M270" s="3">
        <f t="shared" si="453"/>
        <v>0</v>
      </c>
      <c r="N270" s="3">
        <f t="shared" si="454"/>
        <v>0</v>
      </c>
      <c r="O270" s="3">
        <f t="shared" si="455"/>
        <v>20</v>
      </c>
      <c r="P270" s="3">
        <f t="shared" si="456"/>
        <v>0</v>
      </c>
      <c r="Q270" s="3">
        <f t="shared" si="457"/>
        <v>0</v>
      </c>
      <c r="R270" s="3">
        <f t="shared" si="458"/>
        <v>0</v>
      </c>
      <c r="S270" s="3">
        <f t="shared" si="459"/>
        <v>25</v>
      </c>
      <c r="T270" s="3">
        <f t="shared" si="460"/>
        <v>28</v>
      </c>
      <c r="U270" s="3">
        <f t="shared" si="461"/>
        <v>13</v>
      </c>
      <c r="V270" s="3">
        <f t="shared" si="462"/>
        <v>42</v>
      </c>
      <c r="W270" s="3">
        <f t="shared" si="463"/>
        <v>0</v>
      </c>
      <c r="X270" s="3">
        <f t="shared" si="464"/>
        <v>0</v>
      </c>
      <c r="Y270" s="3">
        <f t="shared" si="465"/>
        <v>6</v>
      </c>
      <c r="Z270" s="3">
        <f t="shared" si="466"/>
        <v>0</v>
      </c>
      <c r="AA270" s="3">
        <f t="shared" si="467"/>
        <v>0</v>
      </c>
      <c r="AB270" s="3">
        <f t="shared" si="468"/>
        <v>2</v>
      </c>
      <c r="AC270" s="3">
        <f t="shared" si="469"/>
        <v>0</v>
      </c>
      <c r="AD270" s="3">
        <f t="shared" si="470"/>
        <v>26</v>
      </c>
      <c r="AE270" s="3">
        <f t="shared" si="471"/>
        <v>3</v>
      </c>
      <c r="AF270" s="3">
        <f t="shared" si="472"/>
        <v>0</v>
      </c>
      <c r="AG270" s="3">
        <f t="shared" si="473"/>
        <v>0</v>
      </c>
      <c r="AH270" s="3">
        <f t="shared" si="474"/>
        <v>0</v>
      </c>
      <c r="AI270" s="3">
        <f t="shared" si="475"/>
        <v>0</v>
      </c>
      <c r="AJ270" s="3">
        <f t="shared" si="476"/>
        <v>0</v>
      </c>
      <c r="AK270" s="3">
        <f t="shared" si="477"/>
        <v>0</v>
      </c>
      <c r="AL270" s="3">
        <f t="shared" si="478"/>
        <v>36</v>
      </c>
      <c r="AM270" s="3">
        <f t="shared" si="479"/>
        <v>0</v>
      </c>
      <c r="AN270" s="3">
        <f t="shared" si="480"/>
        <v>0</v>
      </c>
      <c r="AO270" s="3">
        <f t="shared" si="481"/>
        <v>15</v>
      </c>
      <c r="AP270" s="3">
        <f t="shared" si="482"/>
        <v>41</v>
      </c>
      <c r="AQ270" s="3">
        <f t="shared" si="483"/>
        <v>0</v>
      </c>
      <c r="AR270" s="3">
        <f t="shared" si="484"/>
        <v>0</v>
      </c>
      <c r="AS270" s="3">
        <f t="shared" si="485"/>
        <v>29</v>
      </c>
      <c r="AT270" s="3">
        <f t="shared" si="486"/>
        <v>0</v>
      </c>
      <c r="AU270" s="3">
        <f t="shared" si="487"/>
        <v>0</v>
      </c>
      <c r="AV270" s="3">
        <f t="shared" si="488"/>
        <v>4</v>
      </c>
      <c r="AW270" s="3">
        <f t="shared" si="489"/>
        <v>0</v>
      </c>
      <c r="AX270" s="3">
        <f t="shared" si="490"/>
        <v>38</v>
      </c>
      <c r="AY270" s="3">
        <f t="shared" si="491"/>
        <v>0</v>
      </c>
      <c r="AZ270" s="3">
        <f t="shared" si="492"/>
        <v>0</v>
      </c>
      <c r="BA270" s="3">
        <f t="shared" si="493"/>
        <v>0</v>
      </c>
      <c r="BB270" s="3">
        <f t="shared" si="494"/>
        <v>12</v>
      </c>
      <c r="BC270" t="str">
        <f t="shared" si="495"/>
        <v/>
      </c>
      <c r="BD270" t="str">
        <f t="shared" si="496"/>
        <v/>
      </c>
      <c r="BE270" t="str">
        <f t="shared" si="497"/>
        <v/>
      </c>
      <c r="BF270" t="str">
        <f t="shared" si="498"/>
        <v/>
      </c>
      <c r="BG270" t="str">
        <f t="shared" si="499"/>
        <v/>
      </c>
      <c r="BH270" t="str">
        <f t="shared" si="500"/>
        <v/>
      </c>
      <c r="BI270" t="str">
        <f t="shared" si="501"/>
        <v/>
      </c>
      <c r="BJ270" t="str">
        <f t="shared" si="502"/>
        <v/>
      </c>
      <c r="BK270" t="str">
        <f t="shared" si="503"/>
        <v/>
      </c>
      <c r="BL270" t="str">
        <f t="shared" si="504"/>
        <v/>
      </c>
      <c r="BM270" t="str">
        <f t="shared" si="505"/>
        <v/>
      </c>
      <c r="BN270" t="str">
        <f t="shared" si="506"/>
        <v/>
      </c>
      <c r="BO270" t="str">
        <f t="shared" si="507"/>
        <v/>
      </c>
      <c r="BP270" t="str">
        <f t="shared" si="508"/>
        <v/>
      </c>
      <c r="BQ270" t="str">
        <f t="shared" si="509"/>
        <v/>
      </c>
      <c r="BR270" t="str">
        <f t="shared" si="510"/>
        <v/>
      </c>
      <c r="BS270" t="str">
        <f t="shared" si="511"/>
        <v/>
      </c>
      <c r="BT270" t="str">
        <f t="shared" si="512"/>
        <v/>
      </c>
      <c r="BU270" t="str">
        <f t="shared" si="513"/>
        <v/>
      </c>
      <c r="BV270" t="str">
        <f t="shared" si="514"/>
        <v/>
      </c>
      <c r="BW270" t="str">
        <f t="shared" si="515"/>
        <v/>
      </c>
      <c r="BX270" t="str">
        <f t="shared" si="516"/>
        <v/>
      </c>
      <c r="BY270" t="str">
        <f t="shared" si="517"/>
        <v/>
      </c>
      <c r="BZ270" t="str">
        <f t="shared" si="518"/>
        <v/>
      </c>
      <c r="CA270" t="str">
        <f t="shared" si="519"/>
        <v/>
      </c>
      <c r="CB270" t="str">
        <f t="shared" si="520"/>
        <v/>
      </c>
      <c r="CC270" t="str">
        <f t="shared" si="521"/>
        <v/>
      </c>
      <c r="CD270" t="str">
        <f t="shared" si="522"/>
        <v/>
      </c>
      <c r="CE270" t="str">
        <f t="shared" si="523"/>
        <v/>
      </c>
      <c r="CF270" t="str">
        <f t="shared" si="524"/>
        <v/>
      </c>
      <c r="CG270" t="str">
        <f t="shared" si="525"/>
        <v/>
      </c>
      <c r="CH270" t="str">
        <f t="shared" si="526"/>
        <v/>
      </c>
      <c r="CI270" t="str">
        <f t="shared" si="527"/>
        <v/>
      </c>
      <c r="CJ270" t="str">
        <f t="shared" si="528"/>
        <v/>
      </c>
      <c r="CK270" t="str">
        <f t="shared" si="529"/>
        <v/>
      </c>
      <c r="CL270" t="str">
        <f t="shared" si="530"/>
        <v/>
      </c>
      <c r="CM270" t="str">
        <f t="shared" si="531"/>
        <v/>
      </c>
      <c r="CN270" t="str">
        <f t="shared" si="532"/>
        <v/>
      </c>
      <c r="CO270" t="str">
        <f t="shared" si="533"/>
        <v/>
      </c>
      <c r="CP270" t="str">
        <f t="shared" si="534"/>
        <v/>
      </c>
      <c r="CQ270" t="str">
        <f t="shared" si="535"/>
        <v/>
      </c>
      <c r="CR270" t="str">
        <f t="shared" si="536"/>
        <v/>
      </c>
      <c r="CS270" t="str">
        <f t="shared" si="537"/>
        <v/>
      </c>
      <c r="CT270" t="str">
        <f t="shared" si="538"/>
        <v/>
      </c>
      <c r="CU270" t="str">
        <f t="shared" si="539"/>
        <v/>
      </c>
      <c r="CV270" t="str">
        <f t="shared" si="540"/>
        <v/>
      </c>
      <c r="CW270" t="str">
        <f t="shared" si="541"/>
        <v/>
      </c>
      <c r="CX270" t="str">
        <f t="shared" si="542"/>
        <v/>
      </c>
      <c r="CY270" t="str">
        <f t="shared" si="543"/>
        <v/>
      </c>
      <c r="CZ270" t="str">
        <f t="shared" si="544"/>
        <v/>
      </c>
      <c r="DA270" t="str">
        <f t="shared" si="545"/>
        <v/>
      </c>
      <c r="DB270" t="str">
        <f t="shared" si="546"/>
        <v/>
      </c>
      <c r="DC270">
        <f t="shared" si="547"/>
        <v>0</v>
      </c>
    </row>
    <row r="271" spans="1:107" ht="17" x14ac:dyDescent="0.25">
      <c r="A271" s="1" t="s">
        <v>269</v>
      </c>
      <c r="B271">
        <f t="shared" si="442"/>
        <v>40</v>
      </c>
      <c r="C271" s="3">
        <f t="shared" si="443"/>
        <v>0</v>
      </c>
      <c r="D271" s="3">
        <f t="shared" si="444"/>
        <v>0</v>
      </c>
      <c r="E271" s="3">
        <f t="shared" si="445"/>
        <v>1</v>
      </c>
      <c r="F271" s="3">
        <f t="shared" si="446"/>
        <v>33</v>
      </c>
      <c r="G271" s="3">
        <f t="shared" si="447"/>
        <v>0</v>
      </c>
      <c r="H271" s="3">
        <f t="shared" si="448"/>
        <v>19</v>
      </c>
      <c r="I271" s="3">
        <f t="shared" si="449"/>
        <v>6</v>
      </c>
      <c r="J271" s="3">
        <f t="shared" si="450"/>
        <v>0</v>
      </c>
      <c r="K271" s="3">
        <f t="shared" si="451"/>
        <v>0</v>
      </c>
      <c r="L271" s="3">
        <f t="shared" si="452"/>
        <v>22</v>
      </c>
      <c r="M271" s="3">
        <f t="shared" si="453"/>
        <v>0</v>
      </c>
      <c r="N271" s="3">
        <f t="shared" si="454"/>
        <v>21</v>
      </c>
      <c r="O271" s="3">
        <f t="shared" si="455"/>
        <v>0</v>
      </c>
      <c r="P271" s="3">
        <f t="shared" si="456"/>
        <v>25</v>
      </c>
      <c r="Q271" s="3">
        <f t="shared" si="457"/>
        <v>0</v>
      </c>
      <c r="R271" s="3">
        <f t="shared" si="458"/>
        <v>40</v>
      </c>
      <c r="S271" s="3">
        <f t="shared" si="459"/>
        <v>0</v>
      </c>
      <c r="T271" s="3">
        <f t="shared" si="460"/>
        <v>0</v>
      </c>
      <c r="U271" s="3">
        <f t="shared" si="461"/>
        <v>4</v>
      </c>
      <c r="V271" s="3">
        <f t="shared" si="462"/>
        <v>0</v>
      </c>
      <c r="W271" s="3">
        <f t="shared" si="463"/>
        <v>0</v>
      </c>
      <c r="X271" s="3">
        <f t="shared" si="464"/>
        <v>2</v>
      </c>
      <c r="Y271" s="3">
        <f t="shared" si="465"/>
        <v>9</v>
      </c>
      <c r="Z271" s="3">
        <f t="shared" si="466"/>
        <v>0</v>
      </c>
      <c r="AA271" s="3">
        <f t="shared" si="467"/>
        <v>0</v>
      </c>
      <c r="AB271" s="3">
        <f t="shared" si="468"/>
        <v>3</v>
      </c>
      <c r="AC271" s="3">
        <f t="shared" si="469"/>
        <v>0</v>
      </c>
      <c r="AD271" s="3">
        <f t="shared" si="470"/>
        <v>0</v>
      </c>
      <c r="AE271" s="3">
        <f t="shared" si="471"/>
        <v>11</v>
      </c>
      <c r="AF271" s="3">
        <f t="shared" si="472"/>
        <v>23</v>
      </c>
      <c r="AG271" s="3">
        <f t="shared" si="473"/>
        <v>0</v>
      </c>
      <c r="AH271" s="3">
        <f t="shared" si="474"/>
        <v>35</v>
      </c>
      <c r="AI271" s="3">
        <f t="shared" si="475"/>
        <v>29</v>
      </c>
      <c r="AJ271" s="3">
        <f t="shared" si="476"/>
        <v>24</v>
      </c>
      <c r="AK271" s="3">
        <f t="shared" si="477"/>
        <v>0</v>
      </c>
      <c r="AL271" s="3">
        <f t="shared" si="478"/>
        <v>0</v>
      </c>
      <c r="AM271" s="3">
        <f t="shared" si="479"/>
        <v>0</v>
      </c>
      <c r="AN271" s="3">
        <f t="shared" si="480"/>
        <v>0</v>
      </c>
      <c r="AO271" s="3">
        <f t="shared" si="481"/>
        <v>28</v>
      </c>
      <c r="AP271" s="3">
        <f t="shared" si="482"/>
        <v>0</v>
      </c>
      <c r="AQ271" s="3">
        <f t="shared" si="483"/>
        <v>0</v>
      </c>
      <c r="AR271" s="3">
        <f t="shared" si="484"/>
        <v>39</v>
      </c>
      <c r="AS271" s="3">
        <f t="shared" si="485"/>
        <v>0</v>
      </c>
      <c r="AT271" s="3">
        <f t="shared" si="486"/>
        <v>38</v>
      </c>
      <c r="AU271" s="3">
        <f t="shared" si="487"/>
        <v>0</v>
      </c>
      <c r="AV271" s="3">
        <f t="shared" si="488"/>
        <v>10</v>
      </c>
      <c r="AW271" s="3">
        <f t="shared" si="489"/>
        <v>0</v>
      </c>
      <c r="AX271" s="3">
        <f t="shared" si="490"/>
        <v>0</v>
      </c>
      <c r="AY271" s="3">
        <f t="shared" si="491"/>
        <v>13</v>
      </c>
      <c r="AZ271" s="3">
        <f t="shared" si="492"/>
        <v>0</v>
      </c>
      <c r="BA271" s="3">
        <f t="shared" si="493"/>
        <v>0</v>
      </c>
      <c r="BB271" s="3">
        <f t="shared" si="494"/>
        <v>7</v>
      </c>
      <c r="BC271" t="str">
        <f t="shared" si="495"/>
        <v/>
      </c>
      <c r="BD271" t="str">
        <f t="shared" si="496"/>
        <v/>
      </c>
      <c r="BE271" t="str">
        <f t="shared" si="497"/>
        <v/>
      </c>
      <c r="BF271" t="str">
        <f t="shared" si="498"/>
        <v/>
      </c>
      <c r="BG271" t="str">
        <f t="shared" si="499"/>
        <v/>
      </c>
      <c r="BH271" t="str">
        <f t="shared" si="500"/>
        <v/>
      </c>
      <c r="BI271" t="str">
        <f t="shared" si="501"/>
        <v/>
      </c>
      <c r="BJ271" t="str">
        <f t="shared" si="502"/>
        <v/>
      </c>
      <c r="BK271" t="str">
        <f t="shared" si="503"/>
        <v/>
      </c>
      <c r="BL271" t="str">
        <f t="shared" si="504"/>
        <v/>
      </c>
      <c r="BM271" t="str">
        <f t="shared" si="505"/>
        <v/>
      </c>
      <c r="BN271" t="str">
        <f t="shared" si="506"/>
        <v/>
      </c>
      <c r="BO271" t="str">
        <f t="shared" si="507"/>
        <v/>
      </c>
      <c r="BP271" t="str">
        <f t="shared" si="508"/>
        <v/>
      </c>
      <c r="BQ271" t="str">
        <f t="shared" si="509"/>
        <v/>
      </c>
      <c r="BR271" t="str">
        <f t="shared" si="510"/>
        <v/>
      </c>
      <c r="BS271" t="str">
        <f t="shared" si="511"/>
        <v/>
      </c>
      <c r="BT271" t="str">
        <f t="shared" si="512"/>
        <v/>
      </c>
      <c r="BU271" t="str">
        <f t="shared" si="513"/>
        <v/>
      </c>
      <c r="BV271" t="str">
        <f t="shared" si="514"/>
        <v/>
      </c>
      <c r="BW271" t="str">
        <f t="shared" si="515"/>
        <v/>
      </c>
      <c r="BX271" t="str">
        <f t="shared" si="516"/>
        <v/>
      </c>
      <c r="BY271" t="str">
        <f t="shared" si="517"/>
        <v/>
      </c>
      <c r="BZ271" t="str">
        <f t="shared" si="518"/>
        <v/>
      </c>
      <c r="CA271" t="str">
        <f t="shared" si="519"/>
        <v/>
      </c>
      <c r="CB271" t="str">
        <f t="shared" si="520"/>
        <v/>
      </c>
      <c r="CC271" t="str">
        <f t="shared" si="521"/>
        <v/>
      </c>
      <c r="CD271" t="str">
        <f t="shared" si="522"/>
        <v/>
      </c>
      <c r="CE271" t="str">
        <f t="shared" si="523"/>
        <v/>
      </c>
      <c r="CF271" t="str">
        <f t="shared" si="524"/>
        <v/>
      </c>
      <c r="CG271" t="str">
        <f t="shared" si="525"/>
        <v/>
      </c>
      <c r="CH271" t="str">
        <f t="shared" si="526"/>
        <v/>
      </c>
      <c r="CI271" t="str">
        <f t="shared" si="527"/>
        <v/>
      </c>
      <c r="CJ271" t="str">
        <f t="shared" si="528"/>
        <v/>
      </c>
      <c r="CK271" t="str">
        <f t="shared" si="529"/>
        <v/>
      </c>
      <c r="CL271" t="str">
        <f t="shared" si="530"/>
        <v/>
      </c>
      <c r="CM271" t="str">
        <f t="shared" si="531"/>
        <v/>
      </c>
      <c r="CN271" t="str">
        <f t="shared" si="532"/>
        <v/>
      </c>
      <c r="CO271" t="str">
        <f t="shared" si="533"/>
        <v/>
      </c>
      <c r="CP271" t="str">
        <f t="shared" si="534"/>
        <v/>
      </c>
      <c r="CQ271" t="str">
        <f t="shared" si="535"/>
        <v/>
      </c>
      <c r="CR271" t="str">
        <f t="shared" si="536"/>
        <v/>
      </c>
      <c r="CS271" t="str">
        <f t="shared" si="537"/>
        <v/>
      </c>
      <c r="CT271" t="str">
        <f t="shared" si="538"/>
        <v/>
      </c>
      <c r="CU271" t="str">
        <f t="shared" si="539"/>
        <v/>
      </c>
      <c r="CV271" t="str">
        <f t="shared" si="540"/>
        <v/>
      </c>
      <c r="CW271" t="str">
        <f t="shared" si="541"/>
        <v/>
      </c>
      <c r="CX271" t="str">
        <f t="shared" si="542"/>
        <v/>
      </c>
      <c r="CY271" t="str">
        <f t="shared" si="543"/>
        <v/>
      </c>
      <c r="CZ271" t="str">
        <f t="shared" si="544"/>
        <v/>
      </c>
      <c r="DA271" t="str">
        <f t="shared" si="545"/>
        <v/>
      </c>
      <c r="DB271" t="str">
        <f t="shared" si="546"/>
        <v/>
      </c>
      <c r="DC271">
        <f t="shared" si="547"/>
        <v>0</v>
      </c>
    </row>
    <row r="272" spans="1:107" ht="17" x14ac:dyDescent="0.25">
      <c r="A272" s="1" t="s">
        <v>270</v>
      </c>
      <c r="B272">
        <f t="shared" si="442"/>
        <v>28</v>
      </c>
      <c r="C272" s="3">
        <f t="shared" si="443"/>
        <v>0</v>
      </c>
      <c r="D272" s="3">
        <f t="shared" si="444"/>
        <v>19</v>
      </c>
      <c r="E272" s="3">
        <f t="shared" si="445"/>
        <v>0</v>
      </c>
      <c r="F272" s="3">
        <f t="shared" si="446"/>
        <v>0</v>
      </c>
      <c r="G272" s="3">
        <f t="shared" si="447"/>
        <v>0</v>
      </c>
      <c r="H272" s="3">
        <f t="shared" si="448"/>
        <v>16</v>
      </c>
      <c r="I272" s="3">
        <f t="shared" si="449"/>
        <v>15</v>
      </c>
      <c r="J272" s="3">
        <f t="shared" si="450"/>
        <v>0</v>
      </c>
      <c r="K272" s="3">
        <f t="shared" si="451"/>
        <v>0</v>
      </c>
      <c r="L272" s="3">
        <f t="shared" si="452"/>
        <v>12</v>
      </c>
      <c r="M272" s="3">
        <f t="shared" si="453"/>
        <v>0</v>
      </c>
      <c r="N272" s="3">
        <f t="shared" si="454"/>
        <v>0</v>
      </c>
      <c r="O272" s="3">
        <f t="shared" si="455"/>
        <v>0</v>
      </c>
      <c r="P272" s="3">
        <f t="shared" si="456"/>
        <v>4</v>
      </c>
      <c r="Q272" s="3">
        <f t="shared" si="457"/>
        <v>0</v>
      </c>
      <c r="R272" s="3">
        <f t="shared" si="458"/>
        <v>0</v>
      </c>
      <c r="S272" s="3">
        <f t="shared" si="459"/>
        <v>26</v>
      </c>
      <c r="T272" s="3">
        <f t="shared" si="460"/>
        <v>0</v>
      </c>
      <c r="U272" s="3">
        <f t="shared" si="461"/>
        <v>1</v>
      </c>
      <c r="V272" s="3">
        <f t="shared" si="462"/>
        <v>11</v>
      </c>
      <c r="W272" s="3">
        <f t="shared" si="463"/>
        <v>0</v>
      </c>
      <c r="X272" s="3">
        <f t="shared" si="464"/>
        <v>0</v>
      </c>
      <c r="Y272" s="3">
        <f t="shared" si="465"/>
        <v>0</v>
      </c>
      <c r="Z272" s="3">
        <f t="shared" si="466"/>
        <v>0</v>
      </c>
      <c r="AA272" s="3">
        <f t="shared" si="467"/>
        <v>0</v>
      </c>
      <c r="AB272" s="3">
        <f t="shared" si="468"/>
        <v>5</v>
      </c>
      <c r="AC272" s="3">
        <f t="shared" si="469"/>
        <v>0</v>
      </c>
      <c r="AD272" s="3">
        <f t="shared" si="470"/>
        <v>21</v>
      </c>
      <c r="AE272" s="3">
        <f t="shared" si="471"/>
        <v>28</v>
      </c>
      <c r="AF272" s="3">
        <f t="shared" si="472"/>
        <v>2</v>
      </c>
      <c r="AG272" s="3">
        <f t="shared" si="473"/>
        <v>0</v>
      </c>
      <c r="AH272" s="3">
        <f t="shared" si="474"/>
        <v>0</v>
      </c>
      <c r="AI272" s="3">
        <f t="shared" si="475"/>
        <v>0</v>
      </c>
      <c r="AJ272" s="3">
        <f t="shared" si="476"/>
        <v>0</v>
      </c>
      <c r="AK272" s="3">
        <f t="shared" si="477"/>
        <v>0</v>
      </c>
      <c r="AL272" s="3">
        <f t="shared" si="478"/>
        <v>0</v>
      </c>
      <c r="AM272" s="3">
        <f t="shared" si="479"/>
        <v>0</v>
      </c>
      <c r="AN272" s="3">
        <f t="shared" si="480"/>
        <v>6</v>
      </c>
      <c r="AO272" s="3">
        <f t="shared" si="481"/>
        <v>10</v>
      </c>
      <c r="AP272" s="3">
        <f t="shared" si="482"/>
        <v>0</v>
      </c>
      <c r="AQ272" s="3">
        <f t="shared" si="483"/>
        <v>0</v>
      </c>
      <c r="AR272" s="3">
        <f t="shared" si="484"/>
        <v>0</v>
      </c>
      <c r="AS272" s="3">
        <f t="shared" si="485"/>
        <v>0</v>
      </c>
      <c r="AT272" s="3">
        <f t="shared" si="486"/>
        <v>0</v>
      </c>
      <c r="AU272" s="3">
        <f t="shared" si="487"/>
        <v>17</v>
      </c>
      <c r="AV272" s="3">
        <f t="shared" si="488"/>
        <v>0</v>
      </c>
      <c r="AW272" s="3">
        <f t="shared" si="489"/>
        <v>0</v>
      </c>
      <c r="AX272" s="3">
        <f t="shared" si="490"/>
        <v>7</v>
      </c>
      <c r="AY272" s="3">
        <f t="shared" si="491"/>
        <v>0</v>
      </c>
      <c r="AZ272" s="3">
        <f t="shared" si="492"/>
        <v>0</v>
      </c>
      <c r="BA272" s="3">
        <f t="shared" si="493"/>
        <v>0</v>
      </c>
      <c r="BB272" s="3">
        <f t="shared" si="494"/>
        <v>0</v>
      </c>
      <c r="BC272">
        <f t="shared" si="495"/>
        <v>0</v>
      </c>
      <c r="BD272">
        <f t="shared" si="496"/>
        <v>0</v>
      </c>
      <c r="BE272">
        <f t="shared" si="497"/>
        <v>0</v>
      </c>
      <c r="BF272">
        <f t="shared" si="498"/>
        <v>0</v>
      </c>
      <c r="BG272">
        <f t="shared" si="499"/>
        <v>0</v>
      </c>
      <c r="BH272">
        <f t="shared" si="500"/>
        <v>0</v>
      </c>
      <c r="BI272">
        <f t="shared" si="501"/>
        <v>1</v>
      </c>
      <c r="BJ272">
        <f t="shared" si="502"/>
        <v>0</v>
      </c>
      <c r="BK272">
        <f t="shared" si="503"/>
        <v>0</v>
      </c>
      <c r="BL272">
        <f t="shared" si="504"/>
        <v>0</v>
      </c>
      <c r="BM272">
        <f t="shared" si="505"/>
        <v>0</v>
      </c>
      <c r="BN272">
        <f t="shared" si="506"/>
        <v>0</v>
      </c>
      <c r="BO272">
        <f t="shared" si="507"/>
        <v>0</v>
      </c>
      <c r="BP272">
        <f t="shared" si="508"/>
        <v>0</v>
      </c>
      <c r="BQ272">
        <f t="shared" si="509"/>
        <v>0</v>
      </c>
      <c r="BR272">
        <f t="shared" si="510"/>
        <v>0</v>
      </c>
      <c r="BS272">
        <f t="shared" si="511"/>
        <v>0</v>
      </c>
      <c r="BT272">
        <f t="shared" si="512"/>
        <v>0</v>
      </c>
      <c r="BU272">
        <f t="shared" si="513"/>
        <v>0</v>
      </c>
      <c r="BV272">
        <f t="shared" si="514"/>
        <v>0</v>
      </c>
      <c r="BW272">
        <f t="shared" si="515"/>
        <v>0</v>
      </c>
      <c r="BX272">
        <f t="shared" si="516"/>
        <v>0</v>
      </c>
      <c r="BY272">
        <f t="shared" si="517"/>
        <v>0</v>
      </c>
      <c r="BZ272">
        <f t="shared" si="518"/>
        <v>0</v>
      </c>
      <c r="CA272">
        <f t="shared" si="519"/>
        <v>0</v>
      </c>
      <c r="CB272">
        <f t="shared" si="520"/>
        <v>0</v>
      </c>
      <c r="CC272">
        <f t="shared" si="521"/>
        <v>0</v>
      </c>
      <c r="CD272">
        <f t="shared" si="522"/>
        <v>0</v>
      </c>
      <c r="CE272">
        <f t="shared" si="523"/>
        <v>0</v>
      </c>
      <c r="CF272">
        <f t="shared" si="524"/>
        <v>0</v>
      </c>
      <c r="CG272">
        <f t="shared" si="525"/>
        <v>0</v>
      </c>
      <c r="CH272">
        <f t="shared" si="526"/>
        <v>0</v>
      </c>
      <c r="CI272">
        <f t="shared" si="527"/>
        <v>0</v>
      </c>
      <c r="CJ272">
        <f t="shared" si="528"/>
        <v>0</v>
      </c>
      <c r="CK272">
        <f t="shared" si="529"/>
        <v>0</v>
      </c>
      <c r="CL272">
        <f t="shared" si="530"/>
        <v>0</v>
      </c>
      <c r="CM272">
        <f t="shared" si="531"/>
        <v>0</v>
      </c>
      <c r="CN272">
        <f t="shared" si="532"/>
        <v>0</v>
      </c>
      <c r="CO272">
        <f t="shared" si="533"/>
        <v>0</v>
      </c>
      <c r="CP272">
        <f t="shared" si="534"/>
        <v>0</v>
      </c>
      <c r="CQ272">
        <f t="shared" si="535"/>
        <v>0</v>
      </c>
      <c r="CR272">
        <f t="shared" si="536"/>
        <v>0</v>
      </c>
      <c r="CS272">
        <f t="shared" si="537"/>
        <v>0</v>
      </c>
      <c r="CT272">
        <f t="shared" si="538"/>
        <v>0</v>
      </c>
      <c r="CU272">
        <f t="shared" si="539"/>
        <v>0</v>
      </c>
      <c r="CV272">
        <f t="shared" si="540"/>
        <v>0</v>
      </c>
      <c r="CW272">
        <f t="shared" si="541"/>
        <v>0</v>
      </c>
      <c r="CX272">
        <f t="shared" si="542"/>
        <v>0</v>
      </c>
      <c r="CY272">
        <f t="shared" si="543"/>
        <v>0</v>
      </c>
      <c r="CZ272">
        <f t="shared" si="544"/>
        <v>0</v>
      </c>
      <c r="DA272">
        <f t="shared" si="545"/>
        <v>0</v>
      </c>
      <c r="DB272">
        <f t="shared" si="546"/>
        <v>0</v>
      </c>
      <c r="DC272">
        <f t="shared" si="547"/>
        <v>7</v>
      </c>
    </row>
    <row r="273" spans="1:107" ht="17" x14ac:dyDescent="0.25">
      <c r="A273" s="1" t="s">
        <v>271</v>
      </c>
      <c r="B273">
        <f t="shared" si="442"/>
        <v>38</v>
      </c>
      <c r="C273" s="3">
        <f t="shared" si="443"/>
        <v>0</v>
      </c>
      <c r="D273" s="3">
        <f t="shared" si="444"/>
        <v>27</v>
      </c>
      <c r="E273" s="3">
        <f t="shared" si="445"/>
        <v>5</v>
      </c>
      <c r="F273" s="3">
        <f t="shared" si="446"/>
        <v>11</v>
      </c>
      <c r="G273" s="3">
        <f t="shared" si="447"/>
        <v>0</v>
      </c>
      <c r="H273" s="3">
        <f t="shared" si="448"/>
        <v>0</v>
      </c>
      <c r="I273" s="3">
        <f t="shared" si="449"/>
        <v>34</v>
      </c>
      <c r="J273" s="3">
        <f t="shared" si="450"/>
        <v>0</v>
      </c>
      <c r="K273" s="3">
        <f t="shared" si="451"/>
        <v>0</v>
      </c>
      <c r="L273" s="3">
        <f t="shared" si="452"/>
        <v>0</v>
      </c>
      <c r="M273" s="3">
        <f t="shared" si="453"/>
        <v>0</v>
      </c>
      <c r="N273" s="3">
        <f t="shared" si="454"/>
        <v>2</v>
      </c>
      <c r="O273" s="3">
        <f t="shared" si="455"/>
        <v>23</v>
      </c>
      <c r="P273" s="3">
        <f t="shared" si="456"/>
        <v>0</v>
      </c>
      <c r="Q273" s="3">
        <f t="shared" si="457"/>
        <v>0</v>
      </c>
      <c r="R273" s="3">
        <f t="shared" si="458"/>
        <v>6</v>
      </c>
      <c r="S273" s="3">
        <f t="shared" si="459"/>
        <v>26</v>
      </c>
      <c r="T273" s="3">
        <f t="shared" si="460"/>
        <v>1</v>
      </c>
      <c r="U273" s="3">
        <f t="shared" si="461"/>
        <v>0</v>
      </c>
      <c r="V273" s="3">
        <f t="shared" si="462"/>
        <v>0</v>
      </c>
      <c r="W273" s="3">
        <f t="shared" si="463"/>
        <v>0</v>
      </c>
      <c r="X273" s="3">
        <f t="shared" si="464"/>
        <v>0</v>
      </c>
      <c r="Y273" s="3">
        <f t="shared" si="465"/>
        <v>0</v>
      </c>
      <c r="Z273" s="3">
        <f t="shared" si="466"/>
        <v>0</v>
      </c>
      <c r="AA273" s="3">
        <f t="shared" si="467"/>
        <v>0</v>
      </c>
      <c r="AB273" s="3">
        <f t="shared" si="468"/>
        <v>0</v>
      </c>
      <c r="AC273" s="3">
        <f t="shared" si="469"/>
        <v>0</v>
      </c>
      <c r="AD273" s="3">
        <f t="shared" si="470"/>
        <v>21</v>
      </c>
      <c r="AE273" s="3">
        <f t="shared" si="471"/>
        <v>24</v>
      </c>
      <c r="AF273" s="3">
        <f t="shared" si="472"/>
        <v>0</v>
      </c>
      <c r="AG273" s="3">
        <f t="shared" si="473"/>
        <v>0</v>
      </c>
      <c r="AH273" s="3">
        <f t="shared" si="474"/>
        <v>0</v>
      </c>
      <c r="AI273" s="3">
        <f t="shared" si="475"/>
        <v>10</v>
      </c>
      <c r="AJ273" s="3">
        <f t="shared" si="476"/>
        <v>25</v>
      </c>
      <c r="AK273" s="3">
        <f t="shared" si="477"/>
        <v>0</v>
      </c>
      <c r="AL273" s="3">
        <f t="shared" si="478"/>
        <v>18</v>
      </c>
      <c r="AM273" s="3">
        <f t="shared" si="479"/>
        <v>0</v>
      </c>
      <c r="AN273" s="3">
        <f t="shared" si="480"/>
        <v>0</v>
      </c>
      <c r="AO273" s="3">
        <f t="shared" si="481"/>
        <v>0</v>
      </c>
      <c r="AP273" s="3">
        <f t="shared" si="482"/>
        <v>15</v>
      </c>
      <c r="AQ273" s="3">
        <f t="shared" si="483"/>
        <v>0</v>
      </c>
      <c r="AR273" s="3">
        <f t="shared" si="484"/>
        <v>12</v>
      </c>
      <c r="AS273" s="3">
        <f t="shared" si="485"/>
        <v>0</v>
      </c>
      <c r="AT273" s="3">
        <f t="shared" si="486"/>
        <v>0</v>
      </c>
      <c r="AU273" s="3">
        <f t="shared" si="487"/>
        <v>20</v>
      </c>
      <c r="AV273" s="3">
        <f t="shared" si="488"/>
        <v>0</v>
      </c>
      <c r="AW273" s="3">
        <f t="shared" si="489"/>
        <v>0</v>
      </c>
      <c r="AX273" s="3">
        <f t="shared" si="490"/>
        <v>0</v>
      </c>
      <c r="AY273" s="3">
        <f t="shared" si="491"/>
        <v>8</v>
      </c>
      <c r="AZ273" s="3">
        <f t="shared" si="492"/>
        <v>0</v>
      </c>
      <c r="BA273" s="3">
        <f t="shared" si="493"/>
        <v>0</v>
      </c>
      <c r="BB273" s="3">
        <f t="shared" si="494"/>
        <v>14</v>
      </c>
      <c r="BC273" t="str">
        <f t="shared" si="495"/>
        <v/>
      </c>
      <c r="BD273" t="str">
        <f t="shared" si="496"/>
        <v/>
      </c>
      <c r="BE273" t="str">
        <f t="shared" si="497"/>
        <v/>
      </c>
      <c r="BF273" t="str">
        <f t="shared" si="498"/>
        <v/>
      </c>
      <c r="BG273" t="str">
        <f t="shared" si="499"/>
        <v/>
      </c>
      <c r="BH273" t="str">
        <f t="shared" si="500"/>
        <v/>
      </c>
      <c r="BI273" t="str">
        <f t="shared" si="501"/>
        <v/>
      </c>
      <c r="BJ273" t="str">
        <f t="shared" si="502"/>
        <v/>
      </c>
      <c r="BK273" t="str">
        <f t="shared" si="503"/>
        <v/>
      </c>
      <c r="BL273" t="str">
        <f t="shared" si="504"/>
        <v/>
      </c>
      <c r="BM273" t="str">
        <f t="shared" si="505"/>
        <v/>
      </c>
      <c r="BN273" t="str">
        <f t="shared" si="506"/>
        <v/>
      </c>
      <c r="BO273" t="str">
        <f t="shared" si="507"/>
        <v/>
      </c>
      <c r="BP273" t="str">
        <f t="shared" si="508"/>
        <v/>
      </c>
      <c r="BQ273" t="str">
        <f t="shared" si="509"/>
        <v/>
      </c>
      <c r="BR273" t="str">
        <f t="shared" si="510"/>
        <v/>
      </c>
      <c r="BS273" t="str">
        <f t="shared" si="511"/>
        <v/>
      </c>
      <c r="BT273" t="str">
        <f t="shared" si="512"/>
        <v/>
      </c>
      <c r="BU273" t="str">
        <f t="shared" si="513"/>
        <v/>
      </c>
      <c r="BV273" t="str">
        <f t="shared" si="514"/>
        <v/>
      </c>
      <c r="BW273" t="str">
        <f t="shared" si="515"/>
        <v/>
      </c>
      <c r="BX273" t="str">
        <f t="shared" si="516"/>
        <v/>
      </c>
      <c r="BY273" t="str">
        <f t="shared" si="517"/>
        <v/>
      </c>
      <c r="BZ273" t="str">
        <f t="shared" si="518"/>
        <v/>
      </c>
      <c r="CA273" t="str">
        <f t="shared" si="519"/>
        <v/>
      </c>
      <c r="CB273" t="str">
        <f t="shared" si="520"/>
        <v/>
      </c>
      <c r="CC273" t="str">
        <f t="shared" si="521"/>
        <v/>
      </c>
      <c r="CD273" t="str">
        <f t="shared" si="522"/>
        <v/>
      </c>
      <c r="CE273" t="str">
        <f t="shared" si="523"/>
        <v/>
      </c>
      <c r="CF273" t="str">
        <f t="shared" si="524"/>
        <v/>
      </c>
      <c r="CG273" t="str">
        <f t="shared" si="525"/>
        <v/>
      </c>
      <c r="CH273" t="str">
        <f t="shared" si="526"/>
        <v/>
      </c>
      <c r="CI273" t="str">
        <f t="shared" si="527"/>
        <v/>
      </c>
      <c r="CJ273" t="str">
        <f t="shared" si="528"/>
        <v/>
      </c>
      <c r="CK273" t="str">
        <f t="shared" si="529"/>
        <v/>
      </c>
      <c r="CL273" t="str">
        <f t="shared" si="530"/>
        <v/>
      </c>
      <c r="CM273" t="str">
        <f t="shared" si="531"/>
        <v/>
      </c>
      <c r="CN273" t="str">
        <f t="shared" si="532"/>
        <v/>
      </c>
      <c r="CO273" t="str">
        <f t="shared" si="533"/>
        <v/>
      </c>
      <c r="CP273" t="str">
        <f t="shared" si="534"/>
        <v/>
      </c>
      <c r="CQ273" t="str">
        <f t="shared" si="535"/>
        <v/>
      </c>
      <c r="CR273" t="str">
        <f t="shared" si="536"/>
        <v/>
      </c>
      <c r="CS273" t="str">
        <f t="shared" si="537"/>
        <v/>
      </c>
      <c r="CT273" t="str">
        <f t="shared" si="538"/>
        <v/>
      </c>
      <c r="CU273" t="str">
        <f t="shared" si="539"/>
        <v/>
      </c>
      <c r="CV273" t="str">
        <f t="shared" si="540"/>
        <v/>
      </c>
      <c r="CW273" t="str">
        <f t="shared" si="541"/>
        <v/>
      </c>
      <c r="CX273" t="str">
        <f t="shared" si="542"/>
        <v/>
      </c>
      <c r="CY273" t="str">
        <f t="shared" si="543"/>
        <v/>
      </c>
      <c r="CZ273" t="str">
        <f t="shared" si="544"/>
        <v/>
      </c>
      <c r="DA273" t="str">
        <f t="shared" si="545"/>
        <v/>
      </c>
      <c r="DB273" t="str">
        <f t="shared" si="546"/>
        <v/>
      </c>
      <c r="DC273">
        <f t="shared" si="547"/>
        <v>0</v>
      </c>
    </row>
    <row r="274" spans="1:107" ht="17" x14ac:dyDescent="0.25">
      <c r="A274" s="1" t="s">
        <v>272</v>
      </c>
      <c r="B274">
        <f t="shared" si="442"/>
        <v>22</v>
      </c>
      <c r="C274" s="3">
        <f t="shared" si="443"/>
        <v>0</v>
      </c>
      <c r="D274" s="3">
        <f t="shared" si="444"/>
        <v>0</v>
      </c>
      <c r="E274" s="3">
        <f t="shared" si="445"/>
        <v>3</v>
      </c>
      <c r="F274" s="3">
        <f t="shared" si="446"/>
        <v>0</v>
      </c>
      <c r="G274" s="3">
        <f t="shared" si="447"/>
        <v>0</v>
      </c>
      <c r="H274" s="3">
        <f t="shared" si="448"/>
        <v>0</v>
      </c>
      <c r="I274" s="3">
        <f t="shared" si="449"/>
        <v>5</v>
      </c>
      <c r="J274" s="3">
        <f t="shared" si="450"/>
        <v>0</v>
      </c>
      <c r="K274" s="3">
        <f t="shared" si="451"/>
        <v>0</v>
      </c>
      <c r="L274" s="3">
        <f t="shared" si="452"/>
        <v>0</v>
      </c>
      <c r="M274" s="3">
        <f t="shared" si="453"/>
        <v>0</v>
      </c>
      <c r="N274" s="3">
        <f t="shared" si="454"/>
        <v>0</v>
      </c>
      <c r="O274" s="3">
        <f t="shared" si="455"/>
        <v>0</v>
      </c>
      <c r="P274" s="3">
        <f t="shared" si="456"/>
        <v>14</v>
      </c>
      <c r="Q274" s="3">
        <f t="shared" si="457"/>
        <v>0</v>
      </c>
      <c r="R274" s="3">
        <f t="shared" si="458"/>
        <v>6</v>
      </c>
      <c r="S274" s="3">
        <f t="shared" si="459"/>
        <v>0</v>
      </c>
      <c r="T274" s="3">
        <f t="shared" si="460"/>
        <v>0</v>
      </c>
      <c r="U274" s="3">
        <f t="shared" si="461"/>
        <v>0</v>
      </c>
      <c r="V274" s="3">
        <f t="shared" si="462"/>
        <v>17</v>
      </c>
      <c r="W274" s="3">
        <f t="shared" si="463"/>
        <v>0</v>
      </c>
      <c r="X274" s="3">
        <f t="shared" si="464"/>
        <v>16</v>
      </c>
      <c r="Y274" s="3">
        <f t="shared" si="465"/>
        <v>0</v>
      </c>
      <c r="Z274" s="3">
        <f t="shared" si="466"/>
        <v>0</v>
      </c>
      <c r="AA274" s="3">
        <f t="shared" si="467"/>
        <v>0</v>
      </c>
      <c r="AB274" s="3">
        <f t="shared" si="468"/>
        <v>21</v>
      </c>
      <c r="AC274" s="3">
        <f t="shared" si="469"/>
        <v>0</v>
      </c>
      <c r="AD274" s="3">
        <f t="shared" si="470"/>
        <v>0</v>
      </c>
      <c r="AE274" s="3">
        <f t="shared" si="471"/>
        <v>0</v>
      </c>
      <c r="AF274" s="3">
        <f t="shared" si="472"/>
        <v>12</v>
      </c>
      <c r="AG274" s="3">
        <f t="shared" si="473"/>
        <v>0</v>
      </c>
      <c r="AH274" s="3">
        <f t="shared" si="474"/>
        <v>7</v>
      </c>
      <c r="AI274" s="3">
        <f t="shared" si="475"/>
        <v>0</v>
      </c>
      <c r="AJ274" s="3">
        <f t="shared" si="476"/>
        <v>0</v>
      </c>
      <c r="AK274" s="3">
        <f t="shared" si="477"/>
        <v>0</v>
      </c>
      <c r="AL274" s="3">
        <f t="shared" si="478"/>
        <v>0</v>
      </c>
      <c r="AM274" s="3">
        <f t="shared" si="479"/>
        <v>0</v>
      </c>
      <c r="AN274" s="3">
        <f t="shared" si="480"/>
        <v>0</v>
      </c>
      <c r="AO274" s="3">
        <f t="shared" si="481"/>
        <v>18</v>
      </c>
      <c r="AP274" s="3">
        <f t="shared" si="482"/>
        <v>1</v>
      </c>
      <c r="AQ274" s="3">
        <f t="shared" si="483"/>
        <v>0</v>
      </c>
      <c r="AR274" s="3">
        <f t="shared" si="484"/>
        <v>0</v>
      </c>
      <c r="AS274" s="3">
        <f t="shared" si="485"/>
        <v>0</v>
      </c>
      <c r="AT274" s="3">
        <f t="shared" si="486"/>
        <v>0</v>
      </c>
      <c r="AU274" s="3">
        <f t="shared" si="487"/>
        <v>0</v>
      </c>
      <c r="AV274" s="3">
        <f t="shared" si="488"/>
        <v>0</v>
      </c>
      <c r="AW274" s="3">
        <f t="shared" si="489"/>
        <v>0</v>
      </c>
      <c r="AX274" s="3">
        <f t="shared" si="490"/>
        <v>0</v>
      </c>
      <c r="AY274" s="3">
        <f t="shared" si="491"/>
        <v>2</v>
      </c>
      <c r="AZ274" s="3">
        <f t="shared" si="492"/>
        <v>0</v>
      </c>
      <c r="BA274" s="3">
        <f t="shared" si="493"/>
        <v>0</v>
      </c>
      <c r="BB274" s="3">
        <f t="shared" si="494"/>
        <v>4</v>
      </c>
      <c r="BC274" t="str">
        <f t="shared" si="495"/>
        <v/>
      </c>
      <c r="BD274" t="str">
        <f t="shared" si="496"/>
        <v/>
      </c>
      <c r="BE274" t="str">
        <f t="shared" si="497"/>
        <v/>
      </c>
      <c r="BF274" t="str">
        <f t="shared" si="498"/>
        <v/>
      </c>
      <c r="BG274" t="str">
        <f t="shared" si="499"/>
        <v/>
      </c>
      <c r="BH274" t="str">
        <f t="shared" si="500"/>
        <v/>
      </c>
      <c r="BI274" t="str">
        <f t="shared" si="501"/>
        <v/>
      </c>
      <c r="BJ274" t="str">
        <f t="shared" si="502"/>
        <v/>
      </c>
      <c r="BK274" t="str">
        <f t="shared" si="503"/>
        <v/>
      </c>
      <c r="BL274" t="str">
        <f t="shared" si="504"/>
        <v/>
      </c>
      <c r="BM274" t="str">
        <f t="shared" si="505"/>
        <v/>
      </c>
      <c r="BN274" t="str">
        <f t="shared" si="506"/>
        <v/>
      </c>
      <c r="BO274" t="str">
        <f t="shared" si="507"/>
        <v/>
      </c>
      <c r="BP274" t="str">
        <f t="shared" si="508"/>
        <v/>
      </c>
      <c r="BQ274" t="str">
        <f t="shared" si="509"/>
        <v/>
      </c>
      <c r="BR274" t="str">
        <f t="shared" si="510"/>
        <v/>
      </c>
      <c r="BS274" t="str">
        <f t="shared" si="511"/>
        <v/>
      </c>
      <c r="BT274" t="str">
        <f t="shared" si="512"/>
        <v/>
      </c>
      <c r="BU274" t="str">
        <f t="shared" si="513"/>
        <v/>
      </c>
      <c r="BV274" t="str">
        <f t="shared" si="514"/>
        <v/>
      </c>
      <c r="BW274" t="str">
        <f t="shared" si="515"/>
        <v/>
      </c>
      <c r="BX274" t="str">
        <f t="shared" si="516"/>
        <v/>
      </c>
      <c r="BY274" t="str">
        <f t="shared" si="517"/>
        <v/>
      </c>
      <c r="BZ274" t="str">
        <f t="shared" si="518"/>
        <v/>
      </c>
      <c r="CA274" t="str">
        <f t="shared" si="519"/>
        <v/>
      </c>
      <c r="CB274" t="str">
        <f t="shared" si="520"/>
        <v/>
      </c>
      <c r="CC274" t="str">
        <f t="shared" si="521"/>
        <v/>
      </c>
      <c r="CD274" t="str">
        <f t="shared" si="522"/>
        <v/>
      </c>
      <c r="CE274" t="str">
        <f t="shared" si="523"/>
        <v/>
      </c>
      <c r="CF274" t="str">
        <f t="shared" si="524"/>
        <v/>
      </c>
      <c r="CG274" t="str">
        <f t="shared" si="525"/>
        <v/>
      </c>
      <c r="CH274" t="str">
        <f t="shared" si="526"/>
        <v/>
      </c>
      <c r="CI274" t="str">
        <f t="shared" si="527"/>
        <v/>
      </c>
      <c r="CJ274" t="str">
        <f t="shared" si="528"/>
        <v/>
      </c>
      <c r="CK274" t="str">
        <f t="shared" si="529"/>
        <v/>
      </c>
      <c r="CL274" t="str">
        <f t="shared" si="530"/>
        <v/>
      </c>
      <c r="CM274" t="str">
        <f t="shared" si="531"/>
        <v/>
      </c>
      <c r="CN274" t="str">
        <f t="shared" si="532"/>
        <v/>
      </c>
      <c r="CO274" t="str">
        <f t="shared" si="533"/>
        <v/>
      </c>
      <c r="CP274" t="str">
        <f t="shared" si="534"/>
        <v/>
      </c>
      <c r="CQ274" t="str">
        <f t="shared" si="535"/>
        <v/>
      </c>
      <c r="CR274" t="str">
        <f t="shared" si="536"/>
        <v/>
      </c>
      <c r="CS274" t="str">
        <f t="shared" si="537"/>
        <v/>
      </c>
      <c r="CT274" t="str">
        <f t="shared" si="538"/>
        <v/>
      </c>
      <c r="CU274" t="str">
        <f t="shared" si="539"/>
        <v/>
      </c>
      <c r="CV274" t="str">
        <f t="shared" si="540"/>
        <v/>
      </c>
      <c r="CW274" t="str">
        <f t="shared" si="541"/>
        <v/>
      </c>
      <c r="CX274" t="str">
        <f t="shared" si="542"/>
        <v/>
      </c>
      <c r="CY274" t="str">
        <f t="shared" si="543"/>
        <v/>
      </c>
      <c r="CZ274" t="str">
        <f t="shared" si="544"/>
        <v/>
      </c>
      <c r="DA274" t="str">
        <f t="shared" si="545"/>
        <v/>
      </c>
      <c r="DB274" t="str">
        <f t="shared" si="546"/>
        <v/>
      </c>
      <c r="DC274">
        <f t="shared" si="547"/>
        <v>0</v>
      </c>
    </row>
    <row r="275" spans="1:107" ht="17" x14ac:dyDescent="0.25">
      <c r="A275" s="1" t="s">
        <v>273</v>
      </c>
      <c r="B275">
        <f t="shared" si="442"/>
        <v>16</v>
      </c>
      <c r="C275" s="3">
        <f t="shared" si="443"/>
        <v>0</v>
      </c>
      <c r="D275" s="3">
        <f t="shared" si="444"/>
        <v>0</v>
      </c>
      <c r="E275" s="3">
        <f t="shared" si="445"/>
        <v>3</v>
      </c>
      <c r="F275" s="3">
        <f t="shared" si="446"/>
        <v>0</v>
      </c>
      <c r="G275" s="3">
        <f t="shared" si="447"/>
        <v>0</v>
      </c>
      <c r="H275" s="3">
        <f t="shared" si="448"/>
        <v>0</v>
      </c>
      <c r="I275" s="3">
        <f t="shared" si="449"/>
        <v>0</v>
      </c>
      <c r="J275" s="3">
        <f t="shared" si="450"/>
        <v>0</v>
      </c>
      <c r="K275" s="3">
        <f t="shared" si="451"/>
        <v>0</v>
      </c>
      <c r="L275" s="3">
        <f t="shared" si="452"/>
        <v>6</v>
      </c>
      <c r="M275" s="3">
        <f t="shared" si="453"/>
        <v>0</v>
      </c>
      <c r="N275" s="3">
        <f t="shared" si="454"/>
        <v>0</v>
      </c>
      <c r="O275" s="3">
        <f t="shared" si="455"/>
        <v>0</v>
      </c>
      <c r="P275" s="3">
        <f t="shared" si="456"/>
        <v>10</v>
      </c>
      <c r="Q275" s="3">
        <f t="shared" si="457"/>
        <v>0</v>
      </c>
      <c r="R275" s="3">
        <f t="shared" si="458"/>
        <v>2</v>
      </c>
      <c r="S275" s="3">
        <f t="shared" si="459"/>
        <v>0</v>
      </c>
      <c r="T275" s="3">
        <f t="shared" si="460"/>
        <v>0</v>
      </c>
      <c r="U275" s="3">
        <f t="shared" si="461"/>
        <v>0</v>
      </c>
      <c r="V275" s="3">
        <f t="shared" si="462"/>
        <v>0</v>
      </c>
      <c r="W275" s="3">
        <f t="shared" si="463"/>
        <v>0</v>
      </c>
      <c r="X275" s="3">
        <f t="shared" si="464"/>
        <v>0</v>
      </c>
      <c r="Y275" s="3">
        <f t="shared" si="465"/>
        <v>0</v>
      </c>
      <c r="Z275" s="3">
        <f t="shared" si="466"/>
        <v>0</v>
      </c>
      <c r="AA275" s="3">
        <f t="shared" si="467"/>
        <v>0</v>
      </c>
      <c r="AB275" s="3">
        <f t="shared" si="468"/>
        <v>4</v>
      </c>
      <c r="AC275" s="3">
        <f t="shared" si="469"/>
        <v>0</v>
      </c>
      <c r="AD275" s="3">
        <f t="shared" si="470"/>
        <v>0</v>
      </c>
      <c r="AE275" s="3">
        <f t="shared" si="471"/>
        <v>0</v>
      </c>
      <c r="AF275" s="3">
        <f t="shared" si="472"/>
        <v>15</v>
      </c>
      <c r="AG275" s="3">
        <f t="shared" si="473"/>
        <v>0</v>
      </c>
      <c r="AH275" s="3">
        <f t="shared" si="474"/>
        <v>14</v>
      </c>
      <c r="AI275" s="3">
        <f t="shared" si="475"/>
        <v>0</v>
      </c>
      <c r="AJ275" s="3">
        <f t="shared" si="476"/>
        <v>13</v>
      </c>
      <c r="AK275" s="3">
        <f t="shared" si="477"/>
        <v>0</v>
      </c>
      <c r="AL275" s="3">
        <f t="shared" si="478"/>
        <v>0</v>
      </c>
      <c r="AM275" s="3">
        <f t="shared" si="479"/>
        <v>0</v>
      </c>
      <c r="AN275" s="3">
        <f t="shared" si="480"/>
        <v>0</v>
      </c>
      <c r="AO275" s="3">
        <f t="shared" si="481"/>
        <v>0</v>
      </c>
      <c r="AP275" s="3">
        <f t="shared" si="482"/>
        <v>0</v>
      </c>
      <c r="AQ275" s="3">
        <f t="shared" si="483"/>
        <v>0</v>
      </c>
      <c r="AR275" s="3">
        <f t="shared" si="484"/>
        <v>0</v>
      </c>
      <c r="AS275" s="3">
        <f t="shared" si="485"/>
        <v>0</v>
      </c>
      <c r="AT275" s="3">
        <f t="shared" si="486"/>
        <v>0</v>
      </c>
      <c r="AU275" s="3">
        <f t="shared" si="487"/>
        <v>0</v>
      </c>
      <c r="AV275" s="3">
        <f t="shared" si="488"/>
        <v>5</v>
      </c>
      <c r="AW275" s="3">
        <f t="shared" si="489"/>
        <v>0</v>
      </c>
      <c r="AX275" s="3">
        <f t="shared" si="490"/>
        <v>0</v>
      </c>
      <c r="AY275" s="3">
        <f t="shared" si="491"/>
        <v>0</v>
      </c>
      <c r="AZ275" s="3">
        <f t="shared" si="492"/>
        <v>0</v>
      </c>
      <c r="BA275" s="3">
        <f t="shared" si="493"/>
        <v>0</v>
      </c>
      <c r="BB275" s="3">
        <f t="shared" si="494"/>
        <v>1</v>
      </c>
      <c r="BC275">
        <f t="shared" si="495"/>
        <v>0</v>
      </c>
      <c r="BD275">
        <f t="shared" si="496"/>
        <v>0</v>
      </c>
      <c r="BE275">
        <f t="shared" si="497"/>
        <v>0</v>
      </c>
      <c r="BF275">
        <f t="shared" si="498"/>
        <v>0</v>
      </c>
      <c r="BG275">
        <f t="shared" si="499"/>
        <v>0</v>
      </c>
      <c r="BH275">
        <f t="shared" si="500"/>
        <v>0</v>
      </c>
      <c r="BI275">
        <f t="shared" si="501"/>
        <v>0</v>
      </c>
      <c r="BJ275">
        <f t="shared" si="502"/>
        <v>0</v>
      </c>
      <c r="BK275">
        <f t="shared" si="503"/>
        <v>0</v>
      </c>
      <c r="BL275">
        <f t="shared" si="504"/>
        <v>0</v>
      </c>
      <c r="BM275">
        <f t="shared" si="505"/>
        <v>0</v>
      </c>
      <c r="BN275">
        <f t="shared" si="506"/>
        <v>0</v>
      </c>
      <c r="BO275">
        <f t="shared" si="507"/>
        <v>0</v>
      </c>
      <c r="BP275">
        <f t="shared" si="508"/>
        <v>0</v>
      </c>
      <c r="BQ275">
        <f t="shared" si="509"/>
        <v>0</v>
      </c>
      <c r="BR275">
        <f t="shared" si="510"/>
        <v>0</v>
      </c>
      <c r="BS275">
        <f t="shared" si="511"/>
        <v>0</v>
      </c>
      <c r="BT275">
        <f t="shared" si="512"/>
        <v>0</v>
      </c>
      <c r="BU275">
        <f t="shared" si="513"/>
        <v>0</v>
      </c>
      <c r="BV275">
        <f t="shared" si="514"/>
        <v>0</v>
      </c>
      <c r="BW275">
        <f t="shared" si="515"/>
        <v>0</v>
      </c>
      <c r="BX275">
        <f t="shared" si="516"/>
        <v>0</v>
      </c>
      <c r="BY275">
        <f t="shared" si="517"/>
        <v>0</v>
      </c>
      <c r="BZ275">
        <f t="shared" si="518"/>
        <v>0</v>
      </c>
      <c r="CA275">
        <f t="shared" si="519"/>
        <v>0</v>
      </c>
      <c r="CB275">
        <f t="shared" si="520"/>
        <v>0</v>
      </c>
      <c r="CC275">
        <f t="shared" si="521"/>
        <v>0</v>
      </c>
      <c r="CD275">
        <f t="shared" si="522"/>
        <v>0</v>
      </c>
      <c r="CE275">
        <f t="shared" si="523"/>
        <v>0</v>
      </c>
      <c r="CF275">
        <f t="shared" si="524"/>
        <v>1</v>
      </c>
      <c r="CG275">
        <f t="shared" si="525"/>
        <v>0</v>
      </c>
      <c r="CH275">
        <f t="shared" si="526"/>
        <v>0</v>
      </c>
      <c r="CI275">
        <f t="shared" si="527"/>
        <v>0</v>
      </c>
      <c r="CJ275">
        <f t="shared" si="528"/>
        <v>0</v>
      </c>
      <c r="CK275">
        <f t="shared" si="529"/>
        <v>0</v>
      </c>
      <c r="CL275">
        <f t="shared" si="530"/>
        <v>0</v>
      </c>
      <c r="CM275">
        <f t="shared" si="531"/>
        <v>0</v>
      </c>
      <c r="CN275">
        <f t="shared" si="532"/>
        <v>0</v>
      </c>
      <c r="CO275">
        <f t="shared" si="533"/>
        <v>0</v>
      </c>
      <c r="CP275">
        <f t="shared" si="534"/>
        <v>0</v>
      </c>
      <c r="CQ275">
        <f t="shared" si="535"/>
        <v>0</v>
      </c>
      <c r="CR275">
        <f t="shared" si="536"/>
        <v>0</v>
      </c>
      <c r="CS275">
        <f t="shared" si="537"/>
        <v>0</v>
      </c>
      <c r="CT275">
        <f t="shared" si="538"/>
        <v>0</v>
      </c>
      <c r="CU275">
        <f t="shared" si="539"/>
        <v>0</v>
      </c>
      <c r="CV275">
        <f t="shared" si="540"/>
        <v>0</v>
      </c>
      <c r="CW275">
        <f t="shared" si="541"/>
        <v>0</v>
      </c>
      <c r="CX275">
        <f t="shared" si="542"/>
        <v>0</v>
      </c>
      <c r="CY275">
        <f t="shared" si="543"/>
        <v>0</v>
      </c>
      <c r="CZ275">
        <f t="shared" si="544"/>
        <v>0</v>
      </c>
      <c r="DA275">
        <f t="shared" si="545"/>
        <v>0</v>
      </c>
      <c r="DB275">
        <f t="shared" si="546"/>
        <v>0</v>
      </c>
      <c r="DC275">
        <f t="shared" si="547"/>
        <v>30</v>
      </c>
    </row>
    <row r="276" spans="1:107" ht="17" x14ac:dyDescent="0.25">
      <c r="A276" s="1" t="s">
        <v>274</v>
      </c>
      <c r="B276">
        <f t="shared" si="442"/>
        <v>22</v>
      </c>
      <c r="C276" s="3">
        <f t="shared" si="443"/>
        <v>0</v>
      </c>
      <c r="D276" s="3">
        <f t="shared" si="444"/>
        <v>0</v>
      </c>
      <c r="E276" s="3">
        <f t="shared" si="445"/>
        <v>0</v>
      </c>
      <c r="F276" s="3">
        <f t="shared" si="446"/>
        <v>0</v>
      </c>
      <c r="G276" s="3">
        <f t="shared" si="447"/>
        <v>0</v>
      </c>
      <c r="H276" s="3">
        <f t="shared" si="448"/>
        <v>0</v>
      </c>
      <c r="I276" s="3">
        <f t="shared" si="449"/>
        <v>0</v>
      </c>
      <c r="J276" s="3">
        <f t="shared" si="450"/>
        <v>1</v>
      </c>
      <c r="K276" s="3">
        <f t="shared" si="451"/>
        <v>0</v>
      </c>
      <c r="L276" s="3">
        <f t="shared" si="452"/>
        <v>0</v>
      </c>
      <c r="M276" s="3">
        <f t="shared" si="453"/>
        <v>0</v>
      </c>
      <c r="N276" s="3">
        <f t="shared" si="454"/>
        <v>12</v>
      </c>
      <c r="O276" s="3">
        <f t="shared" si="455"/>
        <v>0</v>
      </c>
      <c r="P276" s="3">
        <f t="shared" si="456"/>
        <v>13</v>
      </c>
      <c r="Q276" s="3">
        <f t="shared" si="457"/>
        <v>0</v>
      </c>
      <c r="R276" s="3">
        <f t="shared" si="458"/>
        <v>0</v>
      </c>
      <c r="S276" s="3">
        <f t="shared" si="459"/>
        <v>3</v>
      </c>
      <c r="T276" s="3">
        <f t="shared" si="460"/>
        <v>0</v>
      </c>
      <c r="U276" s="3">
        <f t="shared" si="461"/>
        <v>0</v>
      </c>
      <c r="V276" s="3">
        <f t="shared" si="462"/>
        <v>0</v>
      </c>
      <c r="W276" s="3">
        <f t="shared" si="463"/>
        <v>0</v>
      </c>
      <c r="X276" s="3">
        <f t="shared" si="464"/>
        <v>0</v>
      </c>
      <c r="Y276" s="3">
        <f t="shared" si="465"/>
        <v>0</v>
      </c>
      <c r="Z276" s="3">
        <f t="shared" si="466"/>
        <v>0</v>
      </c>
      <c r="AA276" s="3">
        <f t="shared" si="467"/>
        <v>0</v>
      </c>
      <c r="AB276" s="3">
        <f t="shared" si="468"/>
        <v>0</v>
      </c>
      <c r="AC276" s="3">
        <f t="shared" si="469"/>
        <v>0</v>
      </c>
      <c r="AD276" s="3">
        <f t="shared" si="470"/>
        <v>22</v>
      </c>
      <c r="AE276" s="3">
        <f t="shared" si="471"/>
        <v>21</v>
      </c>
      <c r="AF276" s="3">
        <f t="shared" si="472"/>
        <v>15</v>
      </c>
      <c r="AG276" s="3">
        <f t="shared" si="473"/>
        <v>0</v>
      </c>
      <c r="AH276" s="3">
        <f t="shared" si="474"/>
        <v>14</v>
      </c>
      <c r="AI276" s="3">
        <f t="shared" si="475"/>
        <v>0</v>
      </c>
      <c r="AJ276" s="3">
        <f t="shared" si="476"/>
        <v>0</v>
      </c>
      <c r="AK276" s="3">
        <f t="shared" si="477"/>
        <v>0</v>
      </c>
      <c r="AL276" s="3">
        <f t="shared" si="478"/>
        <v>5</v>
      </c>
      <c r="AM276" s="3">
        <f t="shared" si="479"/>
        <v>0</v>
      </c>
      <c r="AN276" s="3">
        <f t="shared" si="480"/>
        <v>0</v>
      </c>
      <c r="AO276" s="3">
        <f t="shared" si="481"/>
        <v>0</v>
      </c>
      <c r="AP276" s="3">
        <f t="shared" si="482"/>
        <v>0</v>
      </c>
      <c r="AQ276" s="3">
        <f t="shared" si="483"/>
        <v>0</v>
      </c>
      <c r="AR276" s="3">
        <f t="shared" si="484"/>
        <v>0</v>
      </c>
      <c r="AS276" s="3">
        <f t="shared" si="485"/>
        <v>20</v>
      </c>
      <c r="AT276" s="3">
        <f t="shared" si="486"/>
        <v>9</v>
      </c>
      <c r="AU276" s="3">
        <f t="shared" si="487"/>
        <v>2</v>
      </c>
      <c r="AV276" s="3">
        <f t="shared" si="488"/>
        <v>0</v>
      </c>
      <c r="AW276" s="3">
        <f t="shared" si="489"/>
        <v>0</v>
      </c>
      <c r="AX276" s="3">
        <f t="shared" si="490"/>
        <v>16</v>
      </c>
      <c r="AY276" s="3">
        <f t="shared" si="491"/>
        <v>6</v>
      </c>
      <c r="AZ276" s="3">
        <f t="shared" si="492"/>
        <v>0</v>
      </c>
      <c r="BA276" s="3">
        <f t="shared" si="493"/>
        <v>0</v>
      </c>
      <c r="BB276" s="3">
        <f t="shared" si="494"/>
        <v>0</v>
      </c>
      <c r="BC276" t="str">
        <f t="shared" si="495"/>
        <v/>
      </c>
      <c r="BD276" t="str">
        <f t="shared" si="496"/>
        <v/>
      </c>
      <c r="BE276" t="str">
        <f t="shared" si="497"/>
        <v/>
      </c>
      <c r="BF276" t="str">
        <f t="shared" si="498"/>
        <v/>
      </c>
      <c r="BG276" t="str">
        <f t="shared" si="499"/>
        <v/>
      </c>
      <c r="BH276" t="str">
        <f t="shared" si="500"/>
        <v/>
      </c>
      <c r="BI276" t="str">
        <f t="shared" si="501"/>
        <v/>
      </c>
      <c r="BJ276" t="str">
        <f t="shared" si="502"/>
        <v/>
      </c>
      <c r="BK276" t="str">
        <f t="shared" si="503"/>
        <v/>
      </c>
      <c r="BL276" t="str">
        <f t="shared" si="504"/>
        <v/>
      </c>
      <c r="BM276" t="str">
        <f t="shared" si="505"/>
        <v/>
      </c>
      <c r="BN276" t="str">
        <f t="shared" si="506"/>
        <v/>
      </c>
      <c r="BO276" t="str">
        <f t="shared" si="507"/>
        <v/>
      </c>
      <c r="BP276" t="str">
        <f t="shared" si="508"/>
        <v/>
      </c>
      <c r="BQ276" t="str">
        <f t="shared" si="509"/>
        <v/>
      </c>
      <c r="BR276" t="str">
        <f t="shared" si="510"/>
        <v/>
      </c>
      <c r="BS276" t="str">
        <f t="shared" si="511"/>
        <v/>
      </c>
      <c r="BT276" t="str">
        <f t="shared" si="512"/>
        <v/>
      </c>
      <c r="BU276" t="str">
        <f t="shared" si="513"/>
        <v/>
      </c>
      <c r="BV276" t="str">
        <f t="shared" si="514"/>
        <v/>
      </c>
      <c r="BW276" t="str">
        <f t="shared" si="515"/>
        <v/>
      </c>
      <c r="BX276" t="str">
        <f t="shared" si="516"/>
        <v/>
      </c>
      <c r="BY276" t="str">
        <f t="shared" si="517"/>
        <v/>
      </c>
      <c r="BZ276" t="str">
        <f t="shared" si="518"/>
        <v/>
      </c>
      <c r="CA276" t="str">
        <f t="shared" si="519"/>
        <v/>
      </c>
      <c r="CB276" t="str">
        <f t="shared" si="520"/>
        <v/>
      </c>
      <c r="CC276" t="str">
        <f t="shared" si="521"/>
        <v/>
      </c>
      <c r="CD276" t="str">
        <f t="shared" si="522"/>
        <v/>
      </c>
      <c r="CE276" t="str">
        <f t="shared" si="523"/>
        <v/>
      </c>
      <c r="CF276" t="str">
        <f t="shared" si="524"/>
        <v/>
      </c>
      <c r="CG276" t="str">
        <f t="shared" si="525"/>
        <v/>
      </c>
      <c r="CH276" t="str">
        <f t="shared" si="526"/>
        <v/>
      </c>
      <c r="CI276" t="str">
        <f t="shared" si="527"/>
        <v/>
      </c>
      <c r="CJ276" t="str">
        <f t="shared" si="528"/>
        <v/>
      </c>
      <c r="CK276" t="str">
        <f t="shared" si="529"/>
        <v/>
      </c>
      <c r="CL276" t="str">
        <f t="shared" si="530"/>
        <v/>
      </c>
      <c r="CM276" t="str">
        <f t="shared" si="531"/>
        <v/>
      </c>
      <c r="CN276" t="str">
        <f t="shared" si="532"/>
        <v/>
      </c>
      <c r="CO276" t="str">
        <f t="shared" si="533"/>
        <v/>
      </c>
      <c r="CP276" t="str">
        <f t="shared" si="534"/>
        <v/>
      </c>
      <c r="CQ276" t="str">
        <f t="shared" si="535"/>
        <v/>
      </c>
      <c r="CR276" t="str">
        <f t="shared" si="536"/>
        <v/>
      </c>
      <c r="CS276" t="str">
        <f t="shared" si="537"/>
        <v/>
      </c>
      <c r="CT276" t="str">
        <f t="shared" si="538"/>
        <v/>
      </c>
      <c r="CU276" t="str">
        <f t="shared" si="539"/>
        <v/>
      </c>
      <c r="CV276" t="str">
        <f t="shared" si="540"/>
        <v/>
      </c>
      <c r="CW276" t="str">
        <f t="shared" si="541"/>
        <v/>
      </c>
      <c r="CX276" t="str">
        <f t="shared" si="542"/>
        <v/>
      </c>
      <c r="CY276" t="str">
        <f t="shared" si="543"/>
        <v/>
      </c>
      <c r="CZ276" t="str">
        <f t="shared" si="544"/>
        <v/>
      </c>
      <c r="DA276" t="str">
        <f t="shared" si="545"/>
        <v/>
      </c>
      <c r="DB276" t="str">
        <f t="shared" si="546"/>
        <v/>
      </c>
      <c r="DC276">
        <f t="shared" si="547"/>
        <v>0</v>
      </c>
    </row>
    <row r="277" spans="1:107" ht="17" x14ac:dyDescent="0.25">
      <c r="A277" s="1" t="s">
        <v>275</v>
      </c>
      <c r="B277">
        <f t="shared" si="442"/>
        <v>30</v>
      </c>
      <c r="C277" s="3">
        <f t="shared" si="443"/>
        <v>0</v>
      </c>
      <c r="D277" s="3">
        <f t="shared" si="444"/>
        <v>0</v>
      </c>
      <c r="E277" s="3">
        <f t="shared" si="445"/>
        <v>0</v>
      </c>
      <c r="F277" s="3">
        <f t="shared" si="446"/>
        <v>0</v>
      </c>
      <c r="G277" s="3">
        <f t="shared" si="447"/>
        <v>0</v>
      </c>
      <c r="H277" s="3">
        <f t="shared" si="448"/>
        <v>6</v>
      </c>
      <c r="I277" s="3">
        <f t="shared" si="449"/>
        <v>0</v>
      </c>
      <c r="J277" s="3">
        <f t="shared" si="450"/>
        <v>2</v>
      </c>
      <c r="K277" s="3">
        <f t="shared" si="451"/>
        <v>0</v>
      </c>
      <c r="L277" s="3">
        <f t="shared" si="452"/>
        <v>0</v>
      </c>
      <c r="M277" s="3">
        <f t="shared" si="453"/>
        <v>0</v>
      </c>
      <c r="N277" s="3">
        <f t="shared" si="454"/>
        <v>0</v>
      </c>
      <c r="O277" s="3">
        <f t="shared" si="455"/>
        <v>0</v>
      </c>
      <c r="P277" s="3">
        <f t="shared" si="456"/>
        <v>0</v>
      </c>
      <c r="Q277" s="3">
        <f t="shared" si="457"/>
        <v>0</v>
      </c>
      <c r="R277" s="3">
        <f t="shared" si="458"/>
        <v>17</v>
      </c>
      <c r="S277" s="3">
        <f t="shared" si="459"/>
        <v>1</v>
      </c>
      <c r="T277" s="3">
        <f t="shared" si="460"/>
        <v>0</v>
      </c>
      <c r="U277" s="3">
        <f t="shared" si="461"/>
        <v>0</v>
      </c>
      <c r="V277" s="3">
        <f t="shared" si="462"/>
        <v>0</v>
      </c>
      <c r="W277" s="3">
        <f t="shared" si="463"/>
        <v>0</v>
      </c>
      <c r="X277" s="3">
        <f t="shared" si="464"/>
        <v>16</v>
      </c>
      <c r="Y277" s="3">
        <f t="shared" si="465"/>
        <v>28</v>
      </c>
      <c r="Z277" s="3">
        <f t="shared" si="466"/>
        <v>0</v>
      </c>
      <c r="AA277" s="3">
        <f t="shared" si="467"/>
        <v>0</v>
      </c>
      <c r="AB277" s="3">
        <f t="shared" si="468"/>
        <v>20</v>
      </c>
      <c r="AC277" s="3">
        <f t="shared" si="469"/>
        <v>0</v>
      </c>
      <c r="AD277" s="3">
        <f t="shared" si="470"/>
        <v>0</v>
      </c>
      <c r="AE277" s="3">
        <f t="shared" si="471"/>
        <v>0</v>
      </c>
      <c r="AF277" s="3">
        <f t="shared" si="472"/>
        <v>19</v>
      </c>
      <c r="AG277" s="3">
        <f t="shared" si="473"/>
        <v>0</v>
      </c>
      <c r="AH277" s="3">
        <f t="shared" si="474"/>
        <v>0</v>
      </c>
      <c r="AI277" s="3">
        <f t="shared" si="475"/>
        <v>0</v>
      </c>
      <c r="AJ277" s="3">
        <f t="shared" si="476"/>
        <v>0</v>
      </c>
      <c r="AK277" s="3">
        <f t="shared" si="477"/>
        <v>0</v>
      </c>
      <c r="AL277" s="3">
        <f t="shared" si="478"/>
        <v>11</v>
      </c>
      <c r="AM277" s="3">
        <f t="shared" si="479"/>
        <v>0</v>
      </c>
      <c r="AN277" s="3">
        <f t="shared" si="480"/>
        <v>14</v>
      </c>
      <c r="AO277" s="3">
        <f t="shared" si="481"/>
        <v>4</v>
      </c>
      <c r="AP277" s="3">
        <f t="shared" si="482"/>
        <v>3</v>
      </c>
      <c r="AQ277" s="3">
        <f t="shared" si="483"/>
        <v>0</v>
      </c>
      <c r="AR277" s="3">
        <f t="shared" si="484"/>
        <v>25</v>
      </c>
      <c r="AS277" s="3">
        <f t="shared" si="485"/>
        <v>0</v>
      </c>
      <c r="AT277" s="3">
        <f t="shared" si="486"/>
        <v>13</v>
      </c>
      <c r="AU277" s="3">
        <f t="shared" si="487"/>
        <v>0</v>
      </c>
      <c r="AV277" s="3">
        <f t="shared" si="488"/>
        <v>23</v>
      </c>
      <c r="AW277" s="3">
        <f t="shared" si="489"/>
        <v>0</v>
      </c>
      <c r="AX277" s="3">
        <f t="shared" si="490"/>
        <v>0</v>
      </c>
      <c r="AY277" s="3">
        <f t="shared" si="491"/>
        <v>5</v>
      </c>
      <c r="AZ277" s="3">
        <f t="shared" si="492"/>
        <v>0</v>
      </c>
      <c r="BA277" s="3">
        <f t="shared" si="493"/>
        <v>0</v>
      </c>
      <c r="BB277" s="3">
        <f t="shared" si="494"/>
        <v>22</v>
      </c>
      <c r="BC277" t="str">
        <f t="shared" si="495"/>
        <v/>
      </c>
      <c r="BD277" t="str">
        <f t="shared" si="496"/>
        <v/>
      </c>
      <c r="BE277" t="str">
        <f t="shared" si="497"/>
        <v/>
      </c>
      <c r="BF277" t="str">
        <f t="shared" si="498"/>
        <v/>
      </c>
      <c r="BG277" t="str">
        <f t="shared" si="499"/>
        <v/>
      </c>
      <c r="BH277" t="str">
        <f t="shared" si="500"/>
        <v/>
      </c>
      <c r="BI277" t="str">
        <f t="shared" si="501"/>
        <v/>
      </c>
      <c r="BJ277" t="str">
        <f t="shared" si="502"/>
        <v/>
      </c>
      <c r="BK277" t="str">
        <f t="shared" si="503"/>
        <v/>
      </c>
      <c r="BL277" t="str">
        <f t="shared" si="504"/>
        <v/>
      </c>
      <c r="BM277" t="str">
        <f t="shared" si="505"/>
        <v/>
      </c>
      <c r="BN277" t="str">
        <f t="shared" si="506"/>
        <v/>
      </c>
      <c r="BO277" t="str">
        <f t="shared" si="507"/>
        <v/>
      </c>
      <c r="BP277" t="str">
        <f t="shared" si="508"/>
        <v/>
      </c>
      <c r="BQ277" t="str">
        <f t="shared" si="509"/>
        <v/>
      </c>
      <c r="BR277" t="str">
        <f t="shared" si="510"/>
        <v/>
      </c>
      <c r="BS277" t="str">
        <f t="shared" si="511"/>
        <v/>
      </c>
      <c r="BT277" t="str">
        <f t="shared" si="512"/>
        <v/>
      </c>
      <c r="BU277" t="str">
        <f t="shared" si="513"/>
        <v/>
      </c>
      <c r="BV277" t="str">
        <f t="shared" si="514"/>
        <v/>
      </c>
      <c r="BW277" t="str">
        <f t="shared" si="515"/>
        <v/>
      </c>
      <c r="BX277" t="str">
        <f t="shared" si="516"/>
        <v/>
      </c>
      <c r="BY277" t="str">
        <f t="shared" si="517"/>
        <v/>
      </c>
      <c r="BZ277" t="str">
        <f t="shared" si="518"/>
        <v/>
      </c>
      <c r="CA277" t="str">
        <f t="shared" si="519"/>
        <v/>
      </c>
      <c r="CB277" t="str">
        <f t="shared" si="520"/>
        <v/>
      </c>
      <c r="CC277" t="str">
        <f t="shared" si="521"/>
        <v/>
      </c>
      <c r="CD277" t="str">
        <f t="shared" si="522"/>
        <v/>
      </c>
      <c r="CE277" t="str">
        <f t="shared" si="523"/>
        <v/>
      </c>
      <c r="CF277" t="str">
        <f t="shared" si="524"/>
        <v/>
      </c>
      <c r="CG277" t="str">
        <f t="shared" si="525"/>
        <v/>
      </c>
      <c r="CH277" t="str">
        <f t="shared" si="526"/>
        <v/>
      </c>
      <c r="CI277" t="str">
        <f t="shared" si="527"/>
        <v/>
      </c>
      <c r="CJ277" t="str">
        <f t="shared" si="528"/>
        <v/>
      </c>
      <c r="CK277" t="str">
        <f t="shared" si="529"/>
        <v/>
      </c>
      <c r="CL277" t="str">
        <f t="shared" si="530"/>
        <v/>
      </c>
      <c r="CM277" t="str">
        <f t="shared" si="531"/>
        <v/>
      </c>
      <c r="CN277" t="str">
        <f t="shared" si="532"/>
        <v/>
      </c>
      <c r="CO277" t="str">
        <f t="shared" si="533"/>
        <v/>
      </c>
      <c r="CP277" t="str">
        <f t="shared" si="534"/>
        <v/>
      </c>
      <c r="CQ277" t="str">
        <f t="shared" si="535"/>
        <v/>
      </c>
      <c r="CR277" t="str">
        <f t="shared" si="536"/>
        <v/>
      </c>
      <c r="CS277" t="str">
        <f t="shared" si="537"/>
        <v/>
      </c>
      <c r="CT277" t="str">
        <f t="shared" si="538"/>
        <v/>
      </c>
      <c r="CU277" t="str">
        <f t="shared" si="539"/>
        <v/>
      </c>
      <c r="CV277" t="str">
        <f t="shared" si="540"/>
        <v/>
      </c>
      <c r="CW277" t="str">
        <f t="shared" si="541"/>
        <v/>
      </c>
      <c r="CX277" t="str">
        <f t="shared" si="542"/>
        <v/>
      </c>
      <c r="CY277" t="str">
        <f t="shared" si="543"/>
        <v/>
      </c>
      <c r="CZ277" t="str">
        <f t="shared" si="544"/>
        <v/>
      </c>
      <c r="DA277" t="str">
        <f t="shared" si="545"/>
        <v/>
      </c>
      <c r="DB277" t="str">
        <f t="shared" si="546"/>
        <v/>
      </c>
      <c r="DC277">
        <f t="shared" si="547"/>
        <v>0</v>
      </c>
    </row>
    <row r="278" spans="1:107" ht="17" x14ac:dyDescent="0.25">
      <c r="A278" s="1" t="s">
        <v>276</v>
      </c>
      <c r="B278">
        <f t="shared" si="442"/>
        <v>34</v>
      </c>
      <c r="C278" s="3">
        <f t="shared" si="443"/>
        <v>0</v>
      </c>
      <c r="D278" s="3">
        <f t="shared" si="444"/>
        <v>2</v>
      </c>
      <c r="E278" s="3">
        <f t="shared" si="445"/>
        <v>12</v>
      </c>
      <c r="F278" s="3">
        <f t="shared" si="446"/>
        <v>24</v>
      </c>
      <c r="G278" s="3">
        <f t="shared" si="447"/>
        <v>0</v>
      </c>
      <c r="H278" s="3">
        <f t="shared" si="448"/>
        <v>0</v>
      </c>
      <c r="I278" s="3">
        <f t="shared" si="449"/>
        <v>0</v>
      </c>
      <c r="J278" s="3">
        <f t="shared" si="450"/>
        <v>0</v>
      </c>
      <c r="K278" s="3">
        <f t="shared" si="451"/>
        <v>0</v>
      </c>
      <c r="L278" s="3">
        <f t="shared" si="452"/>
        <v>0</v>
      </c>
      <c r="M278" s="3">
        <f t="shared" si="453"/>
        <v>0</v>
      </c>
      <c r="N278" s="3">
        <f t="shared" si="454"/>
        <v>0</v>
      </c>
      <c r="O278" s="3">
        <f t="shared" si="455"/>
        <v>28</v>
      </c>
      <c r="P278" s="3">
        <f t="shared" si="456"/>
        <v>0</v>
      </c>
      <c r="Q278" s="3">
        <f t="shared" si="457"/>
        <v>0</v>
      </c>
      <c r="R278" s="3">
        <f t="shared" si="458"/>
        <v>19</v>
      </c>
      <c r="S278" s="3">
        <f t="shared" si="459"/>
        <v>0</v>
      </c>
      <c r="T278" s="3">
        <f t="shared" si="460"/>
        <v>1</v>
      </c>
      <c r="U278" s="3">
        <f t="shared" si="461"/>
        <v>18</v>
      </c>
      <c r="V278" s="3">
        <f t="shared" si="462"/>
        <v>31</v>
      </c>
      <c r="W278" s="3">
        <f t="shared" si="463"/>
        <v>0</v>
      </c>
      <c r="X278" s="3">
        <f t="shared" si="464"/>
        <v>0</v>
      </c>
      <c r="Y278" s="3">
        <f t="shared" si="465"/>
        <v>6</v>
      </c>
      <c r="Z278" s="3">
        <f t="shared" si="466"/>
        <v>0</v>
      </c>
      <c r="AA278" s="3">
        <f t="shared" si="467"/>
        <v>0</v>
      </c>
      <c r="AB278" s="3">
        <f t="shared" si="468"/>
        <v>27</v>
      </c>
      <c r="AC278" s="3">
        <f t="shared" si="469"/>
        <v>0</v>
      </c>
      <c r="AD278" s="3">
        <f t="shared" si="470"/>
        <v>0</v>
      </c>
      <c r="AE278" s="3">
        <f t="shared" si="471"/>
        <v>5</v>
      </c>
      <c r="AF278" s="3">
        <f t="shared" si="472"/>
        <v>4</v>
      </c>
      <c r="AG278" s="3">
        <f t="shared" si="473"/>
        <v>0</v>
      </c>
      <c r="AH278" s="3">
        <f t="shared" si="474"/>
        <v>0</v>
      </c>
      <c r="AI278" s="3">
        <f t="shared" si="475"/>
        <v>30</v>
      </c>
      <c r="AJ278" s="3">
        <f t="shared" si="476"/>
        <v>14</v>
      </c>
      <c r="AK278" s="3">
        <f t="shared" si="477"/>
        <v>0</v>
      </c>
      <c r="AL278" s="3">
        <f t="shared" si="478"/>
        <v>0</v>
      </c>
      <c r="AM278" s="3">
        <f t="shared" si="479"/>
        <v>0</v>
      </c>
      <c r="AN278" s="3">
        <f t="shared" si="480"/>
        <v>0</v>
      </c>
      <c r="AO278" s="3">
        <f t="shared" si="481"/>
        <v>0</v>
      </c>
      <c r="AP278" s="3">
        <f t="shared" si="482"/>
        <v>20</v>
      </c>
      <c r="AQ278" s="3">
        <f t="shared" si="483"/>
        <v>0</v>
      </c>
      <c r="AR278" s="3">
        <f t="shared" si="484"/>
        <v>7</v>
      </c>
      <c r="AS278" s="3">
        <f t="shared" si="485"/>
        <v>0</v>
      </c>
      <c r="AT278" s="3">
        <f t="shared" si="486"/>
        <v>0</v>
      </c>
      <c r="AU278" s="3">
        <f t="shared" si="487"/>
        <v>3</v>
      </c>
      <c r="AV278" s="3">
        <f t="shared" si="488"/>
        <v>0</v>
      </c>
      <c r="AW278" s="3">
        <f t="shared" si="489"/>
        <v>0</v>
      </c>
      <c r="AX278" s="3">
        <f t="shared" si="490"/>
        <v>11</v>
      </c>
      <c r="AY278" s="3">
        <f t="shared" si="491"/>
        <v>8</v>
      </c>
      <c r="AZ278" s="3">
        <f t="shared" si="492"/>
        <v>0</v>
      </c>
      <c r="BA278" s="3">
        <f t="shared" si="493"/>
        <v>0</v>
      </c>
      <c r="BB278" s="3">
        <f t="shared" si="494"/>
        <v>0</v>
      </c>
      <c r="BC278">
        <f t="shared" si="495"/>
        <v>0</v>
      </c>
      <c r="BD278">
        <f t="shared" si="496"/>
        <v>0</v>
      </c>
      <c r="BE278">
        <f t="shared" si="497"/>
        <v>0</v>
      </c>
      <c r="BF278">
        <f t="shared" si="498"/>
        <v>0</v>
      </c>
      <c r="BG278">
        <f t="shared" si="499"/>
        <v>0</v>
      </c>
      <c r="BH278">
        <f t="shared" si="500"/>
        <v>0</v>
      </c>
      <c r="BI278">
        <f t="shared" si="501"/>
        <v>0</v>
      </c>
      <c r="BJ278">
        <f t="shared" si="502"/>
        <v>0</v>
      </c>
      <c r="BK278">
        <f t="shared" si="503"/>
        <v>0</v>
      </c>
      <c r="BL278">
        <f t="shared" si="504"/>
        <v>0</v>
      </c>
      <c r="BM278">
        <f t="shared" si="505"/>
        <v>0</v>
      </c>
      <c r="BN278">
        <f t="shared" si="506"/>
        <v>0</v>
      </c>
      <c r="BO278">
        <f t="shared" si="507"/>
        <v>0</v>
      </c>
      <c r="BP278">
        <f t="shared" si="508"/>
        <v>0</v>
      </c>
      <c r="BQ278">
        <f t="shared" si="509"/>
        <v>0</v>
      </c>
      <c r="BR278">
        <f t="shared" si="510"/>
        <v>0</v>
      </c>
      <c r="BS278">
        <f t="shared" si="511"/>
        <v>0</v>
      </c>
      <c r="BT278">
        <f t="shared" si="512"/>
        <v>0</v>
      </c>
      <c r="BU278">
        <f t="shared" si="513"/>
        <v>0</v>
      </c>
      <c r="BV278">
        <f t="shared" si="514"/>
        <v>0</v>
      </c>
      <c r="BW278">
        <f t="shared" si="515"/>
        <v>0</v>
      </c>
      <c r="BX278">
        <f t="shared" si="516"/>
        <v>0</v>
      </c>
      <c r="BY278">
        <f t="shared" si="517"/>
        <v>0</v>
      </c>
      <c r="BZ278">
        <f t="shared" si="518"/>
        <v>0</v>
      </c>
      <c r="CA278">
        <f t="shared" si="519"/>
        <v>0</v>
      </c>
      <c r="CB278">
        <f t="shared" si="520"/>
        <v>0</v>
      </c>
      <c r="CC278">
        <f t="shared" si="521"/>
        <v>0</v>
      </c>
      <c r="CD278">
        <f t="shared" si="522"/>
        <v>0</v>
      </c>
      <c r="CE278">
        <f t="shared" si="523"/>
        <v>0</v>
      </c>
      <c r="CF278">
        <f t="shared" si="524"/>
        <v>0</v>
      </c>
      <c r="CG278">
        <f t="shared" si="525"/>
        <v>0</v>
      </c>
      <c r="CH278">
        <f t="shared" si="526"/>
        <v>0</v>
      </c>
      <c r="CI278">
        <f t="shared" si="527"/>
        <v>0</v>
      </c>
      <c r="CJ278">
        <f t="shared" si="528"/>
        <v>0</v>
      </c>
      <c r="CK278">
        <f t="shared" si="529"/>
        <v>0</v>
      </c>
      <c r="CL278">
        <f t="shared" si="530"/>
        <v>0</v>
      </c>
      <c r="CM278">
        <f t="shared" si="531"/>
        <v>0</v>
      </c>
      <c r="CN278">
        <f t="shared" si="532"/>
        <v>0</v>
      </c>
      <c r="CO278">
        <f t="shared" si="533"/>
        <v>0</v>
      </c>
      <c r="CP278">
        <f t="shared" si="534"/>
        <v>0</v>
      </c>
      <c r="CQ278">
        <f t="shared" si="535"/>
        <v>0</v>
      </c>
      <c r="CR278">
        <f t="shared" si="536"/>
        <v>1</v>
      </c>
      <c r="CS278">
        <f t="shared" si="537"/>
        <v>0</v>
      </c>
      <c r="CT278">
        <f t="shared" si="538"/>
        <v>0</v>
      </c>
      <c r="CU278">
        <f t="shared" si="539"/>
        <v>0</v>
      </c>
      <c r="CV278">
        <f t="shared" si="540"/>
        <v>0</v>
      </c>
      <c r="CW278">
        <f t="shared" si="541"/>
        <v>0</v>
      </c>
      <c r="CX278">
        <f t="shared" si="542"/>
        <v>0</v>
      </c>
      <c r="CY278">
        <f t="shared" si="543"/>
        <v>0</v>
      </c>
      <c r="CZ278">
        <f t="shared" si="544"/>
        <v>0</v>
      </c>
      <c r="DA278">
        <f t="shared" si="545"/>
        <v>0</v>
      </c>
      <c r="DB278">
        <f t="shared" si="546"/>
        <v>0</v>
      </c>
      <c r="DC278">
        <f t="shared" si="547"/>
        <v>42</v>
      </c>
    </row>
    <row r="279" spans="1:107" ht="17" x14ac:dyDescent="0.25">
      <c r="A279" s="1" t="s">
        <v>277</v>
      </c>
      <c r="B279">
        <f t="shared" si="442"/>
        <v>38</v>
      </c>
      <c r="C279" s="3">
        <f t="shared" si="443"/>
        <v>0</v>
      </c>
      <c r="D279" s="3">
        <f t="shared" si="444"/>
        <v>0</v>
      </c>
      <c r="E279" s="3">
        <f t="shared" si="445"/>
        <v>0</v>
      </c>
      <c r="F279" s="3">
        <f t="shared" si="446"/>
        <v>0</v>
      </c>
      <c r="G279" s="3">
        <f t="shared" si="447"/>
        <v>0</v>
      </c>
      <c r="H279" s="3">
        <f t="shared" si="448"/>
        <v>4</v>
      </c>
      <c r="I279" s="3">
        <f t="shared" si="449"/>
        <v>5</v>
      </c>
      <c r="J279" s="3">
        <f t="shared" si="450"/>
        <v>0</v>
      </c>
      <c r="K279" s="3">
        <f t="shared" si="451"/>
        <v>0</v>
      </c>
      <c r="L279" s="3">
        <f t="shared" si="452"/>
        <v>13</v>
      </c>
      <c r="M279" s="3">
        <f t="shared" si="453"/>
        <v>0</v>
      </c>
      <c r="N279" s="3">
        <f t="shared" si="454"/>
        <v>16</v>
      </c>
      <c r="O279" s="3">
        <f t="shared" si="455"/>
        <v>0</v>
      </c>
      <c r="P279" s="3">
        <f t="shared" si="456"/>
        <v>0</v>
      </c>
      <c r="Q279" s="3">
        <f t="shared" si="457"/>
        <v>0</v>
      </c>
      <c r="R279" s="3">
        <f t="shared" si="458"/>
        <v>0</v>
      </c>
      <c r="S279" s="3">
        <f t="shared" si="459"/>
        <v>19</v>
      </c>
      <c r="T279" s="3">
        <f t="shared" si="460"/>
        <v>0</v>
      </c>
      <c r="U279" s="3">
        <f t="shared" si="461"/>
        <v>33</v>
      </c>
      <c r="V279" s="3">
        <f t="shared" si="462"/>
        <v>20</v>
      </c>
      <c r="W279" s="3">
        <f t="shared" si="463"/>
        <v>0</v>
      </c>
      <c r="X279" s="3">
        <f t="shared" si="464"/>
        <v>1</v>
      </c>
      <c r="Y279" s="3">
        <f t="shared" si="465"/>
        <v>0</v>
      </c>
      <c r="Z279" s="3">
        <f t="shared" si="466"/>
        <v>0</v>
      </c>
      <c r="AA279" s="3">
        <f t="shared" si="467"/>
        <v>0</v>
      </c>
      <c r="AB279" s="3">
        <f t="shared" si="468"/>
        <v>28</v>
      </c>
      <c r="AC279" s="3">
        <f t="shared" si="469"/>
        <v>0</v>
      </c>
      <c r="AD279" s="3">
        <f t="shared" si="470"/>
        <v>2</v>
      </c>
      <c r="AE279" s="3">
        <f t="shared" si="471"/>
        <v>0</v>
      </c>
      <c r="AF279" s="3">
        <f t="shared" si="472"/>
        <v>0</v>
      </c>
      <c r="AG279" s="3">
        <f t="shared" si="473"/>
        <v>0</v>
      </c>
      <c r="AH279" s="3">
        <f t="shared" si="474"/>
        <v>0</v>
      </c>
      <c r="AI279" s="3">
        <f t="shared" si="475"/>
        <v>0</v>
      </c>
      <c r="AJ279" s="3">
        <f t="shared" si="476"/>
        <v>0</v>
      </c>
      <c r="AK279" s="3">
        <f t="shared" si="477"/>
        <v>0</v>
      </c>
      <c r="AL279" s="3">
        <f t="shared" si="478"/>
        <v>0</v>
      </c>
      <c r="AM279" s="3">
        <f t="shared" si="479"/>
        <v>0</v>
      </c>
      <c r="AN279" s="3">
        <f t="shared" si="480"/>
        <v>14</v>
      </c>
      <c r="AO279" s="3">
        <f t="shared" si="481"/>
        <v>9</v>
      </c>
      <c r="AP279" s="3">
        <f t="shared" si="482"/>
        <v>23</v>
      </c>
      <c r="AQ279" s="3">
        <f t="shared" si="483"/>
        <v>0</v>
      </c>
      <c r="AR279" s="3">
        <f t="shared" si="484"/>
        <v>26</v>
      </c>
      <c r="AS279" s="3">
        <f t="shared" si="485"/>
        <v>6</v>
      </c>
      <c r="AT279" s="3">
        <f t="shared" si="486"/>
        <v>34</v>
      </c>
      <c r="AU279" s="3">
        <f t="shared" si="487"/>
        <v>0</v>
      </c>
      <c r="AV279" s="3">
        <f t="shared" si="488"/>
        <v>22</v>
      </c>
      <c r="AW279" s="3">
        <f t="shared" si="489"/>
        <v>0</v>
      </c>
      <c r="AX279" s="3">
        <f t="shared" si="490"/>
        <v>0</v>
      </c>
      <c r="AY279" s="3">
        <f t="shared" si="491"/>
        <v>0</v>
      </c>
      <c r="AZ279" s="3">
        <f t="shared" si="492"/>
        <v>0</v>
      </c>
      <c r="BA279" s="3">
        <f t="shared" si="493"/>
        <v>0</v>
      </c>
      <c r="BB279" s="3">
        <f t="shared" si="494"/>
        <v>0</v>
      </c>
      <c r="BC279" t="str">
        <f t="shared" si="495"/>
        <v/>
      </c>
      <c r="BD279" t="str">
        <f t="shared" si="496"/>
        <v/>
      </c>
      <c r="BE279" t="str">
        <f t="shared" si="497"/>
        <v/>
      </c>
      <c r="BF279" t="str">
        <f t="shared" si="498"/>
        <v/>
      </c>
      <c r="BG279" t="str">
        <f t="shared" si="499"/>
        <v/>
      </c>
      <c r="BH279" t="str">
        <f t="shared" si="500"/>
        <v/>
      </c>
      <c r="BI279" t="str">
        <f t="shared" si="501"/>
        <v/>
      </c>
      <c r="BJ279" t="str">
        <f t="shared" si="502"/>
        <v/>
      </c>
      <c r="BK279" t="str">
        <f t="shared" si="503"/>
        <v/>
      </c>
      <c r="BL279" t="str">
        <f t="shared" si="504"/>
        <v/>
      </c>
      <c r="BM279" t="str">
        <f t="shared" si="505"/>
        <v/>
      </c>
      <c r="BN279" t="str">
        <f t="shared" si="506"/>
        <v/>
      </c>
      <c r="BO279" t="str">
        <f t="shared" si="507"/>
        <v/>
      </c>
      <c r="BP279" t="str">
        <f t="shared" si="508"/>
        <v/>
      </c>
      <c r="BQ279" t="str">
        <f t="shared" si="509"/>
        <v/>
      </c>
      <c r="BR279" t="str">
        <f t="shared" si="510"/>
        <v/>
      </c>
      <c r="BS279" t="str">
        <f t="shared" si="511"/>
        <v/>
      </c>
      <c r="BT279" t="str">
        <f t="shared" si="512"/>
        <v/>
      </c>
      <c r="BU279" t="str">
        <f t="shared" si="513"/>
        <v/>
      </c>
      <c r="BV279" t="str">
        <f t="shared" si="514"/>
        <v/>
      </c>
      <c r="BW279" t="str">
        <f t="shared" si="515"/>
        <v/>
      </c>
      <c r="BX279" t="str">
        <f t="shared" si="516"/>
        <v/>
      </c>
      <c r="BY279" t="str">
        <f t="shared" si="517"/>
        <v/>
      </c>
      <c r="BZ279" t="str">
        <f t="shared" si="518"/>
        <v/>
      </c>
      <c r="CA279" t="str">
        <f t="shared" si="519"/>
        <v/>
      </c>
      <c r="CB279" t="str">
        <f t="shared" si="520"/>
        <v/>
      </c>
      <c r="CC279" t="str">
        <f t="shared" si="521"/>
        <v/>
      </c>
      <c r="CD279" t="str">
        <f t="shared" si="522"/>
        <v/>
      </c>
      <c r="CE279" t="str">
        <f t="shared" si="523"/>
        <v/>
      </c>
      <c r="CF279" t="str">
        <f t="shared" si="524"/>
        <v/>
      </c>
      <c r="CG279" t="str">
        <f t="shared" si="525"/>
        <v/>
      </c>
      <c r="CH279" t="str">
        <f t="shared" si="526"/>
        <v/>
      </c>
      <c r="CI279" t="str">
        <f t="shared" si="527"/>
        <v/>
      </c>
      <c r="CJ279" t="str">
        <f t="shared" si="528"/>
        <v/>
      </c>
      <c r="CK279" t="str">
        <f t="shared" si="529"/>
        <v/>
      </c>
      <c r="CL279" t="str">
        <f t="shared" si="530"/>
        <v/>
      </c>
      <c r="CM279" t="str">
        <f t="shared" si="531"/>
        <v/>
      </c>
      <c r="CN279" t="str">
        <f t="shared" si="532"/>
        <v/>
      </c>
      <c r="CO279" t="str">
        <f t="shared" si="533"/>
        <v/>
      </c>
      <c r="CP279" t="str">
        <f t="shared" si="534"/>
        <v/>
      </c>
      <c r="CQ279" t="str">
        <f t="shared" si="535"/>
        <v/>
      </c>
      <c r="CR279" t="str">
        <f t="shared" si="536"/>
        <v/>
      </c>
      <c r="CS279" t="str">
        <f t="shared" si="537"/>
        <v/>
      </c>
      <c r="CT279" t="str">
        <f t="shared" si="538"/>
        <v/>
      </c>
      <c r="CU279" t="str">
        <f t="shared" si="539"/>
        <v/>
      </c>
      <c r="CV279" t="str">
        <f t="shared" si="540"/>
        <v/>
      </c>
      <c r="CW279" t="str">
        <f t="shared" si="541"/>
        <v/>
      </c>
      <c r="CX279" t="str">
        <f t="shared" si="542"/>
        <v/>
      </c>
      <c r="CY279" t="str">
        <f t="shared" si="543"/>
        <v/>
      </c>
      <c r="CZ279" t="str">
        <f t="shared" si="544"/>
        <v/>
      </c>
      <c r="DA279" t="str">
        <f t="shared" si="545"/>
        <v/>
      </c>
      <c r="DB279" t="str">
        <f t="shared" si="546"/>
        <v/>
      </c>
      <c r="DC279">
        <f t="shared" si="547"/>
        <v>0</v>
      </c>
    </row>
    <row r="280" spans="1:107" ht="17" x14ac:dyDescent="0.25">
      <c r="A280" s="1" t="s">
        <v>278</v>
      </c>
      <c r="B280">
        <f t="shared" si="442"/>
        <v>30</v>
      </c>
      <c r="C280" s="3">
        <f t="shared" si="443"/>
        <v>0</v>
      </c>
      <c r="D280" s="3">
        <f t="shared" si="444"/>
        <v>23</v>
      </c>
      <c r="E280" s="3">
        <f t="shared" si="445"/>
        <v>18</v>
      </c>
      <c r="F280" s="3">
        <f t="shared" si="446"/>
        <v>0</v>
      </c>
      <c r="G280" s="3">
        <f t="shared" si="447"/>
        <v>0</v>
      </c>
      <c r="H280" s="3">
        <f t="shared" si="448"/>
        <v>0</v>
      </c>
      <c r="I280" s="3">
        <f t="shared" si="449"/>
        <v>0</v>
      </c>
      <c r="J280" s="3">
        <f t="shared" si="450"/>
        <v>0</v>
      </c>
      <c r="K280" s="3">
        <f t="shared" si="451"/>
        <v>0</v>
      </c>
      <c r="L280" s="3">
        <f t="shared" si="452"/>
        <v>5</v>
      </c>
      <c r="M280" s="3">
        <f t="shared" si="453"/>
        <v>0</v>
      </c>
      <c r="N280" s="3">
        <f t="shared" si="454"/>
        <v>6</v>
      </c>
      <c r="O280" s="3">
        <f t="shared" si="455"/>
        <v>0</v>
      </c>
      <c r="P280" s="3">
        <f t="shared" si="456"/>
        <v>4</v>
      </c>
      <c r="Q280" s="3">
        <f t="shared" si="457"/>
        <v>0</v>
      </c>
      <c r="R280" s="3">
        <f t="shared" si="458"/>
        <v>0</v>
      </c>
      <c r="S280" s="3">
        <f t="shared" si="459"/>
        <v>11</v>
      </c>
      <c r="T280" s="3">
        <f t="shared" si="460"/>
        <v>17</v>
      </c>
      <c r="U280" s="3">
        <f t="shared" si="461"/>
        <v>0</v>
      </c>
      <c r="V280" s="3">
        <f t="shared" si="462"/>
        <v>0</v>
      </c>
      <c r="W280" s="3">
        <f t="shared" si="463"/>
        <v>0</v>
      </c>
      <c r="X280" s="3">
        <f t="shared" si="464"/>
        <v>1</v>
      </c>
      <c r="Y280" s="3">
        <f t="shared" si="465"/>
        <v>0</v>
      </c>
      <c r="Z280" s="3">
        <f t="shared" si="466"/>
        <v>0</v>
      </c>
      <c r="AA280" s="3">
        <f t="shared" si="467"/>
        <v>0</v>
      </c>
      <c r="AB280" s="3">
        <f t="shared" si="468"/>
        <v>0</v>
      </c>
      <c r="AC280" s="3">
        <f t="shared" si="469"/>
        <v>0</v>
      </c>
      <c r="AD280" s="3">
        <f t="shared" si="470"/>
        <v>0</v>
      </c>
      <c r="AE280" s="3">
        <f t="shared" si="471"/>
        <v>0</v>
      </c>
      <c r="AF280" s="3">
        <f t="shared" si="472"/>
        <v>19</v>
      </c>
      <c r="AG280" s="3">
        <f t="shared" si="473"/>
        <v>0</v>
      </c>
      <c r="AH280" s="3">
        <f t="shared" si="474"/>
        <v>0</v>
      </c>
      <c r="AI280" s="3">
        <f t="shared" si="475"/>
        <v>0</v>
      </c>
      <c r="AJ280" s="3">
        <f t="shared" si="476"/>
        <v>25</v>
      </c>
      <c r="AK280" s="3">
        <f t="shared" si="477"/>
        <v>0</v>
      </c>
      <c r="AL280" s="3">
        <f t="shared" si="478"/>
        <v>12</v>
      </c>
      <c r="AM280" s="3">
        <f t="shared" si="479"/>
        <v>0</v>
      </c>
      <c r="AN280" s="3">
        <f t="shared" si="480"/>
        <v>15</v>
      </c>
      <c r="AO280" s="3">
        <f t="shared" si="481"/>
        <v>7</v>
      </c>
      <c r="AP280" s="3">
        <f t="shared" si="482"/>
        <v>0</v>
      </c>
      <c r="AQ280" s="3">
        <f t="shared" si="483"/>
        <v>0</v>
      </c>
      <c r="AR280" s="3">
        <f t="shared" si="484"/>
        <v>21</v>
      </c>
      <c r="AS280" s="3">
        <f t="shared" si="485"/>
        <v>3</v>
      </c>
      <c r="AT280" s="3">
        <f t="shared" si="486"/>
        <v>0</v>
      </c>
      <c r="AU280" s="3">
        <f t="shared" si="487"/>
        <v>16</v>
      </c>
      <c r="AV280" s="3">
        <f t="shared" si="488"/>
        <v>0</v>
      </c>
      <c r="AW280" s="3">
        <f t="shared" si="489"/>
        <v>0</v>
      </c>
      <c r="AX280" s="3">
        <f t="shared" si="490"/>
        <v>0</v>
      </c>
      <c r="AY280" s="3">
        <f t="shared" si="491"/>
        <v>22</v>
      </c>
      <c r="AZ280" s="3">
        <f t="shared" si="492"/>
        <v>0</v>
      </c>
      <c r="BA280" s="3">
        <f t="shared" si="493"/>
        <v>0</v>
      </c>
      <c r="BB280" s="3">
        <f t="shared" si="494"/>
        <v>0</v>
      </c>
      <c r="BC280" t="str">
        <f t="shared" si="495"/>
        <v/>
      </c>
      <c r="BD280" t="str">
        <f t="shared" si="496"/>
        <v/>
      </c>
      <c r="BE280" t="str">
        <f t="shared" si="497"/>
        <v/>
      </c>
      <c r="BF280" t="str">
        <f t="shared" si="498"/>
        <v/>
      </c>
      <c r="BG280" t="str">
        <f t="shared" si="499"/>
        <v/>
      </c>
      <c r="BH280" t="str">
        <f t="shared" si="500"/>
        <v/>
      </c>
      <c r="BI280" t="str">
        <f t="shared" si="501"/>
        <v/>
      </c>
      <c r="BJ280" t="str">
        <f t="shared" si="502"/>
        <v/>
      </c>
      <c r="BK280" t="str">
        <f t="shared" si="503"/>
        <v/>
      </c>
      <c r="BL280" t="str">
        <f t="shared" si="504"/>
        <v/>
      </c>
      <c r="BM280" t="str">
        <f t="shared" si="505"/>
        <v/>
      </c>
      <c r="BN280" t="str">
        <f t="shared" si="506"/>
        <v/>
      </c>
      <c r="BO280" t="str">
        <f t="shared" si="507"/>
        <v/>
      </c>
      <c r="BP280" t="str">
        <f t="shared" si="508"/>
        <v/>
      </c>
      <c r="BQ280" t="str">
        <f t="shared" si="509"/>
        <v/>
      </c>
      <c r="BR280" t="str">
        <f t="shared" si="510"/>
        <v/>
      </c>
      <c r="BS280" t="str">
        <f t="shared" si="511"/>
        <v/>
      </c>
      <c r="BT280" t="str">
        <f t="shared" si="512"/>
        <v/>
      </c>
      <c r="BU280" t="str">
        <f t="shared" si="513"/>
        <v/>
      </c>
      <c r="BV280" t="str">
        <f t="shared" si="514"/>
        <v/>
      </c>
      <c r="BW280" t="str">
        <f t="shared" si="515"/>
        <v/>
      </c>
      <c r="BX280" t="str">
        <f t="shared" si="516"/>
        <v/>
      </c>
      <c r="BY280" t="str">
        <f t="shared" si="517"/>
        <v/>
      </c>
      <c r="BZ280" t="str">
        <f t="shared" si="518"/>
        <v/>
      </c>
      <c r="CA280" t="str">
        <f t="shared" si="519"/>
        <v/>
      </c>
      <c r="CB280" t="str">
        <f t="shared" si="520"/>
        <v/>
      </c>
      <c r="CC280" t="str">
        <f t="shared" si="521"/>
        <v/>
      </c>
      <c r="CD280" t="str">
        <f t="shared" si="522"/>
        <v/>
      </c>
      <c r="CE280" t="str">
        <f t="shared" si="523"/>
        <v/>
      </c>
      <c r="CF280" t="str">
        <f t="shared" si="524"/>
        <v/>
      </c>
      <c r="CG280" t="str">
        <f t="shared" si="525"/>
        <v/>
      </c>
      <c r="CH280" t="str">
        <f t="shared" si="526"/>
        <v/>
      </c>
      <c r="CI280" t="str">
        <f t="shared" si="527"/>
        <v/>
      </c>
      <c r="CJ280" t="str">
        <f t="shared" si="528"/>
        <v/>
      </c>
      <c r="CK280" t="str">
        <f t="shared" si="529"/>
        <v/>
      </c>
      <c r="CL280" t="str">
        <f t="shared" si="530"/>
        <v/>
      </c>
      <c r="CM280" t="str">
        <f t="shared" si="531"/>
        <v/>
      </c>
      <c r="CN280" t="str">
        <f t="shared" si="532"/>
        <v/>
      </c>
      <c r="CO280" t="str">
        <f t="shared" si="533"/>
        <v/>
      </c>
      <c r="CP280" t="str">
        <f t="shared" si="534"/>
        <v/>
      </c>
      <c r="CQ280" t="str">
        <f t="shared" si="535"/>
        <v/>
      </c>
      <c r="CR280" t="str">
        <f t="shared" si="536"/>
        <v/>
      </c>
      <c r="CS280" t="str">
        <f t="shared" si="537"/>
        <v/>
      </c>
      <c r="CT280" t="str">
        <f t="shared" si="538"/>
        <v/>
      </c>
      <c r="CU280" t="str">
        <f t="shared" si="539"/>
        <v/>
      </c>
      <c r="CV280" t="str">
        <f t="shared" si="540"/>
        <v/>
      </c>
      <c r="CW280" t="str">
        <f t="shared" si="541"/>
        <v/>
      </c>
      <c r="CX280" t="str">
        <f t="shared" si="542"/>
        <v/>
      </c>
      <c r="CY280" t="str">
        <f t="shared" si="543"/>
        <v/>
      </c>
      <c r="CZ280" t="str">
        <f t="shared" si="544"/>
        <v/>
      </c>
      <c r="DA280" t="str">
        <f t="shared" si="545"/>
        <v/>
      </c>
      <c r="DB280" t="str">
        <f t="shared" si="546"/>
        <v/>
      </c>
      <c r="DC280">
        <f t="shared" si="547"/>
        <v>0</v>
      </c>
    </row>
    <row r="281" spans="1:107" ht="17" x14ac:dyDescent="0.25">
      <c r="A281" s="1" t="s">
        <v>279</v>
      </c>
      <c r="B281">
        <f t="shared" si="442"/>
        <v>46</v>
      </c>
      <c r="C281" s="3">
        <f t="shared" si="443"/>
        <v>0</v>
      </c>
      <c r="D281" s="3">
        <f t="shared" si="444"/>
        <v>6</v>
      </c>
      <c r="E281" s="3">
        <f t="shared" si="445"/>
        <v>0</v>
      </c>
      <c r="F281" s="3">
        <f t="shared" si="446"/>
        <v>15</v>
      </c>
      <c r="G281" s="3">
        <f t="shared" si="447"/>
        <v>0</v>
      </c>
      <c r="H281" s="3">
        <f t="shared" si="448"/>
        <v>33</v>
      </c>
      <c r="I281" s="3">
        <f t="shared" si="449"/>
        <v>0</v>
      </c>
      <c r="J281" s="3">
        <f t="shared" si="450"/>
        <v>3</v>
      </c>
      <c r="K281" s="3">
        <f t="shared" si="451"/>
        <v>0</v>
      </c>
      <c r="L281" s="3">
        <f t="shared" si="452"/>
        <v>10</v>
      </c>
      <c r="M281" s="3">
        <f t="shared" si="453"/>
        <v>0</v>
      </c>
      <c r="N281" s="3">
        <f t="shared" si="454"/>
        <v>34</v>
      </c>
      <c r="O281" s="3">
        <f t="shared" si="455"/>
        <v>0</v>
      </c>
      <c r="P281" s="3">
        <f t="shared" si="456"/>
        <v>0</v>
      </c>
      <c r="Q281" s="3">
        <f t="shared" si="457"/>
        <v>0</v>
      </c>
      <c r="R281" s="3">
        <f t="shared" si="458"/>
        <v>2</v>
      </c>
      <c r="S281" s="3">
        <f t="shared" si="459"/>
        <v>5</v>
      </c>
      <c r="T281" s="3">
        <f t="shared" si="460"/>
        <v>0</v>
      </c>
      <c r="U281" s="3">
        <f t="shared" si="461"/>
        <v>9</v>
      </c>
      <c r="V281" s="3">
        <f t="shared" si="462"/>
        <v>0</v>
      </c>
      <c r="W281" s="3">
        <f t="shared" si="463"/>
        <v>0</v>
      </c>
      <c r="X281" s="3">
        <f t="shared" si="464"/>
        <v>0</v>
      </c>
      <c r="Y281" s="3">
        <f t="shared" si="465"/>
        <v>4</v>
      </c>
      <c r="Z281" s="3">
        <f t="shared" si="466"/>
        <v>0</v>
      </c>
      <c r="AA281" s="3">
        <f t="shared" si="467"/>
        <v>0</v>
      </c>
      <c r="AB281" s="3">
        <f t="shared" si="468"/>
        <v>25</v>
      </c>
      <c r="AC281" s="3">
        <f t="shared" si="469"/>
        <v>0</v>
      </c>
      <c r="AD281" s="3">
        <f t="shared" si="470"/>
        <v>1</v>
      </c>
      <c r="AE281" s="3">
        <f t="shared" si="471"/>
        <v>32</v>
      </c>
      <c r="AF281" s="3">
        <f t="shared" si="472"/>
        <v>16</v>
      </c>
      <c r="AG281" s="3">
        <f t="shared" si="473"/>
        <v>0</v>
      </c>
      <c r="AH281" s="3">
        <f t="shared" si="474"/>
        <v>0</v>
      </c>
      <c r="AI281" s="3">
        <f t="shared" si="475"/>
        <v>20</v>
      </c>
      <c r="AJ281" s="3">
        <f t="shared" si="476"/>
        <v>0</v>
      </c>
      <c r="AK281" s="3">
        <f t="shared" si="477"/>
        <v>0</v>
      </c>
      <c r="AL281" s="3">
        <f t="shared" si="478"/>
        <v>0</v>
      </c>
      <c r="AM281" s="3">
        <f t="shared" si="479"/>
        <v>0</v>
      </c>
      <c r="AN281" s="3">
        <f t="shared" si="480"/>
        <v>0</v>
      </c>
      <c r="AO281" s="3">
        <f t="shared" si="481"/>
        <v>26</v>
      </c>
      <c r="AP281" s="3">
        <f t="shared" si="482"/>
        <v>8</v>
      </c>
      <c r="AQ281" s="3">
        <f t="shared" si="483"/>
        <v>0</v>
      </c>
      <c r="AR281" s="3">
        <f t="shared" si="484"/>
        <v>0</v>
      </c>
      <c r="AS281" s="3">
        <f t="shared" si="485"/>
        <v>0</v>
      </c>
      <c r="AT281" s="3">
        <f t="shared" si="486"/>
        <v>30</v>
      </c>
      <c r="AU281" s="3">
        <f t="shared" si="487"/>
        <v>38</v>
      </c>
      <c r="AV281" s="3">
        <f t="shared" si="488"/>
        <v>28</v>
      </c>
      <c r="AW281" s="3">
        <f t="shared" si="489"/>
        <v>0</v>
      </c>
      <c r="AX281" s="3">
        <f t="shared" si="490"/>
        <v>0</v>
      </c>
      <c r="AY281" s="3">
        <f t="shared" si="491"/>
        <v>24</v>
      </c>
      <c r="AZ281" s="3">
        <f t="shared" si="492"/>
        <v>0</v>
      </c>
      <c r="BA281" s="3">
        <f t="shared" si="493"/>
        <v>0</v>
      </c>
      <c r="BB281" s="3">
        <f t="shared" si="494"/>
        <v>0</v>
      </c>
      <c r="BC281">
        <f t="shared" si="495"/>
        <v>0</v>
      </c>
      <c r="BD281">
        <f t="shared" si="496"/>
        <v>0</v>
      </c>
      <c r="BE281">
        <f t="shared" si="497"/>
        <v>0</v>
      </c>
      <c r="BF281">
        <f t="shared" si="498"/>
        <v>0</v>
      </c>
      <c r="BG281">
        <f t="shared" si="499"/>
        <v>0</v>
      </c>
      <c r="BH281">
        <f t="shared" si="500"/>
        <v>0</v>
      </c>
      <c r="BI281">
        <f t="shared" si="501"/>
        <v>0</v>
      </c>
      <c r="BJ281">
        <f t="shared" si="502"/>
        <v>1</v>
      </c>
      <c r="BK281">
        <f t="shared" si="503"/>
        <v>0</v>
      </c>
      <c r="BL281">
        <f t="shared" si="504"/>
        <v>0</v>
      </c>
      <c r="BM281">
        <f t="shared" si="505"/>
        <v>0</v>
      </c>
      <c r="BN281">
        <f t="shared" si="506"/>
        <v>0</v>
      </c>
      <c r="BO281">
        <f t="shared" si="507"/>
        <v>0</v>
      </c>
      <c r="BP281">
        <f t="shared" si="508"/>
        <v>0</v>
      </c>
      <c r="BQ281">
        <f t="shared" si="509"/>
        <v>0</v>
      </c>
      <c r="BR281">
        <f t="shared" si="510"/>
        <v>0</v>
      </c>
      <c r="BS281">
        <f t="shared" si="511"/>
        <v>0</v>
      </c>
      <c r="BT281">
        <f t="shared" si="512"/>
        <v>0</v>
      </c>
      <c r="BU281">
        <f t="shared" si="513"/>
        <v>0</v>
      </c>
      <c r="BV281">
        <f t="shared" si="514"/>
        <v>0</v>
      </c>
      <c r="BW281">
        <f t="shared" si="515"/>
        <v>0</v>
      </c>
      <c r="BX281">
        <f t="shared" si="516"/>
        <v>0</v>
      </c>
      <c r="BY281">
        <f t="shared" si="517"/>
        <v>0</v>
      </c>
      <c r="BZ281">
        <f t="shared" si="518"/>
        <v>0</v>
      </c>
      <c r="CA281">
        <f t="shared" si="519"/>
        <v>0</v>
      </c>
      <c r="CB281">
        <f t="shared" si="520"/>
        <v>0</v>
      </c>
      <c r="CC281">
        <f t="shared" si="521"/>
        <v>0</v>
      </c>
      <c r="CD281">
        <f t="shared" si="522"/>
        <v>0</v>
      </c>
      <c r="CE281">
        <f t="shared" si="523"/>
        <v>0</v>
      </c>
      <c r="CF281">
        <f t="shared" si="524"/>
        <v>0</v>
      </c>
      <c r="CG281">
        <f t="shared" si="525"/>
        <v>0</v>
      </c>
      <c r="CH281">
        <f t="shared" si="526"/>
        <v>0</v>
      </c>
      <c r="CI281">
        <f t="shared" si="527"/>
        <v>0</v>
      </c>
      <c r="CJ281">
        <f t="shared" si="528"/>
        <v>0</v>
      </c>
      <c r="CK281">
        <f t="shared" si="529"/>
        <v>0</v>
      </c>
      <c r="CL281">
        <f t="shared" si="530"/>
        <v>0</v>
      </c>
      <c r="CM281">
        <f t="shared" si="531"/>
        <v>0</v>
      </c>
      <c r="CN281">
        <f t="shared" si="532"/>
        <v>0</v>
      </c>
      <c r="CO281">
        <f t="shared" si="533"/>
        <v>0</v>
      </c>
      <c r="CP281">
        <f t="shared" si="534"/>
        <v>0</v>
      </c>
      <c r="CQ281">
        <f t="shared" si="535"/>
        <v>0</v>
      </c>
      <c r="CR281">
        <f t="shared" si="536"/>
        <v>0</v>
      </c>
      <c r="CS281">
        <f t="shared" si="537"/>
        <v>0</v>
      </c>
      <c r="CT281">
        <f t="shared" si="538"/>
        <v>0</v>
      </c>
      <c r="CU281">
        <f t="shared" si="539"/>
        <v>0</v>
      </c>
      <c r="CV281">
        <f t="shared" si="540"/>
        <v>0</v>
      </c>
      <c r="CW281">
        <f t="shared" si="541"/>
        <v>0</v>
      </c>
      <c r="CX281">
        <f t="shared" si="542"/>
        <v>0</v>
      </c>
      <c r="CY281">
        <f t="shared" si="543"/>
        <v>0</v>
      </c>
      <c r="CZ281">
        <f t="shared" si="544"/>
        <v>0</v>
      </c>
      <c r="DA281">
        <f t="shared" si="545"/>
        <v>0</v>
      </c>
      <c r="DB281">
        <f t="shared" si="546"/>
        <v>0</v>
      </c>
      <c r="DC281">
        <f t="shared" si="547"/>
        <v>8</v>
      </c>
    </row>
    <row r="282" spans="1:107" ht="17" x14ac:dyDescent="0.25">
      <c r="A282" s="1" t="s">
        <v>280</v>
      </c>
      <c r="B282">
        <f t="shared" si="442"/>
        <v>36</v>
      </c>
      <c r="C282" s="3">
        <f t="shared" si="443"/>
        <v>0</v>
      </c>
      <c r="D282" s="3">
        <f t="shared" si="444"/>
        <v>0</v>
      </c>
      <c r="E282" s="3">
        <f t="shared" si="445"/>
        <v>1</v>
      </c>
      <c r="F282" s="3">
        <f t="shared" si="446"/>
        <v>0</v>
      </c>
      <c r="G282" s="3">
        <f t="shared" si="447"/>
        <v>0</v>
      </c>
      <c r="H282" s="3">
        <f t="shared" si="448"/>
        <v>0</v>
      </c>
      <c r="I282" s="3">
        <f t="shared" si="449"/>
        <v>0</v>
      </c>
      <c r="J282" s="3">
        <f t="shared" si="450"/>
        <v>20</v>
      </c>
      <c r="K282" s="3">
        <f t="shared" si="451"/>
        <v>0</v>
      </c>
      <c r="L282" s="3">
        <f t="shared" si="452"/>
        <v>0</v>
      </c>
      <c r="M282" s="3">
        <f t="shared" si="453"/>
        <v>0</v>
      </c>
      <c r="N282" s="3">
        <f t="shared" si="454"/>
        <v>26</v>
      </c>
      <c r="O282" s="3">
        <f t="shared" si="455"/>
        <v>0</v>
      </c>
      <c r="P282" s="3">
        <f t="shared" si="456"/>
        <v>3</v>
      </c>
      <c r="Q282" s="3">
        <f t="shared" si="457"/>
        <v>0</v>
      </c>
      <c r="R282" s="3">
        <f t="shared" si="458"/>
        <v>0</v>
      </c>
      <c r="S282" s="3">
        <f t="shared" si="459"/>
        <v>0</v>
      </c>
      <c r="T282" s="3">
        <f t="shared" si="460"/>
        <v>4</v>
      </c>
      <c r="U282" s="3">
        <f t="shared" si="461"/>
        <v>0</v>
      </c>
      <c r="V282" s="3">
        <f t="shared" si="462"/>
        <v>36</v>
      </c>
      <c r="W282" s="3">
        <f t="shared" si="463"/>
        <v>0</v>
      </c>
      <c r="X282" s="3">
        <f t="shared" si="464"/>
        <v>14</v>
      </c>
      <c r="Y282" s="3">
        <f t="shared" si="465"/>
        <v>0</v>
      </c>
      <c r="Z282" s="3">
        <f t="shared" si="466"/>
        <v>0</v>
      </c>
      <c r="AA282" s="3">
        <f t="shared" si="467"/>
        <v>0</v>
      </c>
      <c r="AB282" s="3">
        <f t="shared" si="468"/>
        <v>22</v>
      </c>
      <c r="AC282" s="3">
        <f t="shared" si="469"/>
        <v>0</v>
      </c>
      <c r="AD282" s="3">
        <f t="shared" si="470"/>
        <v>0</v>
      </c>
      <c r="AE282" s="3">
        <f t="shared" si="471"/>
        <v>24</v>
      </c>
      <c r="AF282" s="3">
        <f t="shared" si="472"/>
        <v>0</v>
      </c>
      <c r="AG282" s="3">
        <f t="shared" si="473"/>
        <v>0</v>
      </c>
      <c r="AH282" s="3">
        <f t="shared" si="474"/>
        <v>2</v>
      </c>
      <c r="AI282" s="3">
        <f t="shared" si="475"/>
        <v>0</v>
      </c>
      <c r="AJ282" s="3">
        <f t="shared" si="476"/>
        <v>6</v>
      </c>
      <c r="AK282" s="3">
        <f t="shared" si="477"/>
        <v>0</v>
      </c>
      <c r="AL282" s="3">
        <f t="shared" si="478"/>
        <v>0</v>
      </c>
      <c r="AM282" s="3">
        <f t="shared" si="479"/>
        <v>0</v>
      </c>
      <c r="AN282" s="3">
        <f t="shared" si="480"/>
        <v>0</v>
      </c>
      <c r="AO282" s="3">
        <f t="shared" si="481"/>
        <v>29</v>
      </c>
      <c r="AP282" s="3">
        <f t="shared" si="482"/>
        <v>0</v>
      </c>
      <c r="AQ282" s="3">
        <f t="shared" si="483"/>
        <v>0</v>
      </c>
      <c r="AR282" s="3">
        <f t="shared" si="484"/>
        <v>0</v>
      </c>
      <c r="AS282" s="3">
        <f t="shared" si="485"/>
        <v>12</v>
      </c>
      <c r="AT282" s="3">
        <f t="shared" si="486"/>
        <v>21</v>
      </c>
      <c r="AU282" s="3">
        <f t="shared" si="487"/>
        <v>27</v>
      </c>
      <c r="AV282" s="3">
        <f t="shared" si="488"/>
        <v>23</v>
      </c>
      <c r="AW282" s="3">
        <f t="shared" si="489"/>
        <v>0</v>
      </c>
      <c r="AX282" s="3">
        <f t="shared" si="490"/>
        <v>10</v>
      </c>
      <c r="AY282" s="3">
        <f t="shared" si="491"/>
        <v>25</v>
      </c>
      <c r="AZ282" s="3">
        <f t="shared" si="492"/>
        <v>0</v>
      </c>
      <c r="BA282" s="3">
        <f t="shared" si="493"/>
        <v>0</v>
      </c>
      <c r="BB282" s="3">
        <f t="shared" si="494"/>
        <v>9</v>
      </c>
      <c r="BC282" t="str">
        <f t="shared" si="495"/>
        <v/>
      </c>
      <c r="BD282" t="str">
        <f t="shared" si="496"/>
        <v/>
      </c>
      <c r="BE282" t="str">
        <f t="shared" si="497"/>
        <v/>
      </c>
      <c r="BF282" t="str">
        <f t="shared" si="498"/>
        <v/>
      </c>
      <c r="BG282" t="str">
        <f t="shared" si="499"/>
        <v/>
      </c>
      <c r="BH282" t="str">
        <f t="shared" si="500"/>
        <v/>
      </c>
      <c r="BI282" t="str">
        <f t="shared" si="501"/>
        <v/>
      </c>
      <c r="BJ282" t="str">
        <f t="shared" si="502"/>
        <v/>
      </c>
      <c r="BK282" t="str">
        <f t="shared" si="503"/>
        <v/>
      </c>
      <c r="BL282" t="str">
        <f t="shared" si="504"/>
        <v/>
      </c>
      <c r="BM282" t="str">
        <f t="shared" si="505"/>
        <v/>
      </c>
      <c r="BN282" t="str">
        <f t="shared" si="506"/>
        <v/>
      </c>
      <c r="BO282" t="str">
        <f t="shared" si="507"/>
        <v/>
      </c>
      <c r="BP282" t="str">
        <f t="shared" si="508"/>
        <v/>
      </c>
      <c r="BQ282" t="str">
        <f t="shared" si="509"/>
        <v/>
      </c>
      <c r="BR282" t="str">
        <f t="shared" si="510"/>
        <v/>
      </c>
      <c r="BS282" t="str">
        <f t="shared" si="511"/>
        <v/>
      </c>
      <c r="BT282" t="str">
        <f t="shared" si="512"/>
        <v/>
      </c>
      <c r="BU282" t="str">
        <f t="shared" si="513"/>
        <v/>
      </c>
      <c r="BV282" t="str">
        <f t="shared" si="514"/>
        <v/>
      </c>
      <c r="BW282" t="str">
        <f t="shared" si="515"/>
        <v/>
      </c>
      <c r="BX282" t="str">
        <f t="shared" si="516"/>
        <v/>
      </c>
      <c r="BY282" t="str">
        <f t="shared" si="517"/>
        <v/>
      </c>
      <c r="BZ282" t="str">
        <f t="shared" si="518"/>
        <v/>
      </c>
      <c r="CA282" t="str">
        <f t="shared" si="519"/>
        <v/>
      </c>
      <c r="CB282" t="str">
        <f t="shared" si="520"/>
        <v/>
      </c>
      <c r="CC282" t="str">
        <f t="shared" si="521"/>
        <v/>
      </c>
      <c r="CD282" t="str">
        <f t="shared" si="522"/>
        <v/>
      </c>
      <c r="CE282" t="str">
        <f t="shared" si="523"/>
        <v/>
      </c>
      <c r="CF282" t="str">
        <f t="shared" si="524"/>
        <v/>
      </c>
      <c r="CG282" t="str">
        <f t="shared" si="525"/>
        <v/>
      </c>
      <c r="CH282" t="str">
        <f t="shared" si="526"/>
        <v/>
      </c>
      <c r="CI282" t="str">
        <f t="shared" si="527"/>
        <v/>
      </c>
      <c r="CJ282" t="str">
        <f t="shared" si="528"/>
        <v/>
      </c>
      <c r="CK282" t="str">
        <f t="shared" si="529"/>
        <v/>
      </c>
      <c r="CL282" t="str">
        <f t="shared" si="530"/>
        <v/>
      </c>
      <c r="CM282" t="str">
        <f t="shared" si="531"/>
        <v/>
      </c>
      <c r="CN282" t="str">
        <f t="shared" si="532"/>
        <v/>
      </c>
      <c r="CO282" t="str">
        <f t="shared" si="533"/>
        <v/>
      </c>
      <c r="CP282" t="str">
        <f t="shared" si="534"/>
        <v/>
      </c>
      <c r="CQ282" t="str">
        <f t="shared" si="535"/>
        <v/>
      </c>
      <c r="CR282" t="str">
        <f t="shared" si="536"/>
        <v/>
      </c>
      <c r="CS282" t="str">
        <f t="shared" si="537"/>
        <v/>
      </c>
      <c r="CT282" t="str">
        <f t="shared" si="538"/>
        <v/>
      </c>
      <c r="CU282" t="str">
        <f t="shared" si="539"/>
        <v/>
      </c>
      <c r="CV282" t="str">
        <f t="shared" si="540"/>
        <v/>
      </c>
      <c r="CW282" t="str">
        <f t="shared" si="541"/>
        <v/>
      </c>
      <c r="CX282" t="str">
        <f t="shared" si="542"/>
        <v/>
      </c>
      <c r="CY282" t="str">
        <f t="shared" si="543"/>
        <v/>
      </c>
      <c r="CZ282" t="str">
        <f t="shared" si="544"/>
        <v/>
      </c>
      <c r="DA282" t="str">
        <f t="shared" si="545"/>
        <v/>
      </c>
      <c r="DB282" t="str">
        <f t="shared" si="546"/>
        <v/>
      </c>
      <c r="DC282">
        <f t="shared" si="547"/>
        <v>0</v>
      </c>
    </row>
    <row r="283" spans="1:107" ht="17" x14ac:dyDescent="0.25">
      <c r="A283" s="1" t="s">
        <v>281</v>
      </c>
      <c r="B283">
        <f t="shared" si="442"/>
        <v>26</v>
      </c>
      <c r="C283" s="3">
        <f t="shared" si="443"/>
        <v>0</v>
      </c>
      <c r="D283" s="3">
        <f t="shared" si="444"/>
        <v>21</v>
      </c>
      <c r="E283" s="3">
        <f t="shared" si="445"/>
        <v>0</v>
      </c>
      <c r="F283" s="3">
        <f t="shared" si="446"/>
        <v>0</v>
      </c>
      <c r="G283" s="3">
        <f t="shared" si="447"/>
        <v>0</v>
      </c>
      <c r="H283" s="3">
        <f t="shared" si="448"/>
        <v>0</v>
      </c>
      <c r="I283" s="3">
        <f t="shared" si="449"/>
        <v>6</v>
      </c>
      <c r="J283" s="3">
        <f t="shared" si="450"/>
        <v>22</v>
      </c>
      <c r="K283" s="3">
        <f t="shared" si="451"/>
        <v>0</v>
      </c>
      <c r="L283" s="3">
        <f t="shared" si="452"/>
        <v>0</v>
      </c>
      <c r="M283" s="3">
        <f t="shared" si="453"/>
        <v>0</v>
      </c>
      <c r="N283" s="3">
        <f t="shared" si="454"/>
        <v>0</v>
      </c>
      <c r="O283" s="3">
        <f t="shared" si="455"/>
        <v>12</v>
      </c>
      <c r="P283" s="3">
        <f t="shared" si="456"/>
        <v>0</v>
      </c>
      <c r="Q283" s="3">
        <f t="shared" si="457"/>
        <v>0</v>
      </c>
      <c r="R283" s="3">
        <f t="shared" si="458"/>
        <v>0</v>
      </c>
      <c r="S283" s="3">
        <f t="shared" si="459"/>
        <v>15</v>
      </c>
      <c r="T283" s="3">
        <f t="shared" si="460"/>
        <v>11</v>
      </c>
      <c r="U283" s="3">
        <f t="shared" si="461"/>
        <v>23</v>
      </c>
      <c r="V283" s="3">
        <f t="shared" si="462"/>
        <v>0</v>
      </c>
      <c r="W283" s="3">
        <f t="shared" si="463"/>
        <v>0</v>
      </c>
      <c r="X283" s="3">
        <f t="shared" si="464"/>
        <v>2</v>
      </c>
      <c r="Y283" s="3">
        <f t="shared" si="465"/>
        <v>26</v>
      </c>
      <c r="Z283" s="3">
        <f t="shared" si="466"/>
        <v>0</v>
      </c>
      <c r="AA283" s="3">
        <f t="shared" si="467"/>
        <v>0</v>
      </c>
      <c r="AB283" s="3">
        <f t="shared" si="468"/>
        <v>0</v>
      </c>
      <c r="AC283" s="3">
        <f t="shared" si="469"/>
        <v>0</v>
      </c>
      <c r="AD283" s="3">
        <f t="shared" si="470"/>
        <v>20</v>
      </c>
      <c r="AE283" s="3">
        <f t="shared" si="471"/>
        <v>0</v>
      </c>
      <c r="AF283" s="3">
        <f t="shared" si="472"/>
        <v>0</v>
      </c>
      <c r="AG283" s="3">
        <f t="shared" si="473"/>
        <v>0</v>
      </c>
      <c r="AH283" s="3">
        <f t="shared" si="474"/>
        <v>0</v>
      </c>
      <c r="AI283" s="3">
        <f t="shared" si="475"/>
        <v>0</v>
      </c>
      <c r="AJ283" s="3">
        <f t="shared" si="476"/>
        <v>1</v>
      </c>
      <c r="AK283" s="3">
        <f t="shared" si="477"/>
        <v>0</v>
      </c>
      <c r="AL283" s="3">
        <f t="shared" si="478"/>
        <v>3</v>
      </c>
      <c r="AM283" s="3">
        <f t="shared" si="479"/>
        <v>0</v>
      </c>
      <c r="AN283" s="3">
        <f t="shared" si="480"/>
        <v>14</v>
      </c>
      <c r="AO283" s="3">
        <f t="shared" si="481"/>
        <v>0</v>
      </c>
      <c r="AP283" s="3">
        <f t="shared" si="482"/>
        <v>17</v>
      </c>
      <c r="AQ283" s="3">
        <f t="shared" si="483"/>
        <v>0</v>
      </c>
      <c r="AR283" s="3">
        <f t="shared" si="484"/>
        <v>0</v>
      </c>
      <c r="AS283" s="3">
        <f t="shared" si="485"/>
        <v>13</v>
      </c>
      <c r="AT283" s="3">
        <f t="shared" si="486"/>
        <v>0</v>
      </c>
      <c r="AU283" s="3">
        <f t="shared" si="487"/>
        <v>0</v>
      </c>
      <c r="AV283" s="3">
        <f t="shared" si="488"/>
        <v>0</v>
      </c>
      <c r="AW283" s="3">
        <f t="shared" si="489"/>
        <v>0</v>
      </c>
      <c r="AX283" s="3">
        <f t="shared" si="490"/>
        <v>4</v>
      </c>
      <c r="AY283" s="3">
        <f t="shared" si="491"/>
        <v>0</v>
      </c>
      <c r="AZ283" s="3">
        <f t="shared" si="492"/>
        <v>0</v>
      </c>
      <c r="BA283" s="3">
        <f t="shared" si="493"/>
        <v>0</v>
      </c>
      <c r="BB283" s="3">
        <f t="shared" si="494"/>
        <v>0</v>
      </c>
      <c r="BC283" t="str">
        <f t="shared" si="495"/>
        <v/>
      </c>
      <c r="BD283" t="str">
        <f t="shared" si="496"/>
        <v/>
      </c>
      <c r="BE283" t="str">
        <f t="shared" si="497"/>
        <v/>
      </c>
      <c r="BF283" t="str">
        <f t="shared" si="498"/>
        <v/>
      </c>
      <c r="BG283" t="str">
        <f t="shared" si="499"/>
        <v/>
      </c>
      <c r="BH283" t="str">
        <f t="shared" si="500"/>
        <v/>
      </c>
      <c r="BI283" t="str">
        <f t="shared" si="501"/>
        <v/>
      </c>
      <c r="BJ283" t="str">
        <f t="shared" si="502"/>
        <v/>
      </c>
      <c r="BK283" t="str">
        <f t="shared" si="503"/>
        <v/>
      </c>
      <c r="BL283" t="str">
        <f t="shared" si="504"/>
        <v/>
      </c>
      <c r="BM283" t="str">
        <f t="shared" si="505"/>
        <v/>
      </c>
      <c r="BN283" t="str">
        <f t="shared" si="506"/>
        <v/>
      </c>
      <c r="BO283" t="str">
        <f t="shared" si="507"/>
        <v/>
      </c>
      <c r="BP283" t="str">
        <f t="shared" si="508"/>
        <v/>
      </c>
      <c r="BQ283" t="str">
        <f t="shared" si="509"/>
        <v/>
      </c>
      <c r="BR283" t="str">
        <f t="shared" si="510"/>
        <v/>
      </c>
      <c r="BS283" t="str">
        <f t="shared" si="511"/>
        <v/>
      </c>
      <c r="BT283" t="str">
        <f t="shared" si="512"/>
        <v/>
      </c>
      <c r="BU283" t="str">
        <f t="shared" si="513"/>
        <v/>
      </c>
      <c r="BV283" t="str">
        <f t="shared" si="514"/>
        <v/>
      </c>
      <c r="BW283" t="str">
        <f t="shared" si="515"/>
        <v/>
      </c>
      <c r="BX283" t="str">
        <f t="shared" si="516"/>
        <v/>
      </c>
      <c r="BY283" t="str">
        <f t="shared" si="517"/>
        <v/>
      </c>
      <c r="BZ283" t="str">
        <f t="shared" si="518"/>
        <v/>
      </c>
      <c r="CA283" t="str">
        <f t="shared" si="519"/>
        <v/>
      </c>
      <c r="CB283" t="str">
        <f t="shared" si="520"/>
        <v/>
      </c>
      <c r="CC283" t="str">
        <f t="shared" si="521"/>
        <v/>
      </c>
      <c r="CD283" t="str">
        <f t="shared" si="522"/>
        <v/>
      </c>
      <c r="CE283" t="str">
        <f t="shared" si="523"/>
        <v/>
      </c>
      <c r="CF283" t="str">
        <f t="shared" si="524"/>
        <v/>
      </c>
      <c r="CG283" t="str">
        <f t="shared" si="525"/>
        <v/>
      </c>
      <c r="CH283" t="str">
        <f t="shared" si="526"/>
        <v/>
      </c>
      <c r="CI283" t="str">
        <f t="shared" si="527"/>
        <v/>
      </c>
      <c r="CJ283" t="str">
        <f t="shared" si="528"/>
        <v/>
      </c>
      <c r="CK283" t="str">
        <f t="shared" si="529"/>
        <v/>
      </c>
      <c r="CL283" t="str">
        <f t="shared" si="530"/>
        <v/>
      </c>
      <c r="CM283" t="str">
        <f t="shared" si="531"/>
        <v/>
      </c>
      <c r="CN283" t="str">
        <f t="shared" si="532"/>
        <v/>
      </c>
      <c r="CO283" t="str">
        <f t="shared" si="533"/>
        <v/>
      </c>
      <c r="CP283" t="str">
        <f t="shared" si="534"/>
        <v/>
      </c>
      <c r="CQ283" t="str">
        <f t="shared" si="535"/>
        <v/>
      </c>
      <c r="CR283" t="str">
        <f t="shared" si="536"/>
        <v/>
      </c>
      <c r="CS283" t="str">
        <f t="shared" si="537"/>
        <v/>
      </c>
      <c r="CT283" t="str">
        <f t="shared" si="538"/>
        <v/>
      </c>
      <c r="CU283" t="str">
        <f t="shared" si="539"/>
        <v/>
      </c>
      <c r="CV283" t="str">
        <f t="shared" si="540"/>
        <v/>
      </c>
      <c r="CW283" t="str">
        <f t="shared" si="541"/>
        <v/>
      </c>
      <c r="CX283" t="str">
        <f t="shared" si="542"/>
        <v/>
      </c>
      <c r="CY283" t="str">
        <f t="shared" si="543"/>
        <v/>
      </c>
      <c r="CZ283" t="str">
        <f t="shared" si="544"/>
        <v/>
      </c>
      <c r="DA283" t="str">
        <f t="shared" si="545"/>
        <v/>
      </c>
      <c r="DB283" t="str">
        <f t="shared" si="546"/>
        <v/>
      </c>
      <c r="DC283">
        <f t="shared" si="547"/>
        <v>0</v>
      </c>
    </row>
    <row r="284" spans="1:107" ht="17" x14ac:dyDescent="0.25">
      <c r="A284" s="1" t="s">
        <v>282</v>
      </c>
      <c r="B284">
        <f t="shared" si="442"/>
        <v>28</v>
      </c>
      <c r="C284" s="3">
        <f t="shared" si="443"/>
        <v>0</v>
      </c>
      <c r="D284" s="3">
        <f t="shared" si="444"/>
        <v>12</v>
      </c>
      <c r="E284" s="3">
        <f t="shared" si="445"/>
        <v>2</v>
      </c>
      <c r="F284" s="3">
        <f t="shared" si="446"/>
        <v>0</v>
      </c>
      <c r="G284" s="3">
        <f t="shared" si="447"/>
        <v>0</v>
      </c>
      <c r="H284" s="3">
        <f t="shared" si="448"/>
        <v>0</v>
      </c>
      <c r="I284" s="3">
        <f t="shared" si="449"/>
        <v>0</v>
      </c>
      <c r="J284" s="3">
        <f t="shared" si="450"/>
        <v>17</v>
      </c>
      <c r="K284" s="3">
        <f t="shared" si="451"/>
        <v>0</v>
      </c>
      <c r="L284" s="3">
        <f t="shared" si="452"/>
        <v>6</v>
      </c>
      <c r="M284" s="3">
        <f t="shared" si="453"/>
        <v>0</v>
      </c>
      <c r="N284" s="3">
        <f t="shared" si="454"/>
        <v>26</v>
      </c>
      <c r="O284" s="3">
        <f t="shared" si="455"/>
        <v>0</v>
      </c>
      <c r="P284" s="3">
        <f t="shared" si="456"/>
        <v>0</v>
      </c>
      <c r="Q284" s="3">
        <f t="shared" si="457"/>
        <v>0</v>
      </c>
      <c r="R284" s="3">
        <f t="shared" si="458"/>
        <v>0</v>
      </c>
      <c r="S284" s="3">
        <f t="shared" si="459"/>
        <v>4</v>
      </c>
      <c r="T284" s="3">
        <f t="shared" si="460"/>
        <v>0</v>
      </c>
      <c r="U284" s="3">
        <f t="shared" si="461"/>
        <v>0</v>
      </c>
      <c r="V284" s="3">
        <f t="shared" si="462"/>
        <v>0</v>
      </c>
      <c r="W284" s="3">
        <f t="shared" si="463"/>
        <v>0</v>
      </c>
      <c r="X284" s="3">
        <f t="shared" si="464"/>
        <v>0</v>
      </c>
      <c r="Y284" s="3">
        <f t="shared" si="465"/>
        <v>16</v>
      </c>
      <c r="Z284" s="3">
        <f t="shared" si="466"/>
        <v>0</v>
      </c>
      <c r="AA284" s="3">
        <f t="shared" si="467"/>
        <v>0</v>
      </c>
      <c r="AB284" s="3">
        <f t="shared" si="468"/>
        <v>0</v>
      </c>
      <c r="AC284" s="3">
        <f t="shared" si="469"/>
        <v>0</v>
      </c>
      <c r="AD284" s="3">
        <f t="shared" si="470"/>
        <v>3</v>
      </c>
      <c r="AE284" s="3">
        <f t="shared" si="471"/>
        <v>0</v>
      </c>
      <c r="AF284" s="3">
        <f t="shared" si="472"/>
        <v>0</v>
      </c>
      <c r="AG284" s="3">
        <f t="shared" si="473"/>
        <v>0</v>
      </c>
      <c r="AH284" s="3">
        <f t="shared" si="474"/>
        <v>0</v>
      </c>
      <c r="AI284" s="3">
        <f t="shared" si="475"/>
        <v>7</v>
      </c>
      <c r="AJ284" s="3">
        <f t="shared" si="476"/>
        <v>15</v>
      </c>
      <c r="AK284" s="3">
        <f t="shared" si="477"/>
        <v>0</v>
      </c>
      <c r="AL284" s="3">
        <f t="shared" si="478"/>
        <v>0</v>
      </c>
      <c r="AM284" s="3">
        <f t="shared" si="479"/>
        <v>0</v>
      </c>
      <c r="AN284" s="3">
        <f t="shared" si="480"/>
        <v>0</v>
      </c>
      <c r="AO284" s="3">
        <f t="shared" si="481"/>
        <v>0</v>
      </c>
      <c r="AP284" s="3">
        <f t="shared" si="482"/>
        <v>1</v>
      </c>
      <c r="AQ284" s="3">
        <f t="shared" si="483"/>
        <v>0</v>
      </c>
      <c r="AR284" s="3">
        <f t="shared" si="484"/>
        <v>21</v>
      </c>
      <c r="AS284" s="3">
        <f t="shared" si="485"/>
        <v>0</v>
      </c>
      <c r="AT284" s="3">
        <f t="shared" si="486"/>
        <v>18</v>
      </c>
      <c r="AU284" s="3">
        <f t="shared" si="487"/>
        <v>5</v>
      </c>
      <c r="AV284" s="3">
        <f t="shared" si="488"/>
        <v>0</v>
      </c>
      <c r="AW284" s="3">
        <f t="shared" si="489"/>
        <v>0</v>
      </c>
      <c r="AX284" s="3">
        <f t="shared" si="490"/>
        <v>19</v>
      </c>
      <c r="AY284" s="3">
        <f t="shared" si="491"/>
        <v>0</v>
      </c>
      <c r="AZ284" s="3">
        <f t="shared" si="492"/>
        <v>0</v>
      </c>
      <c r="BA284" s="3">
        <f t="shared" si="493"/>
        <v>0</v>
      </c>
      <c r="BB284" s="3">
        <f t="shared" si="494"/>
        <v>13</v>
      </c>
      <c r="BC284">
        <f t="shared" si="495"/>
        <v>0</v>
      </c>
      <c r="BD284">
        <f t="shared" si="496"/>
        <v>0</v>
      </c>
      <c r="BE284">
        <f t="shared" si="497"/>
        <v>0</v>
      </c>
      <c r="BF284">
        <f t="shared" si="498"/>
        <v>0</v>
      </c>
      <c r="BG284">
        <f t="shared" si="499"/>
        <v>0</v>
      </c>
      <c r="BH284">
        <f t="shared" si="500"/>
        <v>0</v>
      </c>
      <c r="BI284">
        <f t="shared" si="501"/>
        <v>0</v>
      </c>
      <c r="BJ284">
        <f t="shared" si="502"/>
        <v>0</v>
      </c>
      <c r="BK284">
        <f t="shared" si="503"/>
        <v>0</v>
      </c>
      <c r="BL284">
        <f t="shared" si="504"/>
        <v>0</v>
      </c>
      <c r="BM284">
        <f t="shared" si="505"/>
        <v>0</v>
      </c>
      <c r="BN284">
        <f t="shared" si="506"/>
        <v>0</v>
      </c>
      <c r="BO284">
        <f t="shared" si="507"/>
        <v>0</v>
      </c>
      <c r="BP284">
        <f t="shared" si="508"/>
        <v>0</v>
      </c>
      <c r="BQ284">
        <f t="shared" si="509"/>
        <v>0</v>
      </c>
      <c r="BR284">
        <f t="shared" si="510"/>
        <v>0</v>
      </c>
      <c r="BS284">
        <f t="shared" si="511"/>
        <v>0</v>
      </c>
      <c r="BT284">
        <f t="shared" si="512"/>
        <v>0</v>
      </c>
      <c r="BU284">
        <f t="shared" si="513"/>
        <v>0</v>
      </c>
      <c r="BV284">
        <f t="shared" si="514"/>
        <v>0</v>
      </c>
      <c r="BW284">
        <f t="shared" si="515"/>
        <v>0</v>
      </c>
      <c r="BX284">
        <f t="shared" si="516"/>
        <v>0</v>
      </c>
      <c r="BY284">
        <f t="shared" si="517"/>
        <v>0</v>
      </c>
      <c r="BZ284">
        <f t="shared" si="518"/>
        <v>0</v>
      </c>
      <c r="CA284">
        <f t="shared" si="519"/>
        <v>0</v>
      </c>
      <c r="CB284">
        <f t="shared" si="520"/>
        <v>0</v>
      </c>
      <c r="CC284">
        <f t="shared" si="521"/>
        <v>0</v>
      </c>
      <c r="CD284">
        <f t="shared" si="522"/>
        <v>0</v>
      </c>
      <c r="CE284">
        <f t="shared" si="523"/>
        <v>0</v>
      </c>
      <c r="CF284">
        <f t="shared" si="524"/>
        <v>0</v>
      </c>
      <c r="CG284">
        <f t="shared" si="525"/>
        <v>0</v>
      </c>
      <c r="CH284">
        <f t="shared" si="526"/>
        <v>0</v>
      </c>
      <c r="CI284">
        <f t="shared" si="527"/>
        <v>0</v>
      </c>
      <c r="CJ284">
        <f t="shared" si="528"/>
        <v>1</v>
      </c>
      <c r="CK284">
        <f t="shared" si="529"/>
        <v>0</v>
      </c>
      <c r="CL284">
        <f t="shared" si="530"/>
        <v>0</v>
      </c>
      <c r="CM284">
        <f t="shared" si="531"/>
        <v>0</v>
      </c>
      <c r="CN284">
        <f t="shared" si="532"/>
        <v>0</v>
      </c>
      <c r="CO284">
        <f t="shared" si="533"/>
        <v>0</v>
      </c>
      <c r="CP284">
        <f t="shared" si="534"/>
        <v>0</v>
      </c>
      <c r="CQ284">
        <f t="shared" si="535"/>
        <v>0</v>
      </c>
      <c r="CR284">
        <f t="shared" si="536"/>
        <v>0</v>
      </c>
      <c r="CS284">
        <f t="shared" si="537"/>
        <v>0</v>
      </c>
      <c r="CT284">
        <f t="shared" si="538"/>
        <v>0</v>
      </c>
      <c r="CU284">
        <f t="shared" si="539"/>
        <v>0</v>
      </c>
      <c r="CV284">
        <f t="shared" si="540"/>
        <v>0</v>
      </c>
      <c r="CW284">
        <f t="shared" si="541"/>
        <v>0</v>
      </c>
      <c r="CX284">
        <f t="shared" si="542"/>
        <v>0</v>
      </c>
      <c r="CY284">
        <f t="shared" si="543"/>
        <v>0</v>
      </c>
      <c r="CZ284">
        <f t="shared" si="544"/>
        <v>0</v>
      </c>
      <c r="DA284">
        <f t="shared" si="545"/>
        <v>0</v>
      </c>
      <c r="DB284">
        <f t="shared" si="546"/>
        <v>0</v>
      </c>
      <c r="DC284">
        <f t="shared" si="547"/>
        <v>34</v>
      </c>
    </row>
    <row r="285" spans="1:107" ht="17" x14ac:dyDescent="0.25">
      <c r="A285" s="1" t="s">
        <v>283</v>
      </c>
      <c r="B285">
        <f t="shared" si="442"/>
        <v>16</v>
      </c>
      <c r="C285" s="3">
        <f t="shared" si="443"/>
        <v>0</v>
      </c>
      <c r="D285" s="3">
        <f t="shared" si="444"/>
        <v>0</v>
      </c>
      <c r="E285" s="3">
        <f t="shared" si="445"/>
        <v>0</v>
      </c>
      <c r="F285" s="3">
        <f t="shared" si="446"/>
        <v>3</v>
      </c>
      <c r="G285" s="3">
        <f t="shared" si="447"/>
        <v>0</v>
      </c>
      <c r="H285" s="3">
        <f t="shared" si="448"/>
        <v>0</v>
      </c>
      <c r="I285" s="3">
        <f t="shared" si="449"/>
        <v>9</v>
      </c>
      <c r="J285" s="3">
        <f t="shared" si="450"/>
        <v>15</v>
      </c>
      <c r="K285" s="3">
        <f t="shared" si="451"/>
        <v>0</v>
      </c>
      <c r="L285" s="3">
        <f t="shared" si="452"/>
        <v>0</v>
      </c>
      <c r="M285" s="3">
        <f t="shared" si="453"/>
        <v>0</v>
      </c>
      <c r="N285" s="3">
        <f t="shared" si="454"/>
        <v>0</v>
      </c>
      <c r="O285" s="3">
        <f t="shared" si="455"/>
        <v>0</v>
      </c>
      <c r="P285" s="3">
        <f t="shared" si="456"/>
        <v>16</v>
      </c>
      <c r="Q285" s="3">
        <f t="shared" si="457"/>
        <v>0</v>
      </c>
      <c r="R285" s="3">
        <f t="shared" si="458"/>
        <v>0</v>
      </c>
      <c r="S285" s="3">
        <f t="shared" si="459"/>
        <v>0</v>
      </c>
      <c r="T285" s="3">
        <f t="shared" si="460"/>
        <v>0</v>
      </c>
      <c r="U285" s="3">
        <f t="shared" si="461"/>
        <v>0</v>
      </c>
      <c r="V285" s="3">
        <f t="shared" si="462"/>
        <v>4</v>
      </c>
      <c r="W285" s="3">
        <f t="shared" si="463"/>
        <v>0</v>
      </c>
      <c r="X285" s="3">
        <f t="shared" si="464"/>
        <v>2</v>
      </c>
      <c r="Y285" s="3">
        <f t="shared" si="465"/>
        <v>11</v>
      </c>
      <c r="Z285" s="3">
        <f t="shared" si="466"/>
        <v>0</v>
      </c>
      <c r="AA285" s="3">
        <f t="shared" si="467"/>
        <v>0</v>
      </c>
      <c r="AB285" s="3">
        <f t="shared" si="468"/>
        <v>0</v>
      </c>
      <c r="AC285" s="3">
        <f t="shared" si="469"/>
        <v>0</v>
      </c>
      <c r="AD285" s="3">
        <f t="shared" si="470"/>
        <v>0</v>
      </c>
      <c r="AE285" s="3">
        <f t="shared" si="471"/>
        <v>0</v>
      </c>
      <c r="AF285" s="3">
        <f t="shared" si="472"/>
        <v>0</v>
      </c>
      <c r="AG285" s="3">
        <f t="shared" si="473"/>
        <v>0</v>
      </c>
      <c r="AH285" s="3">
        <f t="shared" si="474"/>
        <v>8</v>
      </c>
      <c r="AI285" s="3">
        <f t="shared" si="475"/>
        <v>0</v>
      </c>
      <c r="AJ285" s="3">
        <f t="shared" si="476"/>
        <v>10</v>
      </c>
      <c r="AK285" s="3">
        <f t="shared" si="477"/>
        <v>0</v>
      </c>
      <c r="AL285" s="3">
        <f t="shared" si="478"/>
        <v>0</v>
      </c>
      <c r="AM285" s="3">
        <f t="shared" si="479"/>
        <v>0</v>
      </c>
      <c r="AN285" s="3">
        <f t="shared" si="480"/>
        <v>0</v>
      </c>
      <c r="AO285" s="3">
        <f t="shared" si="481"/>
        <v>0</v>
      </c>
      <c r="AP285" s="3">
        <f t="shared" si="482"/>
        <v>0</v>
      </c>
      <c r="AQ285" s="3">
        <f t="shared" si="483"/>
        <v>0</v>
      </c>
      <c r="AR285" s="3">
        <f t="shared" si="484"/>
        <v>0</v>
      </c>
      <c r="AS285" s="3">
        <f t="shared" si="485"/>
        <v>0</v>
      </c>
      <c r="AT285" s="3">
        <f t="shared" si="486"/>
        <v>0</v>
      </c>
      <c r="AU285" s="3">
        <f t="shared" si="487"/>
        <v>0</v>
      </c>
      <c r="AV285" s="3">
        <f t="shared" si="488"/>
        <v>1</v>
      </c>
      <c r="AW285" s="3">
        <f t="shared" si="489"/>
        <v>0</v>
      </c>
      <c r="AX285" s="3">
        <f t="shared" si="490"/>
        <v>0</v>
      </c>
      <c r="AY285" s="3">
        <f t="shared" si="491"/>
        <v>12</v>
      </c>
      <c r="AZ285" s="3">
        <f t="shared" si="492"/>
        <v>0</v>
      </c>
      <c r="BA285" s="3">
        <f t="shared" si="493"/>
        <v>0</v>
      </c>
      <c r="BB285" s="3">
        <f t="shared" si="494"/>
        <v>0</v>
      </c>
      <c r="BC285" t="str">
        <f t="shared" si="495"/>
        <v/>
      </c>
      <c r="BD285" t="str">
        <f t="shared" si="496"/>
        <v/>
      </c>
      <c r="BE285" t="str">
        <f t="shared" si="497"/>
        <v/>
      </c>
      <c r="BF285" t="str">
        <f t="shared" si="498"/>
        <v/>
      </c>
      <c r="BG285" t="str">
        <f t="shared" si="499"/>
        <v/>
      </c>
      <c r="BH285" t="str">
        <f t="shared" si="500"/>
        <v/>
      </c>
      <c r="BI285" t="str">
        <f t="shared" si="501"/>
        <v/>
      </c>
      <c r="BJ285" t="str">
        <f t="shared" si="502"/>
        <v/>
      </c>
      <c r="BK285" t="str">
        <f t="shared" si="503"/>
        <v/>
      </c>
      <c r="BL285" t="str">
        <f t="shared" si="504"/>
        <v/>
      </c>
      <c r="BM285" t="str">
        <f t="shared" si="505"/>
        <v/>
      </c>
      <c r="BN285" t="str">
        <f t="shared" si="506"/>
        <v/>
      </c>
      <c r="BO285" t="str">
        <f t="shared" si="507"/>
        <v/>
      </c>
      <c r="BP285" t="str">
        <f t="shared" si="508"/>
        <v/>
      </c>
      <c r="BQ285" t="str">
        <f t="shared" si="509"/>
        <v/>
      </c>
      <c r="BR285" t="str">
        <f t="shared" si="510"/>
        <v/>
      </c>
      <c r="BS285" t="str">
        <f t="shared" si="511"/>
        <v/>
      </c>
      <c r="BT285" t="str">
        <f t="shared" si="512"/>
        <v/>
      </c>
      <c r="BU285" t="str">
        <f t="shared" si="513"/>
        <v/>
      </c>
      <c r="BV285" t="str">
        <f t="shared" si="514"/>
        <v/>
      </c>
      <c r="BW285" t="str">
        <f t="shared" si="515"/>
        <v/>
      </c>
      <c r="BX285" t="str">
        <f t="shared" si="516"/>
        <v/>
      </c>
      <c r="BY285" t="str">
        <f t="shared" si="517"/>
        <v/>
      </c>
      <c r="BZ285" t="str">
        <f t="shared" si="518"/>
        <v/>
      </c>
      <c r="CA285" t="str">
        <f t="shared" si="519"/>
        <v/>
      </c>
      <c r="CB285" t="str">
        <f t="shared" si="520"/>
        <v/>
      </c>
      <c r="CC285" t="str">
        <f t="shared" si="521"/>
        <v/>
      </c>
      <c r="CD285" t="str">
        <f t="shared" si="522"/>
        <v/>
      </c>
      <c r="CE285" t="str">
        <f t="shared" si="523"/>
        <v/>
      </c>
      <c r="CF285" t="str">
        <f t="shared" si="524"/>
        <v/>
      </c>
      <c r="CG285" t="str">
        <f t="shared" si="525"/>
        <v/>
      </c>
      <c r="CH285" t="str">
        <f t="shared" si="526"/>
        <v/>
      </c>
      <c r="CI285" t="str">
        <f t="shared" si="527"/>
        <v/>
      </c>
      <c r="CJ285" t="str">
        <f t="shared" si="528"/>
        <v/>
      </c>
      <c r="CK285" t="str">
        <f t="shared" si="529"/>
        <v/>
      </c>
      <c r="CL285" t="str">
        <f t="shared" si="530"/>
        <v/>
      </c>
      <c r="CM285" t="str">
        <f t="shared" si="531"/>
        <v/>
      </c>
      <c r="CN285" t="str">
        <f t="shared" si="532"/>
        <v/>
      </c>
      <c r="CO285" t="str">
        <f t="shared" si="533"/>
        <v/>
      </c>
      <c r="CP285" t="str">
        <f t="shared" si="534"/>
        <v/>
      </c>
      <c r="CQ285" t="str">
        <f t="shared" si="535"/>
        <v/>
      </c>
      <c r="CR285" t="str">
        <f t="shared" si="536"/>
        <v/>
      </c>
      <c r="CS285" t="str">
        <f t="shared" si="537"/>
        <v/>
      </c>
      <c r="CT285" t="str">
        <f t="shared" si="538"/>
        <v/>
      </c>
      <c r="CU285" t="str">
        <f t="shared" si="539"/>
        <v/>
      </c>
      <c r="CV285" t="str">
        <f t="shared" si="540"/>
        <v/>
      </c>
      <c r="CW285" t="str">
        <f t="shared" si="541"/>
        <v/>
      </c>
      <c r="CX285" t="str">
        <f t="shared" si="542"/>
        <v/>
      </c>
      <c r="CY285" t="str">
        <f t="shared" si="543"/>
        <v/>
      </c>
      <c r="CZ285" t="str">
        <f t="shared" si="544"/>
        <v/>
      </c>
      <c r="DA285" t="str">
        <f t="shared" si="545"/>
        <v/>
      </c>
      <c r="DB285" t="str">
        <f t="shared" si="546"/>
        <v/>
      </c>
      <c r="DC285">
        <f t="shared" si="547"/>
        <v>0</v>
      </c>
    </row>
    <row r="286" spans="1:107" ht="17" x14ac:dyDescent="0.25">
      <c r="A286" s="1" t="s">
        <v>284</v>
      </c>
      <c r="B286">
        <f t="shared" si="442"/>
        <v>30</v>
      </c>
      <c r="C286" s="3">
        <f t="shared" si="443"/>
        <v>0</v>
      </c>
      <c r="D286" s="3">
        <f t="shared" si="444"/>
        <v>0</v>
      </c>
      <c r="E286" s="3">
        <f t="shared" si="445"/>
        <v>25</v>
      </c>
      <c r="F286" s="3">
        <f t="shared" si="446"/>
        <v>0</v>
      </c>
      <c r="G286" s="3">
        <f t="shared" si="447"/>
        <v>0</v>
      </c>
      <c r="H286" s="3">
        <f t="shared" si="448"/>
        <v>0</v>
      </c>
      <c r="I286" s="3">
        <f t="shared" si="449"/>
        <v>0</v>
      </c>
      <c r="J286" s="3">
        <f t="shared" si="450"/>
        <v>0</v>
      </c>
      <c r="K286" s="3">
        <f t="shared" si="451"/>
        <v>0</v>
      </c>
      <c r="L286" s="3">
        <f t="shared" si="452"/>
        <v>22</v>
      </c>
      <c r="M286" s="3">
        <f t="shared" si="453"/>
        <v>0</v>
      </c>
      <c r="N286" s="3">
        <f t="shared" si="454"/>
        <v>0</v>
      </c>
      <c r="O286" s="3">
        <f t="shared" si="455"/>
        <v>29</v>
      </c>
      <c r="P286" s="3">
        <f t="shared" si="456"/>
        <v>0</v>
      </c>
      <c r="Q286" s="3">
        <f t="shared" si="457"/>
        <v>0</v>
      </c>
      <c r="R286" s="3">
        <f t="shared" si="458"/>
        <v>0</v>
      </c>
      <c r="S286" s="3">
        <f t="shared" si="459"/>
        <v>17</v>
      </c>
      <c r="T286" s="3">
        <f t="shared" si="460"/>
        <v>11</v>
      </c>
      <c r="U286" s="3">
        <f t="shared" si="461"/>
        <v>0</v>
      </c>
      <c r="V286" s="3">
        <f t="shared" si="462"/>
        <v>1</v>
      </c>
      <c r="W286" s="3">
        <f t="shared" si="463"/>
        <v>0</v>
      </c>
      <c r="X286" s="3">
        <f t="shared" si="464"/>
        <v>6</v>
      </c>
      <c r="Y286" s="3">
        <f t="shared" si="465"/>
        <v>0</v>
      </c>
      <c r="Z286" s="3">
        <f t="shared" si="466"/>
        <v>0</v>
      </c>
      <c r="AA286" s="3">
        <f t="shared" si="467"/>
        <v>0</v>
      </c>
      <c r="AB286" s="3">
        <f t="shared" si="468"/>
        <v>21</v>
      </c>
      <c r="AC286" s="3">
        <f t="shared" si="469"/>
        <v>0</v>
      </c>
      <c r="AD286" s="3">
        <f t="shared" si="470"/>
        <v>16</v>
      </c>
      <c r="AE286" s="3">
        <f t="shared" si="471"/>
        <v>0</v>
      </c>
      <c r="AF286" s="3">
        <f t="shared" si="472"/>
        <v>0</v>
      </c>
      <c r="AG286" s="3">
        <f t="shared" si="473"/>
        <v>0</v>
      </c>
      <c r="AH286" s="3">
        <f t="shared" si="474"/>
        <v>4</v>
      </c>
      <c r="AI286" s="3">
        <f t="shared" si="475"/>
        <v>0</v>
      </c>
      <c r="AJ286" s="3">
        <f t="shared" si="476"/>
        <v>15</v>
      </c>
      <c r="AK286" s="3">
        <f t="shared" si="477"/>
        <v>0</v>
      </c>
      <c r="AL286" s="3">
        <f t="shared" si="478"/>
        <v>3</v>
      </c>
      <c r="AM286" s="3">
        <f t="shared" si="479"/>
        <v>0</v>
      </c>
      <c r="AN286" s="3">
        <f t="shared" si="480"/>
        <v>12</v>
      </c>
      <c r="AO286" s="3">
        <f t="shared" si="481"/>
        <v>2</v>
      </c>
      <c r="AP286" s="3">
        <f t="shared" si="482"/>
        <v>18</v>
      </c>
      <c r="AQ286" s="3">
        <f t="shared" si="483"/>
        <v>0</v>
      </c>
      <c r="AR286" s="3">
        <f t="shared" si="484"/>
        <v>0</v>
      </c>
      <c r="AS286" s="3">
        <f t="shared" si="485"/>
        <v>24</v>
      </c>
      <c r="AT286" s="3">
        <f t="shared" si="486"/>
        <v>0</v>
      </c>
      <c r="AU286" s="3">
        <f t="shared" si="487"/>
        <v>0</v>
      </c>
      <c r="AV286" s="3">
        <f t="shared" si="488"/>
        <v>5</v>
      </c>
      <c r="AW286" s="3">
        <f t="shared" si="489"/>
        <v>0</v>
      </c>
      <c r="AX286" s="3">
        <f t="shared" si="490"/>
        <v>0</v>
      </c>
      <c r="AY286" s="3">
        <f t="shared" si="491"/>
        <v>0</v>
      </c>
      <c r="AZ286" s="3">
        <f t="shared" si="492"/>
        <v>0</v>
      </c>
      <c r="BA286" s="3">
        <f t="shared" si="493"/>
        <v>0</v>
      </c>
      <c r="BB286" s="3">
        <f t="shared" si="494"/>
        <v>0</v>
      </c>
      <c r="BC286" t="str">
        <f t="shared" si="495"/>
        <v/>
      </c>
      <c r="BD286" t="str">
        <f t="shared" si="496"/>
        <v/>
      </c>
      <c r="BE286" t="str">
        <f t="shared" si="497"/>
        <v/>
      </c>
      <c r="BF286" t="str">
        <f t="shared" si="498"/>
        <v/>
      </c>
      <c r="BG286" t="str">
        <f t="shared" si="499"/>
        <v/>
      </c>
      <c r="BH286" t="str">
        <f t="shared" si="500"/>
        <v/>
      </c>
      <c r="BI286" t="str">
        <f t="shared" si="501"/>
        <v/>
      </c>
      <c r="BJ286" t="str">
        <f t="shared" si="502"/>
        <v/>
      </c>
      <c r="BK286" t="str">
        <f t="shared" si="503"/>
        <v/>
      </c>
      <c r="BL286" t="str">
        <f t="shared" si="504"/>
        <v/>
      </c>
      <c r="BM286" t="str">
        <f t="shared" si="505"/>
        <v/>
      </c>
      <c r="BN286" t="str">
        <f t="shared" si="506"/>
        <v/>
      </c>
      <c r="BO286" t="str">
        <f t="shared" si="507"/>
        <v/>
      </c>
      <c r="BP286" t="str">
        <f t="shared" si="508"/>
        <v/>
      </c>
      <c r="BQ286" t="str">
        <f t="shared" si="509"/>
        <v/>
      </c>
      <c r="BR286" t="str">
        <f t="shared" si="510"/>
        <v/>
      </c>
      <c r="BS286" t="str">
        <f t="shared" si="511"/>
        <v/>
      </c>
      <c r="BT286" t="str">
        <f t="shared" si="512"/>
        <v/>
      </c>
      <c r="BU286" t="str">
        <f t="shared" si="513"/>
        <v/>
      </c>
      <c r="BV286" t="str">
        <f t="shared" si="514"/>
        <v/>
      </c>
      <c r="BW286" t="str">
        <f t="shared" si="515"/>
        <v/>
      </c>
      <c r="BX286" t="str">
        <f t="shared" si="516"/>
        <v/>
      </c>
      <c r="BY286" t="str">
        <f t="shared" si="517"/>
        <v/>
      </c>
      <c r="BZ286" t="str">
        <f t="shared" si="518"/>
        <v/>
      </c>
      <c r="CA286" t="str">
        <f t="shared" si="519"/>
        <v/>
      </c>
      <c r="CB286" t="str">
        <f t="shared" si="520"/>
        <v/>
      </c>
      <c r="CC286" t="str">
        <f t="shared" si="521"/>
        <v/>
      </c>
      <c r="CD286" t="str">
        <f t="shared" si="522"/>
        <v/>
      </c>
      <c r="CE286" t="str">
        <f t="shared" si="523"/>
        <v/>
      </c>
      <c r="CF286" t="str">
        <f t="shared" si="524"/>
        <v/>
      </c>
      <c r="CG286" t="str">
        <f t="shared" si="525"/>
        <v/>
      </c>
      <c r="CH286" t="str">
        <f t="shared" si="526"/>
        <v/>
      </c>
      <c r="CI286" t="str">
        <f t="shared" si="527"/>
        <v/>
      </c>
      <c r="CJ286" t="str">
        <f t="shared" si="528"/>
        <v/>
      </c>
      <c r="CK286" t="str">
        <f t="shared" si="529"/>
        <v/>
      </c>
      <c r="CL286" t="str">
        <f t="shared" si="530"/>
        <v/>
      </c>
      <c r="CM286" t="str">
        <f t="shared" si="531"/>
        <v/>
      </c>
      <c r="CN286" t="str">
        <f t="shared" si="532"/>
        <v/>
      </c>
      <c r="CO286" t="str">
        <f t="shared" si="533"/>
        <v/>
      </c>
      <c r="CP286" t="str">
        <f t="shared" si="534"/>
        <v/>
      </c>
      <c r="CQ286" t="str">
        <f t="shared" si="535"/>
        <v/>
      </c>
      <c r="CR286" t="str">
        <f t="shared" si="536"/>
        <v/>
      </c>
      <c r="CS286" t="str">
        <f t="shared" si="537"/>
        <v/>
      </c>
      <c r="CT286" t="str">
        <f t="shared" si="538"/>
        <v/>
      </c>
      <c r="CU286" t="str">
        <f t="shared" si="539"/>
        <v/>
      </c>
      <c r="CV286" t="str">
        <f t="shared" si="540"/>
        <v/>
      </c>
      <c r="CW286" t="str">
        <f t="shared" si="541"/>
        <v/>
      </c>
      <c r="CX286" t="str">
        <f t="shared" si="542"/>
        <v/>
      </c>
      <c r="CY286" t="str">
        <f t="shared" si="543"/>
        <v/>
      </c>
      <c r="CZ286" t="str">
        <f t="shared" si="544"/>
        <v/>
      </c>
      <c r="DA286" t="str">
        <f t="shared" si="545"/>
        <v/>
      </c>
      <c r="DB286" t="str">
        <f t="shared" si="546"/>
        <v/>
      </c>
      <c r="DC286">
        <f t="shared" si="547"/>
        <v>0</v>
      </c>
    </row>
    <row r="287" spans="1:107" ht="17" x14ac:dyDescent="0.25">
      <c r="A287" s="1" t="s">
        <v>285</v>
      </c>
      <c r="B287">
        <f t="shared" si="442"/>
        <v>40</v>
      </c>
      <c r="C287" s="3">
        <f t="shared" si="443"/>
        <v>0</v>
      </c>
      <c r="D287" s="3">
        <f t="shared" si="444"/>
        <v>22</v>
      </c>
      <c r="E287" s="3">
        <f t="shared" si="445"/>
        <v>20</v>
      </c>
      <c r="F287" s="3">
        <f t="shared" si="446"/>
        <v>11</v>
      </c>
      <c r="G287" s="3">
        <f t="shared" si="447"/>
        <v>0</v>
      </c>
      <c r="H287" s="3">
        <f t="shared" si="448"/>
        <v>4</v>
      </c>
      <c r="I287" s="3">
        <f t="shared" si="449"/>
        <v>0</v>
      </c>
      <c r="J287" s="3">
        <f t="shared" si="450"/>
        <v>0</v>
      </c>
      <c r="K287" s="3">
        <f t="shared" si="451"/>
        <v>0</v>
      </c>
      <c r="L287" s="3">
        <f t="shared" si="452"/>
        <v>0</v>
      </c>
      <c r="M287" s="3">
        <f t="shared" si="453"/>
        <v>0</v>
      </c>
      <c r="N287" s="3">
        <f t="shared" si="454"/>
        <v>33</v>
      </c>
      <c r="O287" s="3">
        <f t="shared" si="455"/>
        <v>0</v>
      </c>
      <c r="P287" s="3">
        <f t="shared" si="456"/>
        <v>21</v>
      </c>
      <c r="Q287" s="3">
        <f t="shared" si="457"/>
        <v>0</v>
      </c>
      <c r="R287" s="3">
        <f t="shared" si="458"/>
        <v>0</v>
      </c>
      <c r="S287" s="3">
        <f t="shared" si="459"/>
        <v>0</v>
      </c>
      <c r="T287" s="3">
        <f t="shared" si="460"/>
        <v>2</v>
      </c>
      <c r="U287" s="3">
        <f t="shared" si="461"/>
        <v>32</v>
      </c>
      <c r="V287" s="3">
        <f t="shared" si="462"/>
        <v>0</v>
      </c>
      <c r="W287" s="3">
        <f t="shared" si="463"/>
        <v>0</v>
      </c>
      <c r="X287" s="3">
        <f t="shared" si="464"/>
        <v>8</v>
      </c>
      <c r="Y287" s="3">
        <f t="shared" si="465"/>
        <v>26</v>
      </c>
      <c r="Z287" s="3">
        <f t="shared" si="466"/>
        <v>0</v>
      </c>
      <c r="AA287" s="3">
        <f t="shared" si="467"/>
        <v>0</v>
      </c>
      <c r="AB287" s="3">
        <f t="shared" si="468"/>
        <v>38</v>
      </c>
      <c r="AC287" s="3">
        <f t="shared" si="469"/>
        <v>0</v>
      </c>
      <c r="AD287" s="3">
        <f t="shared" si="470"/>
        <v>0</v>
      </c>
      <c r="AE287" s="3">
        <f t="shared" si="471"/>
        <v>0</v>
      </c>
      <c r="AF287" s="3">
        <f t="shared" si="472"/>
        <v>31</v>
      </c>
      <c r="AG287" s="3">
        <f t="shared" si="473"/>
        <v>0</v>
      </c>
      <c r="AH287" s="3">
        <f t="shared" si="474"/>
        <v>10</v>
      </c>
      <c r="AI287" s="3">
        <f t="shared" si="475"/>
        <v>0</v>
      </c>
      <c r="AJ287" s="3">
        <f t="shared" si="476"/>
        <v>0</v>
      </c>
      <c r="AK287" s="3">
        <f t="shared" si="477"/>
        <v>0</v>
      </c>
      <c r="AL287" s="3">
        <f t="shared" si="478"/>
        <v>0</v>
      </c>
      <c r="AM287" s="3">
        <f t="shared" si="479"/>
        <v>0</v>
      </c>
      <c r="AN287" s="3">
        <f t="shared" si="480"/>
        <v>5</v>
      </c>
      <c r="AO287" s="3">
        <f t="shared" si="481"/>
        <v>9</v>
      </c>
      <c r="AP287" s="3">
        <f t="shared" si="482"/>
        <v>0</v>
      </c>
      <c r="AQ287" s="3">
        <f t="shared" si="483"/>
        <v>0</v>
      </c>
      <c r="AR287" s="3">
        <f t="shared" si="484"/>
        <v>0</v>
      </c>
      <c r="AS287" s="3">
        <f t="shared" si="485"/>
        <v>3</v>
      </c>
      <c r="AT287" s="3">
        <f t="shared" si="486"/>
        <v>1</v>
      </c>
      <c r="AU287" s="3">
        <f t="shared" si="487"/>
        <v>23</v>
      </c>
      <c r="AV287" s="3">
        <f t="shared" si="488"/>
        <v>0</v>
      </c>
      <c r="AW287" s="3">
        <f t="shared" si="489"/>
        <v>0</v>
      </c>
      <c r="AX287" s="3">
        <f t="shared" si="490"/>
        <v>17</v>
      </c>
      <c r="AY287" s="3">
        <f t="shared" si="491"/>
        <v>0</v>
      </c>
      <c r="AZ287" s="3">
        <f t="shared" si="492"/>
        <v>0</v>
      </c>
      <c r="BA287" s="3">
        <f t="shared" si="493"/>
        <v>0</v>
      </c>
      <c r="BB287" s="3">
        <f t="shared" si="494"/>
        <v>0</v>
      </c>
      <c r="BC287">
        <f t="shared" si="495"/>
        <v>0</v>
      </c>
      <c r="BD287">
        <f t="shared" si="496"/>
        <v>0</v>
      </c>
      <c r="BE287">
        <f t="shared" si="497"/>
        <v>0</v>
      </c>
      <c r="BF287">
        <f t="shared" si="498"/>
        <v>0</v>
      </c>
      <c r="BG287">
        <f t="shared" si="499"/>
        <v>0</v>
      </c>
      <c r="BH287">
        <f t="shared" si="500"/>
        <v>0</v>
      </c>
      <c r="BI287">
        <f t="shared" si="501"/>
        <v>0</v>
      </c>
      <c r="BJ287">
        <f t="shared" si="502"/>
        <v>0</v>
      </c>
      <c r="BK287">
        <f t="shared" si="503"/>
        <v>0</v>
      </c>
      <c r="BL287">
        <f t="shared" si="504"/>
        <v>0</v>
      </c>
      <c r="BM287">
        <f t="shared" si="505"/>
        <v>0</v>
      </c>
      <c r="BN287">
        <f t="shared" si="506"/>
        <v>0</v>
      </c>
      <c r="BO287">
        <f t="shared" si="507"/>
        <v>0</v>
      </c>
      <c r="BP287">
        <f t="shared" si="508"/>
        <v>0</v>
      </c>
      <c r="BQ287">
        <f t="shared" si="509"/>
        <v>0</v>
      </c>
      <c r="BR287">
        <f t="shared" si="510"/>
        <v>0</v>
      </c>
      <c r="BS287">
        <f t="shared" si="511"/>
        <v>0</v>
      </c>
      <c r="BT287">
        <f t="shared" si="512"/>
        <v>0</v>
      </c>
      <c r="BU287">
        <f t="shared" si="513"/>
        <v>0</v>
      </c>
      <c r="BV287">
        <f t="shared" si="514"/>
        <v>0</v>
      </c>
      <c r="BW287">
        <f t="shared" si="515"/>
        <v>0</v>
      </c>
      <c r="BX287">
        <f t="shared" si="516"/>
        <v>0</v>
      </c>
      <c r="BY287">
        <f t="shared" si="517"/>
        <v>0</v>
      </c>
      <c r="BZ287">
        <f t="shared" si="518"/>
        <v>0</v>
      </c>
      <c r="CA287">
        <f t="shared" si="519"/>
        <v>0</v>
      </c>
      <c r="CB287">
        <f t="shared" si="520"/>
        <v>0</v>
      </c>
      <c r="CC287">
        <f t="shared" si="521"/>
        <v>0</v>
      </c>
      <c r="CD287">
        <f t="shared" si="522"/>
        <v>0</v>
      </c>
      <c r="CE287">
        <f t="shared" si="523"/>
        <v>0</v>
      </c>
      <c r="CF287">
        <f t="shared" si="524"/>
        <v>0</v>
      </c>
      <c r="CG287">
        <f t="shared" si="525"/>
        <v>0</v>
      </c>
      <c r="CH287">
        <f t="shared" si="526"/>
        <v>0</v>
      </c>
      <c r="CI287">
        <f t="shared" si="527"/>
        <v>0</v>
      </c>
      <c r="CJ287">
        <f t="shared" si="528"/>
        <v>0</v>
      </c>
      <c r="CK287">
        <f t="shared" si="529"/>
        <v>0</v>
      </c>
      <c r="CL287">
        <f t="shared" si="530"/>
        <v>0</v>
      </c>
      <c r="CM287">
        <f t="shared" si="531"/>
        <v>0</v>
      </c>
      <c r="CN287">
        <f t="shared" si="532"/>
        <v>1</v>
      </c>
      <c r="CO287">
        <f t="shared" si="533"/>
        <v>0</v>
      </c>
      <c r="CP287">
        <f t="shared" si="534"/>
        <v>0</v>
      </c>
      <c r="CQ287">
        <f t="shared" si="535"/>
        <v>0</v>
      </c>
      <c r="CR287">
        <f t="shared" si="536"/>
        <v>0</v>
      </c>
      <c r="CS287">
        <f t="shared" si="537"/>
        <v>0</v>
      </c>
      <c r="CT287">
        <f t="shared" si="538"/>
        <v>0</v>
      </c>
      <c r="CU287">
        <f t="shared" si="539"/>
        <v>0</v>
      </c>
      <c r="CV287">
        <f t="shared" si="540"/>
        <v>0</v>
      </c>
      <c r="CW287">
        <f t="shared" si="541"/>
        <v>0</v>
      </c>
      <c r="CX287">
        <f t="shared" si="542"/>
        <v>0</v>
      </c>
      <c r="CY287">
        <f t="shared" si="543"/>
        <v>0</v>
      </c>
      <c r="CZ287">
        <f t="shared" si="544"/>
        <v>0</v>
      </c>
      <c r="DA287">
        <f t="shared" si="545"/>
        <v>0</v>
      </c>
      <c r="DB287">
        <f t="shared" si="546"/>
        <v>0</v>
      </c>
      <c r="DC287">
        <f t="shared" si="547"/>
        <v>38</v>
      </c>
    </row>
    <row r="288" spans="1:107" ht="17" x14ac:dyDescent="0.25">
      <c r="A288" s="1" t="s">
        <v>286</v>
      </c>
      <c r="B288">
        <f t="shared" si="442"/>
        <v>26</v>
      </c>
      <c r="C288" s="3">
        <f t="shared" si="443"/>
        <v>0</v>
      </c>
      <c r="D288" s="3">
        <f t="shared" si="444"/>
        <v>16</v>
      </c>
      <c r="E288" s="3">
        <f t="shared" si="445"/>
        <v>0</v>
      </c>
      <c r="F288" s="3">
        <f t="shared" si="446"/>
        <v>0</v>
      </c>
      <c r="G288" s="3">
        <f t="shared" si="447"/>
        <v>0</v>
      </c>
      <c r="H288" s="3">
        <f t="shared" si="448"/>
        <v>0</v>
      </c>
      <c r="I288" s="3">
        <f t="shared" si="449"/>
        <v>13</v>
      </c>
      <c r="J288" s="3">
        <f t="shared" si="450"/>
        <v>0</v>
      </c>
      <c r="K288" s="3">
        <f t="shared" si="451"/>
        <v>0</v>
      </c>
      <c r="L288" s="3">
        <f t="shared" si="452"/>
        <v>4</v>
      </c>
      <c r="M288" s="3">
        <f t="shared" si="453"/>
        <v>0</v>
      </c>
      <c r="N288" s="3">
        <f t="shared" si="454"/>
        <v>14</v>
      </c>
      <c r="O288" s="3">
        <f t="shared" si="455"/>
        <v>5</v>
      </c>
      <c r="P288" s="3">
        <f t="shared" si="456"/>
        <v>21</v>
      </c>
      <c r="Q288" s="3">
        <f t="shared" si="457"/>
        <v>0</v>
      </c>
      <c r="R288" s="3">
        <f t="shared" si="458"/>
        <v>0</v>
      </c>
      <c r="S288" s="3">
        <f t="shared" si="459"/>
        <v>7</v>
      </c>
      <c r="T288" s="3">
        <f t="shared" si="460"/>
        <v>0</v>
      </c>
      <c r="U288" s="3">
        <f t="shared" si="461"/>
        <v>15</v>
      </c>
      <c r="V288" s="3">
        <f t="shared" si="462"/>
        <v>0</v>
      </c>
      <c r="W288" s="3">
        <f t="shared" si="463"/>
        <v>0</v>
      </c>
      <c r="X288" s="3">
        <f t="shared" si="464"/>
        <v>0</v>
      </c>
      <c r="Y288" s="3">
        <f t="shared" si="465"/>
        <v>17</v>
      </c>
      <c r="Z288" s="3">
        <f t="shared" si="466"/>
        <v>0</v>
      </c>
      <c r="AA288" s="3">
        <f t="shared" si="467"/>
        <v>0</v>
      </c>
      <c r="AB288" s="3">
        <f t="shared" si="468"/>
        <v>0</v>
      </c>
      <c r="AC288" s="3">
        <f t="shared" si="469"/>
        <v>0</v>
      </c>
      <c r="AD288" s="3">
        <f t="shared" si="470"/>
        <v>0</v>
      </c>
      <c r="AE288" s="3">
        <f t="shared" si="471"/>
        <v>10</v>
      </c>
      <c r="AF288" s="3">
        <f t="shared" si="472"/>
        <v>22</v>
      </c>
      <c r="AG288" s="3">
        <f t="shared" si="473"/>
        <v>0</v>
      </c>
      <c r="AH288" s="3">
        <f t="shared" si="474"/>
        <v>0</v>
      </c>
      <c r="AI288" s="3">
        <f t="shared" si="475"/>
        <v>0</v>
      </c>
      <c r="AJ288" s="3">
        <f t="shared" si="476"/>
        <v>2</v>
      </c>
      <c r="AK288" s="3">
        <f t="shared" si="477"/>
        <v>0</v>
      </c>
      <c r="AL288" s="3">
        <f t="shared" si="478"/>
        <v>18</v>
      </c>
      <c r="AM288" s="3">
        <f t="shared" si="479"/>
        <v>0</v>
      </c>
      <c r="AN288" s="3">
        <f t="shared" si="480"/>
        <v>3</v>
      </c>
      <c r="AO288" s="3">
        <f t="shared" si="481"/>
        <v>0</v>
      </c>
      <c r="AP288" s="3">
        <f t="shared" si="482"/>
        <v>0</v>
      </c>
      <c r="AQ288" s="3">
        <f t="shared" si="483"/>
        <v>0</v>
      </c>
      <c r="AR288" s="3">
        <f t="shared" si="484"/>
        <v>1</v>
      </c>
      <c r="AS288" s="3">
        <f t="shared" si="485"/>
        <v>0</v>
      </c>
      <c r="AT288" s="3">
        <f t="shared" si="486"/>
        <v>0</v>
      </c>
      <c r="AU288" s="3">
        <f t="shared" si="487"/>
        <v>0</v>
      </c>
      <c r="AV288" s="3">
        <f t="shared" si="488"/>
        <v>0</v>
      </c>
      <c r="AW288" s="3">
        <f t="shared" si="489"/>
        <v>0</v>
      </c>
      <c r="AX288" s="3">
        <f t="shared" si="490"/>
        <v>0</v>
      </c>
      <c r="AY288" s="3">
        <f t="shared" si="491"/>
        <v>0</v>
      </c>
      <c r="AZ288" s="3">
        <f t="shared" si="492"/>
        <v>0</v>
      </c>
      <c r="BA288" s="3">
        <f t="shared" si="493"/>
        <v>0</v>
      </c>
      <c r="BB288" s="3">
        <f t="shared" si="494"/>
        <v>9</v>
      </c>
      <c r="BC288" t="str">
        <f t="shared" si="495"/>
        <v/>
      </c>
      <c r="BD288" t="str">
        <f t="shared" si="496"/>
        <v/>
      </c>
      <c r="BE288" t="str">
        <f t="shared" si="497"/>
        <v/>
      </c>
      <c r="BF288" t="str">
        <f t="shared" si="498"/>
        <v/>
      </c>
      <c r="BG288" t="str">
        <f t="shared" si="499"/>
        <v/>
      </c>
      <c r="BH288" t="str">
        <f t="shared" si="500"/>
        <v/>
      </c>
      <c r="BI288" t="str">
        <f t="shared" si="501"/>
        <v/>
      </c>
      <c r="BJ288" t="str">
        <f t="shared" si="502"/>
        <v/>
      </c>
      <c r="BK288" t="str">
        <f t="shared" si="503"/>
        <v/>
      </c>
      <c r="BL288" t="str">
        <f t="shared" si="504"/>
        <v/>
      </c>
      <c r="BM288" t="str">
        <f t="shared" si="505"/>
        <v/>
      </c>
      <c r="BN288" t="str">
        <f t="shared" si="506"/>
        <v/>
      </c>
      <c r="BO288" t="str">
        <f t="shared" si="507"/>
        <v/>
      </c>
      <c r="BP288" t="str">
        <f t="shared" si="508"/>
        <v/>
      </c>
      <c r="BQ288" t="str">
        <f t="shared" si="509"/>
        <v/>
      </c>
      <c r="BR288" t="str">
        <f t="shared" si="510"/>
        <v/>
      </c>
      <c r="BS288" t="str">
        <f t="shared" si="511"/>
        <v/>
      </c>
      <c r="BT288" t="str">
        <f t="shared" si="512"/>
        <v/>
      </c>
      <c r="BU288" t="str">
        <f t="shared" si="513"/>
        <v/>
      </c>
      <c r="BV288" t="str">
        <f t="shared" si="514"/>
        <v/>
      </c>
      <c r="BW288" t="str">
        <f t="shared" si="515"/>
        <v/>
      </c>
      <c r="BX288" t="str">
        <f t="shared" si="516"/>
        <v/>
      </c>
      <c r="BY288" t="str">
        <f t="shared" si="517"/>
        <v/>
      </c>
      <c r="BZ288" t="str">
        <f t="shared" si="518"/>
        <v/>
      </c>
      <c r="CA288" t="str">
        <f t="shared" si="519"/>
        <v/>
      </c>
      <c r="CB288" t="str">
        <f t="shared" si="520"/>
        <v/>
      </c>
      <c r="CC288" t="str">
        <f t="shared" si="521"/>
        <v/>
      </c>
      <c r="CD288" t="str">
        <f t="shared" si="522"/>
        <v/>
      </c>
      <c r="CE288" t="str">
        <f t="shared" si="523"/>
        <v/>
      </c>
      <c r="CF288" t="str">
        <f t="shared" si="524"/>
        <v/>
      </c>
      <c r="CG288" t="str">
        <f t="shared" si="525"/>
        <v/>
      </c>
      <c r="CH288" t="str">
        <f t="shared" si="526"/>
        <v/>
      </c>
      <c r="CI288" t="str">
        <f t="shared" si="527"/>
        <v/>
      </c>
      <c r="CJ288" t="str">
        <f t="shared" si="528"/>
        <v/>
      </c>
      <c r="CK288" t="str">
        <f t="shared" si="529"/>
        <v/>
      </c>
      <c r="CL288" t="str">
        <f t="shared" si="530"/>
        <v/>
      </c>
      <c r="CM288" t="str">
        <f t="shared" si="531"/>
        <v/>
      </c>
      <c r="CN288" t="str">
        <f t="shared" si="532"/>
        <v/>
      </c>
      <c r="CO288" t="str">
        <f t="shared" si="533"/>
        <v/>
      </c>
      <c r="CP288" t="str">
        <f t="shared" si="534"/>
        <v/>
      </c>
      <c r="CQ288" t="str">
        <f t="shared" si="535"/>
        <v/>
      </c>
      <c r="CR288" t="str">
        <f t="shared" si="536"/>
        <v/>
      </c>
      <c r="CS288" t="str">
        <f t="shared" si="537"/>
        <v/>
      </c>
      <c r="CT288" t="str">
        <f t="shared" si="538"/>
        <v/>
      </c>
      <c r="CU288" t="str">
        <f t="shared" si="539"/>
        <v/>
      </c>
      <c r="CV288" t="str">
        <f t="shared" si="540"/>
        <v/>
      </c>
      <c r="CW288" t="str">
        <f t="shared" si="541"/>
        <v/>
      </c>
      <c r="CX288" t="str">
        <f t="shared" si="542"/>
        <v/>
      </c>
      <c r="CY288" t="str">
        <f t="shared" si="543"/>
        <v/>
      </c>
      <c r="CZ288" t="str">
        <f t="shared" si="544"/>
        <v/>
      </c>
      <c r="DA288" t="str">
        <f t="shared" si="545"/>
        <v/>
      </c>
      <c r="DB288" t="str">
        <f t="shared" si="546"/>
        <v/>
      </c>
      <c r="DC288">
        <f t="shared" si="547"/>
        <v>0</v>
      </c>
    </row>
    <row r="289" spans="1:107" ht="17" x14ac:dyDescent="0.25">
      <c r="A289" s="1" t="s">
        <v>287</v>
      </c>
      <c r="B289">
        <f t="shared" si="442"/>
        <v>20</v>
      </c>
      <c r="C289" s="3">
        <f t="shared" si="443"/>
        <v>0</v>
      </c>
      <c r="D289" s="3">
        <f t="shared" si="444"/>
        <v>0</v>
      </c>
      <c r="E289" s="3">
        <f t="shared" si="445"/>
        <v>0</v>
      </c>
      <c r="F289" s="3">
        <f t="shared" si="446"/>
        <v>0</v>
      </c>
      <c r="G289" s="3">
        <f t="shared" si="447"/>
        <v>0</v>
      </c>
      <c r="H289" s="3">
        <f t="shared" si="448"/>
        <v>12</v>
      </c>
      <c r="I289" s="3">
        <f t="shared" si="449"/>
        <v>0</v>
      </c>
      <c r="J289" s="3">
        <f t="shared" si="450"/>
        <v>5</v>
      </c>
      <c r="K289" s="3">
        <f t="shared" si="451"/>
        <v>0</v>
      </c>
      <c r="L289" s="3">
        <f t="shared" si="452"/>
        <v>6</v>
      </c>
      <c r="M289" s="3">
        <f t="shared" si="453"/>
        <v>0</v>
      </c>
      <c r="N289" s="3">
        <f t="shared" si="454"/>
        <v>0</v>
      </c>
      <c r="O289" s="3">
        <f t="shared" si="455"/>
        <v>0</v>
      </c>
      <c r="P289" s="3">
        <f t="shared" si="456"/>
        <v>0</v>
      </c>
      <c r="Q289" s="3">
        <f t="shared" si="457"/>
        <v>0</v>
      </c>
      <c r="R289" s="3">
        <f t="shared" si="458"/>
        <v>13</v>
      </c>
      <c r="S289" s="3">
        <f t="shared" si="459"/>
        <v>0</v>
      </c>
      <c r="T289" s="3">
        <f t="shared" si="460"/>
        <v>17</v>
      </c>
      <c r="U289" s="3">
        <f t="shared" si="461"/>
        <v>0</v>
      </c>
      <c r="V289" s="3">
        <f t="shared" si="462"/>
        <v>18</v>
      </c>
      <c r="W289" s="3">
        <f t="shared" si="463"/>
        <v>0</v>
      </c>
      <c r="X289" s="3">
        <f t="shared" si="464"/>
        <v>0</v>
      </c>
      <c r="Y289" s="3">
        <f t="shared" si="465"/>
        <v>0</v>
      </c>
      <c r="Z289" s="3">
        <f t="shared" si="466"/>
        <v>0</v>
      </c>
      <c r="AA289" s="3">
        <f t="shared" si="467"/>
        <v>0</v>
      </c>
      <c r="AB289" s="3">
        <f t="shared" si="468"/>
        <v>0</v>
      </c>
      <c r="AC289" s="3">
        <f t="shared" si="469"/>
        <v>0</v>
      </c>
      <c r="AD289" s="3">
        <f t="shared" si="470"/>
        <v>7</v>
      </c>
      <c r="AE289" s="3">
        <f t="shared" si="471"/>
        <v>0</v>
      </c>
      <c r="AF289" s="3">
        <f t="shared" si="472"/>
        <v>0</v>
      </c>
      <c r="AG289" s="3">
        <f t="shared" si="473"/>
        <v>0</v>
      </c>
      <c r="AH289" s="3">
        <f t="shared" si="474"/>
        <v>0</v>
      </c>
      <c r="AI289" s="3">
        <f t="shared" si="475"/>
        <v>10</v>
      </c>
      <c r="AJ289" s="3">
        <f t="shared" si="476"/>
        <v>3</v>
      </c>
      <c r="AK289" s="3">
        <f t="shared" si="477"/>
        <v>0</v>
      </c>
      <c r="AL289" s="3">
        <f t="shared" si="478"/>
        <v>0</v>
      </c>
      <c r="AM289" s="3">
        <f t="shared" si="479"/>
        <v>0</v>
      </c>
      <c r="AN289" s="3">
        <f t="shared" si="480"/>
        <v>1</v>
      </c>
      <c r="AO289" s="3">
        <f t="shared" si="481"/>
        <v>0</v>
      </c>
      <c r="AP289" s="3">
        <f t="shared" si="482"/>
        <v>2</v>
      </c>
      <c r="AQ289" s="3">
        <f t="shared" si="483"/>
        <v>0</v>
      </c>
      <c r="AR289" s="3">
        <f t="shared" si="484"/>
        <v>0</v>
      </c>
      <c r="AS289" s="3">
        <f t="shared" si="485"/>
        <v>0</v>
      </c>
      <c r="AT289" s="3">
        <f t="shared" si="486"/>
        <v>11</v>
      </c>
      <c r="AU289" s="3">
        <f t="shared" si="487"/>
        <v>0</v>
      </c>
      <c r="AV289" s="3">
        <f t="shared" si="488"/>
        <v>0</v>
      </c>
      <c r="AW289" s="3">
        <f t="shared" si="489"/>
        <v>0</v>
      </c>
      <c r="AX289" s="3">
        <f t="shared" si="490"/>
        <v>0</v>
      </c>
      <c r="AY289" s="3">
        <f t="shared" si="491"/>
        <v>0</v>
      </c>
      <c r="AZ289" s="3">
        <f t="shared" si="492"/>
        <v>0</v>
      </c>
      <c r="BA289" s="3">
        <f t="shared" si="493"/>
        <v>0</v>
      </c>
      <c r="BB289" s="3">
        <f t="shared" si="494"/>
        <v>0</v>
      </c>
      <c r="BC289" t="str">
        <f t="shared" si="495"/>
        <v/>
      </c>
      <c r="BD289" t="str">
        <f t="shared" si="496"/>
        <v/>
      </c>
      <c r="BE289" t="str">
        <f t="shared" si="497"/>
        <v/>
      </c>
      <c r="BF289" t="str">
        <f t="shared" si="498"/>
        <v/>
      </c>
      <c r="BG289" t="str">
        <f t="shared" si="499"/>
        <v/>
      </c>
      <c r="BH289" t="str">
        <f t="shared" si="500"/>
        <v/>
      </c>
      <c r="BI289" t="str">
        <f t="shared" si="501"/>
        <v/>
      </c>
      <c r="BJ289" t="str">
        <f t="shared" si="502"/>
        <v/>
      </c>
      <c r="BK289" t="str">
        <f t="shared" si="503"/>
        <v/>
      </c>
      <c r="BL289" t="str">
        <f t="shared" si="504"/>
        <v/>
      </c>
      <c r="BM289" t="str">
        <f t="shared" si="505"/>
        <v/>
      </c>
      <c r="BN289" t="str">
        <f t="shared" si="506"/>
        <v/>
      </c>
      <c r="BO289" t="str">
        <f t="shared" si="507"/>
        <v/>
      </c>
      <c r="BP289" t="str">
        <f t="shared" si="508"/>
        <v/>
      </c>
      <c r="BQ289" t="str">
        <f t="shared" si="509"/>
        <v/>
      </c>
      <c r="BR289" t="str">
        <f t="shared" si="510"/>
        <v/>
      </c>
      <c r="BS289" t="str">
        <f t="shared" si="511"/>
        <v/>
      </c>
      <c r="BT289" t="str">
        <f t="shared" si="512"/>
        <v/>
      </c>
      <c r="BU289" t="str">
        <f t="shared" si="513"/>
        <v/>
      </c>
      <c r="BV289" t="str">
        <f t="shared" si="514"/>
        <v/>
      </c>
      <c r="BW289" t="str">
        <f t="shared" si="515"/>
        <v/>
      </c>
      <c r="BX289" t="str">
        <f t="shared" si="516"/>
        <v/>
      </c>
      <c r="BY289" t="str">
        <f t="shared" si="517"/>
        <v/>
      </c>
      <c r="BZ289" t="str">
        <f t="shared" si="518"/>
        <v/>
      </c>
      <c r="CA289" t="str">
        <f t="shared" si="519"/>
        <v/>
      </c>
      <c r="CB289" t="str">
        <f t="shared" si="520"/>
        <v/>
      </c>
      <c r="CC289" t="str">
        <f t="shared" si="521"/>
        <v/>
      </c>
      <c r="CD289" t="str">
        <f t="shared" si="522"/>
        <v/>
      </c>
      <c r="CE289" t="str">
        <f t="shared" si="523"/>
        <v/>
      </c>
      <c r="CF289" t="str">
        <f t="shared" si="524"/>
        <v/>
      </c>
      <c r="CG289" t="str">
        <f t="shared" si="525"/>
        <v/>
      </c>
      <c r="CH289" t="str">
        <f t="shared" si="526"/>
        <v/>
      </c>
      <c r="CI289" t="str">
        <f t="shared" si="527"/>
        <v/>
      </c>
      <c r="CJ289" t="str">
        <f t="shared" si="528"/>
        <v/>
      </c>
      <c r="CK289" t="str">
        <f t="shared" si="529"/>
        <v/>
      </c>
      <c r="CL289" t="str">
        <f t="shared" si="530"/>
        <v/>
      </c>
      <c r="CM289" t="str">
        <f t="shared" si="531"/>
        <v/>
      </c>
      <c r="CN289" t="str">
        <f t="shared" si="532"/>
        <v/>
      </c>
      <c r="CO289" t="str">
        <f t="shared" si="533"/>
        <v/>
      </c>
      <c r="CP289" t="str">
        <f t="shared" si="534"/>
        <v/>
      </c>
      <c r="CQ289" t="str">
        <f t="shared" si="535"/>
        <v/>
      </c>
      <c r="CR289" t="str">
        <f t="shared" si="536"/>
        <v/>
      </c>
      <c r="CS289" t="str">
        <f t="shared" si="537"/>
        <v/>
      </c>
      <c r="CT289" t="str">
        <f t="shared" si="538"/>
        <v/>
      </c>
      <c r="CU289" t="str">
        <f t="shared" si="539"/>
        <v/>
      </c>
      <c r="CV289" t="str">
        <f t="shared" si="540"/>
        <v/>
      </c>
      <c r="CW289" t="str">
        <f t="shared" si="541"/>
        <v/>
      </c>
      <c r="CX289" t="str">
        <f t="shared" si="542"/>
        <v/>
      </c>
      <c r="CY289" t="str">
        <f t="shared" si="543"/>
        <v/>
      </c>
      <c r="CZ289" t="str">
        <f t="shared" si="544"/>
        <v/>
      </c>
      <c r="DA289" t="str">
        <f t="shared" si="545"/>
        <v/>
      </c>
      <c r="DB289" t="str">
        <f t="shared" si="546"/>
        <v/>
      </c>
      <c r="DC289">
        <f t="shared" si="547"/>
        <v>0</v>
      </c>
    </row>
    <row r="290" spans="1:107" ht="17" x14ac:dyDescent="0.25">
      <c r="A290" s="1" t="s">
        <v>288</v>
      </c>
      <c r="B290">
        <f t="shared" si="442"/>
        <v>44</v>
      </c>
      <c r="C290" s="3">
        <f t="shared" si="443"/>
        <v>0</v>
      </c>
      <c r="D290" s="3">
        <f t="shared" si="444"/>
        <v>0</v>
      </c>
      <c r="E290" s="3">
        <f t="shared" si="445"/>
        <v>2</v>
      </c>
      <c r="F290" s="3">
        <f t="shared" si="446"/>
        <v>3</v>
      </c>
      <c r="G290" s="3">
        <f t="shared" si="447"/>
        <v>0</v>
      </c>
      <c r="H290" s="3">
        <f t="shared" si="448"/>
        <v>15</v>
      </c>
      <c r="I290" s="3">
        <f t="shared" si="449"/>
        <v>9</v>
      </c>
      <c r="J290" s="3">
        <f t="shared" si="450"/>
        <v>6</v>
      </c>
      <c r="K290" s="3">
        <f t="shared" si="451"/>
        <v>0</v>
      </c>
      <c r="L290" s="3">
        <f t="shared" si="452"/>
        <v>28</v>
      </c>
      <c r="M290" s="3">
        <f t="shared" si="453"/>
        <v>0</v>
      </c>
      <c r="N290" s="3">
        <f t="shared" si="454"/>
        <v>0</v>
      </c>
      <c r="O290" s="3">
        <f t="shared" si="455"/>
        <v>35</v>
      </c>
      <c r="P290" s="3">
        <f t="shared" si="456"/>
        <v>0</v>
      </c>
      <c r="Q290" s="3">
        <f t="shared" si="457"/>
        <v>0</v>
      </c>
      <c r="R290" s="3">
        <f t="shared" si="458"/>
        <v>0</v>
      </c>
      <c r="S290" s="3">
        <f t="shared" si="459"/>
        <v>7</v>
      </c>
      <c r="T290" s="3">
        <f t="shared" si="460"/>
        <v>23</v>
      </c>
      <c r="U290" s="3">
        <f t="shared" si="461"/>
        <v>0</v>
      </c>
      <c r="V290" s="3">
        <f t="shared" si="462"/>
        <v>0</v>
      </c>
      <c r="W290" s="3">
        <f t="shared" si="463"/>
        <v>0</v>
      </c>
      <c r="X290" s="3">
        <f t="shared" si="464"/>
        <v>0</v>
      </c>
      <c r="Y290" s="3">
        <f t="shared" si="465"/>
        <v>0</v>
      </c>
      <c r="Z290" s="3">
        <f t="shared" si="466"/>
        <v>0</v>
      </c>
      <c r="AA290" s="3">
        <f t="shared" si="467"/>
        <v>0</v>
      </c>
      <c r="AB290" s="3">
        <f t="shared" si="468"/>
        <v>0</v>
      </c>
      <c r="AC290" s="3">
        <f t="shared" si="469"/>
        <v>0</v>
      </c>
      <c r="AD290" s="3">
        <f t="shared" si="470"/>
        <v>0</v>
      </c>
      <c r="AE290" s="3">
        <f t="shared" si="471"/>
        <v>0</v>
      </c>
      <c r="AF290" s="3">
        <f t="shared" si="472"/>
        <v>33</v>
      </c>
      <c r="AG290" s="3">
        <f t="shared" si="473"/>
        <v>0</v>
      </c>
      <c r="AH290" s="3">
        <f t="shared" si="474"/>
        <v>1</v>
      </c>
      <c r="AI290" s="3">
        <f t="shared" si="475"/>
        <v>29</v>
      </c>
      <c r="AJ290" s="3">
        <f t="shared" si="476"/>
        <v>30</v>
      </c>
      <c r="AK290" s="3">
        <f t="shared" si="477"/>
        <v>0</v>
      </c>
      <c r="AL290" s="3">
        <f t="shared" si="478"/>
        <v>34</v>
      </c>
      <c r="AM290" s="3">
        <f t="shared" si="479"/>
        <v>0</v>
      </c>
      <c r="AN290" s="3">
        <f t="shared" si="480"/>
        <v>0</v>
      </c>
      <c r="AO290" s="3">
        <f t="shared" si="481"/>
        <v>4</v>
      </c>
      <c r="AP290" s="3">
        <f t="shared" si="482"/>
        <v>17</v>
      </c>
      <c r="AQ290" s="3">
        <f t="shared" si="483"/>
        <v>0</v>
      </c>
      <c r="AR290" s="3">
        <f t="shared" si="484"/>
        <v>0</v>
      </c>
      <c r="AS290" s="3">
        <f t="shared" si="485"/>
        <v>0</v>
      </c>
      <c r="AT290" s="3">
        <f t="shared" si="486"/>
        <v>24</v>
      </c>
      <c r="AU290" s="3">
        <f t="shared" si="487"/>
        <v>0</v>
      </c>
      <c r="AV290" s="3">
        <f t="shared" si="488"/>
        <v>0</v>
      </c>
      <c r="AW290" s="3">
        <f t="shared" si="489"/>
        <v>0</v>
      </c>
      <c r="AX290" s="3">
        <f t="shared" si="490"/>
        <v>26</v>
      </c>
      <c r="AY290" s="3">
        <f t="shared" si="491"/>
        <v>18</v>
      </c>
      <c r="AZ290" s="3">
        <f t="shared" si="492"/>
        <v>0</v>
      </c>
      <c r="BA290" s="3">
        <f t="shared" si="493"/>
        <v>0</v>
      </c>
      <c r="BB290" s="3">
        <f t="shared" si="494"/>
        <v>0</v>
      </c>
      <c r="BC290">
        <f t="shared" si="495"/>
        <v>0</v>
      </c>
      <c r="BD290">
        <f t="shared" si="496"/>
        <v>0</v>
      </c>
      <c r="BE290">
        <f t="shared" si="497"/>
        <v>0</v>
      </c>
      <c r="BF290">
        <f t="shared" si="498"/>
        <v>0</v>
      </c>
      <c r="BG290">
        <f t="shared" si="499"/>
        <v>0</v>
      </c>
      <c r="BH290">
        <f t="shared" si="500"/>
        <v>0</v>
      </c>
      <c r="BI290">
        <f t="shared" si="501"/>
        <v>0</v>
      </c>
      <c r="BJ290">
        <f t="shared" si="502"/>
        <v>0</v>
      </c>
      <c r="BK290">
        <f t="shared" si="503"/>
        <v>0</v>
      </c>
      <c r="BL290">
        <f t="shared" si="504"/>
        <v>0</v>
      </c>
      <c r="BM290">
        <f t="shared" si="505"/>
        <v>0</v>
      </c>
      <c r="BN290">
        <f t="shared" si="506"/>
        <v>0</v>
      </c>
      <c r="BO290">
        <f t="shared" si="507"/>
        <v>0</v>
      </c>
      <c r="BP290">
        <f t="shared" si="508"/>
        <v>0</v>
      </c>
      <c r="BQ290">
        <f t="shared" si="509"/>
        <v>0</v>
      </c>
      <c r="BR290">
        <f t="shared" si="510"/>
        <v>0</v>
      </c>
      <c r="BS290">
        <f t="shared" si="511"/>
        <v>0</v>
      </c>
      <c r="BT290">
        <f t="shared" si="512"/>
        <v>0</v>
      </c>
      <c r="BU290">
        <f t="shared" si="513"/>
        <v>0</v>
      </c>
      <c r="BV290">
        <f t="shared" si="514"/>
        <v>0</v>
      </c>
      <c r="BW290">
        <f t="shared" si="515"/>
        <v>0</v>
      </c>
      <c r="BX290">
        <f t="shared" si="516"/>
        <v>0</v>
      </c>
      <c r="BY290">
        <f t="shared" si="517"/>
        <v>0</v>
      </c>
      <c r="BZ290">
        <f t="shared" si="518"/>
        <v>0</v>
      </c>
      <c r="CA290">
        <f t="shared" si="519"/>
        <v>0</v>
      </c>
      <c r="CB290">
        <f t="shared" si="520"/>
        <v>0</v>
      </c>
      <c r="CC290">
        <f t="shared" si="521"/>
        <v>0</v>
      </c>
      <c r="CD290">
        <f t="shared" si="522"/>
        <v>0</v>
      </c>
      <c r="CE290">
        <f t="shared" si="523"/>
        <v>0</v>
      </c>
      <c r="CF290">
        <f t="shared" si="524"/>
        <v>0</v>
      </c>
      <c r="CG290">
        <f t="shared" si="525"/>
        <v>0</v>
      </c>
      <c r="CH290">
        <f t="shared" si="526"/>
        <v>0</v>
      </c>
      <c r="CI290">
        <f t="shared" si="527"/>
        <v>0</v>
      </c>
      <c r="CJ290">
        <f t="shared" si="528"/>
        <v>1</v>
      </c>
      <c r="CK290">
        <f t="shared" si="529"/>
        <v>0</v>
      </c>
      <c r="CL290">
        <f t="shared" si="530"/>
        <v>0</v>
      </c>
      <c r="CM290">
        <f t="shared" si="531"/>
        <v>0</v>
      </c>
      <c r="CN290">
        <f t="shared" si="532"/>
        <v>0</v>
      </c>
      <c r="CO290">
        <f t="shared" si="533"/>
        <v>0</v>
      </c>
      <c r="CP290">
        <f t="shared" si="534"/>
        <v>0</v>
      </c>
      <c r="CQ290">
        <f t="shared" si="535"/>
        <v>0</v>
      </c>
      <c r="CR290">
        <f t="shared" si="536"/>
        <v>0</v>
      </c>
      <c r="CS290">
        <f t="shared" si="537"/>
        <v>0</v>
      </c>
      <c r="CT290">
        <f t="shared" si="538"/>
        <v>0</v>
      </c>
      <c r="CU290">
        <f t="shared" si="539"/>
        <v>0</v>
      </c>
      <c r="CV290">
        <f t="shared" si="540"/>
        <v>0</v>
      </c>
      <c r="CW290">
        <f t="shared" si="541"/>
        <v>0</v>
      </c>
      <c r="CX290">
        <f t="shared" si="542"/>
        <v>0</v>
      </c>
      <c r="CY290">
        <f t="shared" si="543"/>
        <v>0</v>
      </c>
      <c r="CZ290">
        <f t="shared" si="544"/>
        <v>0</v>
      </c>
      <c r="DA290">
        <f t="shared" si="545"/>
        <v>0</v>
      </c>
      <c r="DB290">
        <f t="shared" si="546"/>
        <v>0</v>
      </c>
      <c r="DC290">
        <f t="shared" si="547"/>
        <v>34</v>
      </c>
    </row>
    <row r="291" spans="1:107" ht="17" x14ac:dyDescent="0.25">
      <c r="A291" s="1" t="s">
        <v>289</v>
      </c>
      <c r="B291">
        <f t="shared" si="442"/>
        <v>44</v>
      </c>
      <c r="C291" s="3">
        <f t="shared" si="443"/>
        <v>0</v>
      </c>
      <c r="D291" s="3">
        <f t="shared" si="444"/>
        <v>8</v>
      </c>
      <c r="E291" s="3">
        <f t="shared" si="445"/>
        <v>0</v>
      </c>
      <c r="F291" s="3">
        <f t="shared" si="446"/>
        <v>0</v>
      </c>
      <c r="G291" s="3">
        <f t="shared" si="447"/>
        <v>0</v>
      </c>
      <c r="H291" s="3">
        <f t="shared" si="448"/>
        <v>0</v>
      </c>
      <c r="I291" s="3">
        <f t="shared" si="449"/>
        <v>0</v>
      </c>
      <c r="J291" s="3">
        <f t="shared" si="450"/>
        <v>0</v>
      </c>
      <c r="K291" s="3">
        <f t="shared" si="451"/>
        <v>0</v>
      </c>
      <c r="L291" s="3">
        <f t="shared" si="452"/>
        <v>40</v>
      </c>
      <c r="M291" s="3">
        <f t="shared" si="453"/>
        <v>0</v>
      </c>
      <c r="N291" s="3">
        <f t="shared" si="454"/>
        <v>0</v>
      </c>
      <c r="O291" s="3">
        <f t="shared" si="455"/>
        <v>30</v>
      </c>
      <c r="P291" s="3">
        <f t="shared" si="456"/>
        <v>21</v>
      </c>
      <c r="Q291" s="3">
        <f t="shared" si="457"/>
        <v>0</v>
      </c>
      <c r="R291" s="3">
        <f t="shared" si="458"/>
        <v>11</v>
      </c>
      <c r="S291" s="3">
        <f t="shared" si="459"/>
        <v>0</v>
      </c>
      <c r="T291" s="3">
        <f t="shared" si="460"/>
        <v>36</v>
      </c>
      <c r="U291" s="3">
        <f t="shared" si="461"/>
        <v>0</v>
      </c>
      <c r="V291" s="3">
        <f t="shared" si="462"/>
        <v>3</v>
      </c>
      <c r="W291" s="3">
        <f t="shared" si="463"/>
        <v>0</v>
      </c>
      <c r="X291" s="3">
        <f t="shared" si="464"/>
        <v>4</v>
      </c>
      <c r="Y291" s="3">
        <f t="shared" si="465"/>
        <v>23</v>
      </c>
      <c r="Z291" s="3">
        <f t="shared" si="466"/>
        <v>0</v>
      </c>
      <c r="AA291" s="3">
        <f t="shared" si="467"/>
        <v>0</v>
      </c>
      <c r="AB291" s="3">
        <f t="shared" si="468"/>
        <v>1</v>
      </c>
      <c r="AC291" s="3">
        <f t="shared" si="469"/>
        <v>0</v>
      </c>
      <c r="AD291" s="3">
        <f t="shared" si="470"/>
        <v>5</v>
      </c>
      <c r="AE291" s="3">
        <f t="shared" si="471"/>
        <v>0</v>
      </c>
      <c r="AF291" s="3">
        <f t="shared" si="472"/>
        <v>27</v>
      </c>
      <c r="AG291" s="3">
        <f t="shared" si="473"/>
        <v>0</v>
      </c>
      <c r="AH291" s="3">
        <f t="shared" si="474"/>
        <v>0</v>
      </c>
      <c r="AI291" s="3">
        <f t="shared" si="475"/>
        <v>33</v>
      </c>
      <c r="AJ291" s="3">
        <f t="shared" si="476"/>
        <v>39</v>
      </c>
      <c r="AK291" s="3">
        <f t="shared" si="477"/>
        <v>0</v>
      </c>
      <c r="AL291" s="3">
        <f t="shared" si="478"/>
        <v>25</v>
      </c>
      <c r="AM291" s="3">
        <f t="shared" si="479"/>
        <v>0</v>
      </c>
      <c r="AN291" s="3">
        <f t="shared" si="480"/>
        <v>0</v>
      </c>
      <c r="AO291" s="3">
        <f t="shared" si="481"/>
        <v>0</v>
      </c>
      <c r="AP291" s="3">
        <f t="shared" si="482"/>
        <v>0</v>
      </c>
      <c r="AQ291" s="3">
        <f t="shared" si="483"/>
        <v>0</v>
      </c>
      <c r="AR291" s="3">
        <f t="shared" si="484"/>
        <v>0</v>
      </c>
      <c r="AS291" s="3">
        <f t="shared" si="485"/>
        <v>2</v>
      </c>
      <c r="AT291" s="3">
        <f t="shared" si="486"/>
        <v>26</v>
      </c>
      <c r="AU291" s="3">
        <f t="shared" si="487"/>
        <v>12</v>
      </c>
      <c r="AV291" s="3">
        <f t="shared" si="488"/>
        <v>0</v>
      </c>
      <c r="AW291" s="3">
        <f t="shared" si="489"/>
        <v>0</v>
      </c>
      <c r="AX291" s="3">
        <f t="shared" si="490"/>
        <v>29</v>
      </c>
      <c r="AY291" s="3">
        <f t="shared" si="491"/>
        <v>0</v>
      </c>
      <c r="AZ291" s="3">
        <f t="shared" si="492"/>
        <v>0</v>
      </c>
      <c r="BA291" s="3">
        <f t="shared" si="493"/>
        <v>0</v>
      </c>
      <c r="BB291" s="3">
        <f t="shared" si="494"/>
        <v>24</v>
      </c>
      <c r="BC291" t="str">
        <f t="shared" si="495"/>
        <v/>
      </c>
      <c r="BD291" t="str">
        <f t="shared" si="496"/>
        <v/>
      </c>
      <c r="BE291" t="str">
        <f t="shared" si="497"/>
        <v/>
      </c>
      <c r="BF291" t="str">
        <f t="shared" si="498"/>
        <v/>
      </c>
      <c r="BG291" t="str">
        <f t="shared" si="499"/>
        <v/>
      </c>
      <c r="BH291" t="str">
        <f t="shared" si="500"/>
        <v/>
      </c>
      <c r="BI291" t="str">
        <f t="shared" si="501"/>
        <v/>
      </c>
      <c r="BJ291" t="str">
        <f t="shared" si="502"/>
        <v/>
      </c>
      <c r="BK291" t="str">
        <f t="shared" si="503"/>
        <v/>
      </c>
      <c r="BL291" t="str">
        <f t="shared" si="504"/>
        <v/>
      </c>
      <c r="BM291" t="str">
        <f t="shared" si="505"/>
        <v/>
      </c>
      <c r="BN291" t="str">
        <f t="shared" si="506"/>
        <v/>
      </c>
      <c r="BO291" t="str">
        <f t="shared" si="507"/>
        <v/>
      </c>
      <c r="BP291" t="str">
        <f t="shared" si="508"/>
        <v/>
      </c>
      <c r="BQ291" t="str">
        <f t="shared" si="509"/>
        <v/>
      </c>
      <c r="BR291" t="str">
        <f t="shared" si="510"/>
        <v/>
      </c>
      <c r="BS291" t="str">
        <f t="shared" si="511"/>
        <v/>
      </c>
      <c r="BT291" t="str">
        <f t="shared" si="512"/>
        <v/>
      </c>
      <c r="BU291" t="str">
        <f t="shared" si="513"/>
        <v/>
      </c>
      <c r="BV291" t="str">
        <f t="shared" si="514"/>
        <v/>
      </c>
      <c r="BW291" t="str">
        <f t="shared" si="515"/>
        <v/>
      </c>
      <c r="BX291" t="str">
        <f t="shared" si="516"/>
        <v/>
      </c>
      <c r="BY291" t="str">
        <f t="shared" si="517"/>
        <v/>
      </c>
      <c r="BZ291" t="str">
        <f t="shared" si="518"/>
        <v/>
      </c>
      <c r="CA291" t="str">
        <f t="shared" si="519"/>
        <v/>
      </c>
      <c r="CB291" t="str">
        <f t="shared" si="520"/>
        <v/>
      </c>
      <c r="CC291" t="str">
        <f t="shared" si="521"/>
        <v/>
      </c>
      <c r="CD291" t="str">
        <f t="shared" si="522"/>
        <v/>
      </c>
      <c r="CE291" t="str">
        <f t="shared" si="523"/>
        <v/>
      </c>
      <c r="CF291" t="str">
        <f t="shared" si="524"/>
        <v/>
      </c>
      <c r="CG291" t="str">
        <f t="shared" si="525"/>
        <v/>
      </c>
      <c r="CH291" t="str">
        <f t="shared" si="526"/>
        <v/>
      </c>
      <c r="CI291" t="str">
        <f t="shared" si="527"/>
        <v/>
      </c>
      <c r="CJ291" t="str">
        <f t="shared" si="528"/>
        <v/>
      </c>
      <c r="CK291" t="str">
        <f t="shared" si="529"/>
        <v/>
      </c>
      <c r="CL291" t="str">
        <f t="shared" si="530"/>
        <v/>
      </c>
      <c r="CM291" t="str">
        <f t="shared" si="531"/>
        <v/>
      </c>
      <c r="CN291" t="str">
        <f t="shared" si="532"/>
        <v/>
      </c>
      <c r="CO291" t="str">
        <f t="shared" si="533"/>
        <v/>
      </c>
      <c r="CP291" t="str">
        <f t="shared" si="534"/>
        <v/>
      </c>
      <c r="CQ291" t="str">
        <f t="shared" si="535"/>
        <v/>
      </c>
      <c r="CR291" t="str">
        <f t="shared" si="536"/>
        <v/>
      </c>
      <c r="CS291" t="str">
        <f t="shared" si="537"/>
        <v/>
      </c>
      <c r="CT291" t="str">
        <f t="shared" si="538"/>
        <v/>
      </c>
      <c r="CU291" t="str">
        <f t="shared" si="539"/>
        <v/>
      </c>
      <c r="CV291" t="str">
        <f t="shared" si="540"/>
        <v/>
      </c>
      <c r="CW291" t="str">
        <f t="shared" si="541"/>
        <v/>
      </c>
      <c r="CX291" t="str">
        <f t="shared" si="542"/>
        <v/>
      </c>
      <c r="CY291" t="str">
        <f t="shared" si="543"/>
        <v/>
      </c>
      <c r="CZ291" t="str">
        <f t="shared" si="544"/>
        <v/>
      </c>
      <c r="DA291" t="str">
        <f t="shared" si="545"/>
        <v/>
      </c>
      <c r="DB291" t="str">
        <f t="shared" si="546"/>
        <v/>
      </c>
      <c r="DC291">
        <f t="shared" si="547"/>
        <v>0</v>
      </c>
    </row>
    <row r="292" spans="1:107" ht="17" x14ac:dyDescent="0.25">
      <c r="A292" s="1" t="s">
        <v>290</v>
      </c>
      <c r="B292">
        <f t="shared" si="442"/>
        <v>18</v>
      </c>
      <c r="C292" s="3">
        <f t="shared" si="443"/>
        <v>0</v>
      </c>
      <c r="D292" s="3">
        <f t="shared" si="444"/>
        <v>0</v>
      </c>
      <c r="E292" s="3">
        <f t="shared" si="445"/>
        <v>15</v>
      </c>
      <c r="F292" s="3">
        <f t="shared" si="446"/>
        <v>0</v>
      </c>
      <c r="G292" s="3">
        <f t="shared" si="447"/>
        <v>0</v>
      </c>
      <c r="H292" s="3">
        <f t="shared" si="448"/>
        <v>0</v>
      </c>
      <c r="I292" s="3">
        <f t="shared" si="449"/>
        <v>17</v>
      </c>
      <c r="J292" s="3">
        <f t="shared" si="450"/>
        <v>0</v>
      </c>
      <c r="K292" s="3">
        <f t="shared" si="451"/>
        <v>0</v>
      </c>
      <c r="L292" s="3">
        <f t="shared" si="452"/>
        <v>0</v>
      </c>
      <c r="M292" s="3">
        <f t="shared" si="453"/>
        <v>0</v>
      </c>
      <c r="N292" s="3">
        <f t="shared" si="454"/>
        <v>0</v>
      </c>
      <c r="O292" s="3">
        <f t="shared" si="455"/>
        <v>0</v>
      </c>
      <c r="P292" s="3">
        <f t="shared" si="456"/>
        <v>0</v>
      </c>
      <c r="Q292" s="3">
        <f t="shared" si="457"/>
        <v>0</v>
      </c>
      <c r="R292" s="3">
        <f t="shared" si="458"/>
        <v>4</v>
      </c>
      <c r="S292" s="3">
        <f t="shared" si="459"/>
        <v>10</v>
      </c>
      <c r="T292" s="3">
        <f t="shared" si="460"/>
        <v>0</v>
      </c>
      <c r="U292" s="3">
        <f t="shared" si="461"/>
        <v>3</v>
      </c>
      <c r="V292" s="3">
        <f t="shared" si="462"/>
        <v>0</v>
      </c>
      <c r="W292" s="3">
        <f t="shared" si="463"/>
        <v>0</v>
      </c>
      <c r="X292" s="3">
        <f t="shared" si="464"/>
        <v>0</v>
      </c>
      <c r="Y292" s="3">
        <f t="shared" si="465"/>
        <v>0</v>
      </c>
      <c r="Z292" s="3">
        <f t="shared" si="466"/>
        <v>0</v>
      </c>
      <c r="AA292" s="3">
        <f t="shared" si="467"/>
        <v>0</v>
      </c>
      <c r="AB292" s="3">
        <f t="shared" si="468"/>
        <v>0</v>
      </c>
      <c r="AC292" s="3">
        <f t="shared" si="469"/>
        <v>0</v>
      </c>
      <c r="AD292" s="3">
        <f t="shared" si="470"/>
        <v>9</v>
      </c>
      <c r="AE292" s="3">
        <f t="shared" si="471"/>
        <v>0</v>
      </c>
      <c r="AF292" s="3">
        <f t="shared" si="472"/>
        <v>0</v>
      </c>
      <c r="AG292" s="3">
        <f t="shared" si="473"/>
        <v>0</v>
      </c>
      <c r="AH292" s="3">
        <f t="shared" si="474"/>
        <v>0</v>
      </c>
      <c r="AI292" s="3">
        <f t="shared" si="475"/>
        <v>0</v>
      </c>
      <c r="AJ292" s="3">
        <f t="shared" si="476"/>
        <v>1</v>
      </c>
      <c r="AK292" s="3">
        <f t="shared" si="477"/>
        <v>0</v>
      </c>
      <c r="AL292" s="3">
        <f t="shared" si="478"/>
        <v>0</v>
      </c>
      <c r="AM292" s="3">
        <f t="shared" si="479"/>
        <v>0</v>
      </c>
      <c r="AN292" s="3">
        <f t="shared" si="480"/>
        <v>2</v>
      </c>
      <c r="AO292" s="3">
        <f t="shared" si="481"/>
        <v>18</v>
      </c>
      <c r="AP292" s="3">
        <f t="shared" si="482"/>
        <v>16</v>
      </c>
      <c r="AQ292" s="3">
        <f t="shared" si="483"/>
        <v>0</v>
      </c>
      <c r="AR292" s="3">
        <f t="shared" si="484"/>
        <v>0</v>
      </c>
      <c r="AS292" s="3">
        <f t="shared" si="485"/>
        <v>7</v>
      </c>
      <c r="AT292" s="3">
        <f t="shared" si="486"/>
        <v>0</v>
      </c>
      <c r="AU292" s="3">
        <f t="shared" si="487"/>
        <v>0</v>
      </c>
      <c r="AV292" s="3">
        <f t="shared" si="488"/>
        <v>5</v>
      </c>
      <c r="AW292" s="3">
        <f t="shared" si="489"/>
        <v>0</v>
      </c>
      <c r="AX292" s="3">
        <f t="shared" si="490"/>
        <v>0</v>
      </c>
      <c r="AY292" s="3">
        <f t="shared" si="491"/>
        <v>11</v>
      </c>
      <c r="AZ292" s="3">
        <f t="shared" si="492"/>
        <v>0</v>
      </c>
      <c r="BA292" s="3">
        <f t="shared" si="493"/>
        <v>0</v>
      </c>
      <c r="BB292" s="3">
        <f t="shared" si="494"/>
        <v>0</v>
      </c>
      <c r="BC292" t="str">
        <f t="shared" si="495"/>
        <v/>
      </c>
      <c r="BD292" t="str">
        <f t="shared" si="496"/>
        <v/>
      </c>
      <c r="BE292" t="str">
        <f t="shared" si="497"/>
        <v/>
      </c>
      <c r="BF292" t="str">
        <f t="shared" si="498"/>
        <v/>
      </c>
      <c r="BG292" t="str">
        <f t="shared" si="499"/>
        <v/>
      </c>
      <c r="BH292" t="str">
        <f t="shared" si="500"/>
        <v/>
      </c>
      <c r="BI292" t="str">
        <f t="shared" si="501"/>
        <v/>
      </c>
      <c r="BJ292" t="str">
        <f t="shared" si="502"/>
        <v/>
      </c>
      <c r="BK292" t="str">
        <f t="shared" si="503"/>
        <v/>
      </c>
      <c r="BL292" t="str">
        <f t="shared" si="504"/>
        <v/>
      </c>
      <c r="BM292" t="str">
        <f t="shared" si="505"/>
        <v/>
      </c>
      <c r="BN292" t="str">
        <f t="shared" si="506"/>
        <v/>
      </c>
      <c r="BO292" t="str">
        <f t="shared" si="507"/>
        <v/>
      </c>
      <c r="BP292" t="str">
        <f t="shared" si="508"/>
        <v/>
      </c>
      <c r="BQ292" t="str">
        <f t="shared" si="509"/>
        <v/>
      </c>
      <c r="BR292" t="str">
        <f t="shared" si="510"/>
        <v/>
      </c>
      <c r="BS292" t="str">
        <f t="shared" si="511"/>
        <v/>
      </c>
      <c r="BT292" t="str">
        <f t="shared" si="512"/>
        <v/>
      </c>
      <c r="BU292" t="str">
        <f t="shared" si="513"/>
        <v/>
      </c>
      <c r="BV292" t="str">
        <f t="shared" si="514"/>
        <v/>
      </c>
      <c r="BW292" t="str">
        <f t="shared" si="515"/>
        <v/>
      </c>
      <c r="BX292" t="str">
        <f t="shared" si="516"/>
        <v/>
      </c>
      <c r="BY292" t="str">
        <f t="shared" si="517"/>
        <v/>
      </c>
      <c r="BZ292" t="str">
        <f t="shared" si="518"/>
        <v/>
      </c>
      <c r="CA292" t="str">
        <f t="shared" si="519"/>
        <v/>
      </c>
      <c r="CB292" t="str">
        <f t="shared" si="520"/>
        <v/>
      </c>
      <c r="CC292" t="str">
        <f t="shared" si="521"/>
        <v/>
      </c>
      <c r="CD292" t="str">
        <f t="shared" si="522"/>
        <v/>
      </c>
      <c r="CE292" t="str">
        <f t="shared" si="523"/>
        <v/>
      </c>
      <c r="CF292" t="str">
        <f t="shared" si="524"/>
        <v/>
      </c>
      <c r="CG292" t="str">
        <f t="shared" si="525"/>
        <v/>
      </c>
      <c r="CH292" t="str">
        <f t="shared" si="526"/>
        <v/>
      </c>
      <c r="CI292" t="str">
        <f t="shared" si="527"/>
        <v/>
      </c>
      <c r="CJ292" t="str">
        <f t="shared" si="528"/>
        <v/>
      </c>
      <c r="CK292" t="str">
        <f t="shared" si="529"/>
        <v/>
      </c>
      <c r="CL292" t="str">
        <f t="shared" si="530"/>
        <v/>
      </c>
      <c r="CM292" t="str">
        <f t="shared" si="531"/>
        <v/>
      </c>
      <c r="CN292" t="str">
        <f t="shared" si="532"/>
        <v/>
      </c>
      <c r="CO292" t="str">
        <f t="shared" si="533"/>
        <v/>
      </c>
      <c r="CP292" t="str">
        <f t="shared" si="534"/>
        <v/>
      </c>
      <c r="CQ292" t="str">
        <f t="shared" si="535"/>
        <v/>
      </c>
      <c r="CR292" t="str">
        <f t="shared" si="536"/>
        <v/>
      </c>
      <c r="CS292" t="str">
        <f t="shared" si="537"/>
        <v/>
      </c>
      <c r="CT292" t="str">
        <f t="shared" si="538"/>
        <v/>
      </c>
      <c r="CU292" t="str">
        <f t="shared" si="539"/>
        <v/>
      </c>
      <c r="CV292" t="str">
        <f t="shared" si="540"/>
        <v/>
      </c>
      <c r="CW292" t="str">
        <f t="shared" si="541"/>
        <v/>
      </c>
      <c r="CX292" t="str">
        <f t="shared" si="542"/>
        <v/>
      </c>
      <c r="CY292" t="str">
        <f t="shared" si="543"/>
        <v/>
      </c>
      <c r="CZ292" t="str">
        <f t="shared" si="544"/>
        <v/>
      </c>
      <c r="DA292" t="str">
        <f t="shared" si="545"/>
        <v/>
      </c>
      <c r="DB292" t="str">
        <f t="shared" si="546"/>
        <v/>
      </c>
      <c r="DC292">
        <f t="shared" si="547"/>
        <v>0</v>
      </c>
    </row>
    <row r="293" spans="1:107" ht="17" x14ac:dyDescent="0.25">
      <c r="A293" s="1" t="s">
        <v>291</v>
      </c>
      <c r="B293">
        <f t="shared" si="442"/>
        <v>48</v>
      </c>
      <c r="C293" s="3">
        <f t="shared" si="443"/>
        <v>0</v>
      </c>
      <c r="D293" s="3">
        <f t="shared" si="444"/>
        <v>4</v>
      </c>
      <c r="E293" s="3">
        <f t="shared" si="445"/>
        <v>0</v>
      </c>
      <c r="F293" s="3">
        <f t="shared" si="446"/>
        <v>0</v>
      </c>
      <c r="G293" s="3">
        <f t="shared" si="447"/>
        <v>0</v>
      </c>
      <c r="H293" s="3">
        <f t="shared" si="448"/>
        <v>0</v>
      </c>
      <c r="I293" s="3">
        <f t="shared" si="449"/>
        <v>0</v>
      </c>
      <c r="J293" s="3">
        <f t="shared" si="450"/>
        <v>8</v>
      </c>
      <c r="K293" s="3">
        <f t="shared" si="451"/>
        <v>0</v>
      </c>
      <c r="L293" s="3">
        <f t="shared" si="452"/>
        <v>0</v>
      </c>
      <c r="M293" s="3">
        <f t="shared" si="453"/>
        <v>0</v>
      </c>
      <c r="N293" s="3">
        <f t="shared" si="454"/>
        <v>43</v>
      </c>
      <c r="O293" s="3">
        <f t="shared" si="455"/>
        <v>0</v>
      </c>
      <c r="P293" s="3">
        <f t="shared" si="456"/>
        <v>2</v>
      </c>
      <c r="Q293" s="3">
        <f t="shared" si="457"/>
        <v>0</v>
      </c>
      <c r="R293" s="3">
        <f t="shared" si="458"/>
        <v>0</v>
      </c>
      <c r="S293" s="3">
        <f t="shared" si="459"/>
        <v>3</v>
      </c>
      <c r="T293" s="3">
        <f t="shared" si="460"/>
        <v>1</v>
      </c>
      <c r="U293" s="3">
        <f t="shared" si="461"/>
        <v>9</v>
      </c>
      <c r="V293" s="3">
        <f t="shared" si="462"/>
        <v>0</v>
      </c>
      <c r="W293" s="3">
        <f t="shared" si="463"/>
        <v>0</v>
      </c>
      <c r="X293" s="3">
        <f t="shared" si="464"/>
        <v>32</v>
      </c>
      <c r="Y293" s="3">
        <f t="shared" si="465"/>
        <v>0</v>
      </c>
      <c r="Z293" s="3">
        <f t="shared" si="466"/>
        <v>0</v>
      </c>
      <c r="AA293" s="3">
        <f t="shared" si="467"/>
        <v>0</v>
      </c>
      <c r="AB293" s="3">
        <f t="shared" si="468"/>
        <v>25</v>
      </c>
      <c r="AC293" s="3">
        <f t="shared" si="469"/>
        <v>0</v>
      </c>
      <c r="AD293" s="3">
        <f t="shared" si="470"/>
        <v>0</v>
      </c>
      <c r="AE293" s="3">
        <f t="shared" si="471"/>
        <v>35</v>
      </c>
      <c r="AF293" s="3">
        <f t="shared" si="472"/>
        <v>0</v>
      </c>
      <c r="AG293" s="3">
        <f t="shared" si="473"/>
        <v>0</v>
      </c>
      <c r="AH293" s="3">
        <f t="shared" si="474"/>
        <v>12</v>
      </c>
      <c r="AI293" s="3">
        <f t="shared" si="475"/>
        <v>0</v>
      </c>
      <c r="AJ293" s="3">
        <f t="shared" si="476"/>
        <v>26</v>
      </c>
      <c r="AK293" s="3">
        <f t="shared" si="477"/>
        <v>0</v>
      </c>
      <c r="AL293" s="3">
        <f t="shared" si="478"/>
        <v>41</v>
      </c>
      <c r="AM293" s="3">
        <f t="shared" si="479"/>
        <v>0</v>
      </c>
      <c r="AN293" s="3">
        <f t="shared" si="480"/>
        <v>30</v>
      </c>
      <c r="AO293" s="3">
        <f t="shared" si="481"/>
        <v>0</v>
      </c>
      <c r="AP293" s="3">
        <f t="shared" si="482"/>
        <v>31</v>
      </c>
      <c r="AQ293" s="3">
        <f t="shared" si="483"/>
        <v>0</v>
      </c>
      <c r="AR293" s="3">
        <f t="shared" si="484"/>
        <v>18</v>
      </c>
      <c r="AS293" s="3">
        <f t="shared" si="485"/>
        <v>7</v>
      </c>
      <c r="AT293" s="3">
        <f t="shared" si="486"/>
        <v>0</v>
      </c>
      <c r="AU293" s="3">
        <f t="shared" si="487"/>
        <v>5</v>
      </c>
      <c r="AV293" s="3">
        <f t="shared" si="488"/>
        <v>42</v>
      </c>
      <c r="AW293" s="3">
        <f t="shared" si="489"/>
        <v>0</v>
      </c>
      <c r="AX293" s="3">
        <f t="shared" si="490"/>
        <v>40</v>
      </c>
      <c r="AY293" s="3">
        <f t="shared" si="491"/>
        <v>0</v>
      </c>
      <c r="AZ293" s="3">
        <f t="shared" si="492"/>
        <v>0</v>
      </c>
      <c r="BA293" s="3">
        <f t="shared" si="493"/>
        <v>0</v>
      </c>
      <c r="BB293" s="3">
        <f t="shared" si="494"/>
        <v>0</v>
      </c>
      <c r="BC293">
        <f t="shared" si="495"/>
        <v>0</v>
      </c>
      <c r="BD293">
        <f t="shared" si="496"/>
        <v>0</v>
      </c>
      <c r="BE293">
        <f t="shared" si="497"/>
        <v>0</v>
      </c>
      <c r="BF293">
        <f t="shared" si="498"/>
        <v>0</v>
      </c>
      <c r="BG293">
        <f t="shared" si="499"/>
        <v>0</v>
      </c>
      <c r="BH293">
        <f t="shared" si="500"/>
        <v>0</v>
      </c>
      <c r="BI293">
        <f t="shared" si="501"/>
        <v>0</v>
      </c>
      <c r="BJ293">
        <f t="shared" si="502"/>
        <v>0</v>
      </c>
      <c r="BK293">
        <f t="shared" si="503"/>
        <v>0</v>
      </c>
      <c r="BL293">
        <f t="shared" si="504"/>
        <v>0</v>
      </c>
      <c r="BM293">
        <f t="shared" si="505"/>
        <v>0</v>
      </c>
      <c r="BN293">
        <f t="shared" si="506"/>
        <v>1</v>
      </c>
      <c r="BO293">
        <f t="shared" si="507"/>
        <v>0</v>
      </c>
      <c r="BP293">
        <f t="shared" si="508"/>
        <v>0</v>
      </c>
      <c r="BQ293">
        <f t="shared" si="509"/>
        <v>0</v>
      </c>
      <c r="BR293">
        <f t="shared" si="510"/>
        <v>0</v>
      </c>
      <c r="BS293">
        <f t="shared" si="511"/>
        <v>0</v>
      </c>
      <c r="BT293">
        <f t="shared" si="512"/>
        <v>0</v>
      </c>
      <c r="BU293">
        <f t="shared" si="513"/>
        <v>0</v>
      </c>
      <c r="BV293">
        <f t="shared" si="514"/>
        <v>0</v>
      </c>
      <c r="BW293">
        <f t="shared" si="515"/>
        <v>0</v>
      </c>
      <c r="BX293">
        <f t="shared" si="516"/>
        <v>0</v>
      </c>
      <c r="BY293">
        <f t="shared" si="517"/>
        <v>0</v>
      </c>
      <c r="BZ293">
        <f t="shared" si="518"/>
        <v>0</v>
      </c>
      <c r="CA293">
        <f t="shared" si="519"/>
        <v>0</v>
      </c>
      <c r="CB293">
        <f t="shared" si="520"/>
        <v>0</v>
      </c>
      <c r="CC293">
        <f t="shared" si="521"/>
        <v>0</v>
      </c>
      <c r="CD293">
        <f t="shared" si="522"/>
        <v>0</v>
      </c>
      <c r="CE293">
        <f t="shared" si="523"/>
        <v>0</v>
      </c>
      <c r="CF293">
        <f t="shared" si="524"/>
        <v>0</v>
      </c>
      <c r="CG293">
        <f t="shared" si="525"/>
        <v>0</v>
      </c>
      <c r="CH293">
        <f t="shared" si="526"/>
        <v>0</v>
      </c>
      <c r="CI293">
        <f t="shared" si="527"/>
        <v>0</v>
      </c>
      <c r="CJ293">
        <f t="shared" si="528"/>
        <v>0</v>
      </c>
      <c r="CK293">
        <f t="shared" si="529"/>
        <v>0</v>
      </c>
      <c r="CL293">
        <f t="shared" si="530"/>
        <v>0</v>
      </c>
      <c r="CM293">
        <f t="shared" si="531"/>
        <v>0</v>
      </c>
      <c r="CN293">
        <f t="shared" si="532"/>
        <v>0</v>
      </c>
      <c r="CO293">
        <f t="shared" si="533"/>
        <v>0</v>
      </c>
      <c r="CP293">
        <f t="shared" si="534"/>
        <v>0</v>
      </c>
      <c r="CQ293">
        <f t="shared" si="535"/>
        <v>0</v>
      </c>
      <c r="CR293">
        <f t="shared" si="536"/>
        <v>0</v>
      </c>
      <c r="CS293">
        <f t="shared" si="537"/>
        <v>0</v>
      </c>
      <c r="CT293">
        <f t="shared" si="538"/>
        <v>0</v>
      </c>
      <c r="CU293">
        <f t="shared" si="539"/>
        <v>0</v>
      </c>
      <c r="CV293">
        <f t="shared" si="540"/>
        <v>0</v>
      </c>
      <c r="CW293">
        <f t="shared" si="541"/>
        <v>0</v>
      </c>
      <c r="CX293">
        <f t="shared" si="542"/>
        <v>0</v>
      </c>
      <c r="CY293">
        <f t="shared" si="543"/>
        <v>0</v>
      </c>
      <c r="CZ293">
        <f t="shared" si="544"/>
        <v>0</v>
      </c>
      <c r="DA293">
        <f t="shared" si="545"/>
        <v>0</v>
      </c>
      <c r="DB293">
        <f t="shared" si="546"/>
        <v>0</v>
      </c>
      <c r="DC293">
        <f t="shared" si="547"/>
        <v>12</v>
      </c>
    </row>
    <row r="294" spans="1:107" ht="17" x14ac:dyDescent="0.25">
      <c r="A294" s="1" t="s">
        <v>292</v>
      </c>
      <c r="B294">
        <f t="shared" si="442"/>
        <v>30</v>
      </c>
      <c r="C294" s="3">
        <f t="shared" si="443"/>
        <v>0</v>
      </c>
      <c r="D294" s="3">
        <f t="shared" si="444"/>
        <v>0</v>
      </c>
      <c r="E294" s="3">
        <f t="shared" si="445"/>
        <v>2</v>
      </c>
      <c r="F294" s="3">
        <f t="shared" si="446"/>
        <v>18</v>
      </c>
      <c r="G294" s="3">
        <f t="shared" si="447"/>
        <v>0</v>
      </c>
      <c r="H294" s="3">
        <f t="shared" si="448"/>
        <v>1</v>
      </c>
      <c r="I294" s="3">
        <f t="shared" si="449"/>
        <v>10</v>
      </c>
      <c r="J294" s="3">
        <f t="shared" si="450"/>
        <v>0</v>
      </c>
      <c r="K294" s="3">
        <f t="shared" si="451"/>
        <v>0</v>
      </c>
      <c r="L294" s="3">
        <f t="shared" si="452"/>
        <v>6</v>
      </c>
      <c r="M294" s="3">
        <f t="shared" si="453"/>
        <v>0</v>
      </c>
      <c r="N294" s="3">
        <f t="shared" si="454"/>
        <v>5</v>
      </c>
      <c r="O294" s="3">
        <f t="shared" si="455"/>
        <v>11</v>
      </c>
      <c r="P294" s="3">
        <f t="shared" si="456"/>
        <v>0</v>
      </c>
      <c r="Q294" s="3">
        <f t="shared" si="457"/>
        <v>0</v>
      </c>
      <c r="R294" s="3">
        <f t="shared" si="458"/>
        <v>0</v>
      </c>
      <c r="S294" s="3">
        <f t="shared" si="459"/>
        <v>0</v>
      </c>
      <c r="T294" s="3">
        <f t="shared" si="460"/>
        <v>0</v>
      </c>
      <c r="U294" s="3">
        <f t="shared" si="461"/>
        <v>0</v>
      </c>
      <c r="V294" s="3">
        <f t="shared" si="462"/>
        <v>15</v>
      </c>
      <c r="W294" s="3">
        <f t="shared" si="463"/>
        <v>0</v>
      </c>
      <c r="X294" s="3">
        <f t="shared" si="464"/>
        <v>22</v>
      </c>
      <c r="Y294" s="3">
        <f t="shared" si="465"/>
        <v>9</v>
      </c>
      <c r="Z294" s="3">
        <f t="shared" si="466"/>
        <v>0</v>
      </c>
      <c r="AA294" s="3">
        <f t="shared" si="467"/>
        <v>0</v>
      </c>
      <c r="AB294" s="3">
        <f t="shared" si="468"/>
        <v>16</v>
      </c>
      <c r="AC294" s="3">
        <f t="shared" si="469"/>
        <v>0</v>
      </c>
      <c r="AD294" s="3">
        <f t="shared" si="470"/>
        <v>8</v>
      </c>
      <c r="AE294" s="3">
        <f t="shared" si="471"/>
        <v>19</v>
      </c>
      <c r="AF294" s="3">
        <f t="shared" si="472"/>
        <v>0</v>
      </c>
      <c r="AG294" s="3">
        <f t="shared" si="473"/>
        <v>0</v>
      </c>
      <c r="AH294" s="3">
        <f t="shared" si="474"/>
        <v>0</v>
      </c>
      <c r="AI294" s="3">
        <f t="shared" si="475"/>
        <v>7</v>
      </c>
      <c r="AJ294" s="3">
        <f t="shared" si="476"/>
        <v>26</v>
      </c>
      <c r="AK294" s="3">
        <f t="shared" si="477"/>
        <v>0</v>
      </c>
      <c r="AL294" s="3">
        <f t="shared" si="478"/>
        <v>0</v>
      </c>
      <c r="AM294" s="3">
        <f t="shared" si="479"/>
        <v>0</v>
      </c>
      <c r="AN294" s="3">
        <f t="shared" si="480"/>
        <v>23</v>
      </c>
      <c r="AO294" s="3">
        <f t="shared" si="481"/>
        <v>0</v>
      </c>
      <c r="AP294" s="3">
        <f t="shared" si="482"/>
        <v>17</v>
      </c>
      <c r="AQ294" s="3">
        <f t="shared" si="483"/>
        <v>0</v>
      </c>
      <c r="AR294" s="3">
        <f t="shared" si="484"/>
        <v>0</v>
      </c>
      <c r="AS294" s="3">
        <f t="shared" si="485"/>
        <v>0</v>
      </c>
      <c r="AT294" s="3">
        <f t="shared" si="486"/>
        <v>0</v>
      </c>
      <c r="AU294" s="3">
        <f t="shared" si="487"/>
        <v>0</v>
      </c>
      <c r="AV294" s="3">
        <f t="shared" si="488"/>
        <v>29</v>
      </c>
      <c r="AW294" s="3">
        <f t="shared" si="489"/>
        <v>0</v>
      </c>
      <c r="AX294" s="3">
        <f t="shared" si="490"/>
        <v>0</v>
      </c>
      <c r="AY294" s="3">
        <f t="shared" si="491"/>
        <v>0</v>
      </c>
      <c r="AZ294" s="3">
        <f t="shared" si="492"/>
        <v>0</v>
      </c>
      <c r="BA294" s="3">
        <f t="shared" si="493"/>
        <v>0</v>
      </c>
      <c r="BB294" s="3">
        <f t="shared" si="494"/>
        <v>0</v>
      </c>
      <c r="BC294" t="str">
        <f t="shared" si="495"/>
        <v/>
      </c>
      <c r="BD294" t="str">
        <f t="shared" si="496"/>
        <v/>
      </c>
      <c r="BE294" t="str">
        <f t="shared" si="497"/>
        <v/>
      </c>
      <c r="BF294" t="str">
        <f t="shared" si="498"/>
        <v/>
      </c>
      <c r="BG294" t="str">
        <f t="shared" si="499"/>
        <v/>
      </c>
      <c r="BH294" t="str">
        <f t="shared" si="500"/>
        <v/>
      </c>
      <c r="BI294" t="str">
        <f t="shared" si="501"/>
        <v/>
      </c>
      <c r="BJ294" t="str">
        <f t="shared" si="502"/>
        <v/>
      </c>
      <c r="BK294" t="str">
        <f t="shared" si="503"/>
        <v/>
      </c>
      <c r="BL294" t="str">
        <f t="shared" si="504"/>
        <v/>
      </c>
      <c r="BM294" t="str">
        <f t="shared" si="505"/>
        <v/>
      </c>
      <c r="BN294" t="str">
        <f t="shared" si="506"/>
        <v/>
      </c>
      <c r="BO294" t="str">
        <f t="shared" si="507"/>
        <v/>
      </c>
      <c r="BP294" t="str">
        <f t="shared" si="508"/>
        <v/>
      </c>
      <c r="BQ294" t="str">
        <f t="shared" si="509"/>
        <v/>
      </c>
      <c r="BR294" t="str">
        <f t="shared" si="510"/>
        <v/>
      </c>
      <c r="BS294" t="str">
        <f t="shared" si="511"/>
        <v/>
      </c>
      <c r="BT294" t="str">
        <f t="shared" si="512"/>
        <v/>
      </c>
      <c r="BU294" t="str">
        <f t="shared" si="513"/>
        <v/>
      </c>
      <c r="BV294" t="str">
        <f t="shared" si="514"/>
        <v/>
      </c>
      <c r="BW294" t="str">
        <f t="shared" si="515"/>
        <v/>
      </c>
      <c r="BX294" t="str">
        <f t="shared" si="516"/>
        <v/>
      </c>
      <c r="BY294" t="str">
        <f t="shared" si="517"/>
        <v/>
      </c>
      <c r="BZ294" t="str">
        <f t="shared" si="518"/>
        <v/>
      </c>
      <c r="CA294" t="str">
        <f t="shared" si="519"/>
        <v/>
      </c>
      <c r="CB294" t="str">
        <f t="shared" si="520"/>
        <v/>
      </c>
      <c r="CC294" t="str">
        <f t="shared" si="521"/>
        <v/>
      </c>
      <c r="CD294" t="str">
        <f t="shared" si="522"/>
        <v/>
      </c>
      <c r="CE294" t="str">
        <f t="shared" si="523"/>
        <v/>
      </c>
      <c r="CF294" t="str">
        <f t="shared" si="524"/>
        <v/>
      </c>
      <c r="CG294" t="str">
        <f t="shared" si="525"/>
        <v/>
      </c>
      <c r="CH294" t="str">
        <f t="shared" si="526"/>
        <v/>
      </c>
      <c r="CI294" t="str">
        <f t="shared" si="527"/>
        <v/>
      </c>
      <c r="CJ294" t="str">
        <f t="shared" si="528"/>
        <v/>
      </c>
      <c r="CK294" t="str">
        <f t="shared" si="529"/>
        <v/>
      </c>
      <c r="CL294" t="str">
        <f t="shared" si="530"/>
        <v/>
      </c>
      <c r="CM294" t="str">
        <f t="shared" si="531"/>
        <v/>
      </c>
      <c r="CN294" t="str">
        <f t="shared" si="532"/>
        <v/>
      </c>
      <c r="CO294" t="str">
        <f t="shared" si="533"/>
        <v/>
      </c>
      <c r="CP294" t="str">
        <f t="shared" si="534"/>
        <v/>
      </c>
      <c r="CQ294" t="str">
        <f t="shared" si="535"/>
        <v/>
      </c>
      <c r="CR294" t="str">
        <f t="shared" si="536"/>
        <v/>
      </c>
      <c r="CS294" t="str">
        <f t="shared" si="537"/>
        <v/>
      </c>
      <c r="CT294" t="str">
        <f t="shared" si="538"/>
        <v/>
      </c>
      <c r="CU294" t="str">
        <f t="shared" si="539"/>
        <v/>
      </c>
      <c r="CV294" t="str">
        <f t="shared" si="540"/>
        <v/>
      </c>
      <c r="CW294" t="str">
        <f t="shared" si="541"/>
        <v/>
      </c>
      <c r="CX294" t="str">
        <f t="shared" si="542"/>
        <v/>
      </c>
      <c r="CY294" t="str">
        <f t="shared" si="543"/>
        <v/>
      </c>
      <c r="CZ294" t="str">
        <f t="shared" si="544"/>
        <v/>
      </c>
      <c r="DA294" t="str">
        <f t="shared" si="545"/>
        <v/>
      </c>
      <c r="DB294" t="str">
        <f t="shared" si="546"/>
        <v/>
      </c>
      <c r="DC294">
        <f t="shared" si="547"/>
        <v>0</v>
      </c>
    </row>
    <row r="295" spans="1:107" ht="17" x14ac:dyDescent="0.25">
      <c r="A295" s="1" t="s">
        <v>293</v>
      </c>
      <c r="B295">
        <f t="shared" si="442"/>
        <v>42</v>
      </c>
      <c r="C295" s="3">
        <f t="shared" si="443"/>
        <v>0</v>
      </c>
      <c r="D295" s="3">
        <f t="shared" si="444"/>
        <v>34</v>
      </c>
      <c r="E295" s="3">
        <f t="shared" si="445"/>
        <v>0</v>
      </c>
      <c r="F295" s="3">
        <f t="shared" si="446"/>
        <v>0</v>
      </c>
      <c r="G295" s="3">
        <f t="shared" si="447"/>
        <v>0</v>
      </c>
      <c r="H295" s="3">
        <f t="shared" si="448"/>
        <v>0</v>
      </c>
      <c r="I295" s="3">
        <f t="shared" si="449"/>
        <v>4</v>
      </c>
      <c r="J295" s="3">
        <f t="shared" si="450"/>
        <v>31</v>
      </c>
      <c r="K295" s="3">
        <f t="shared" si="451"/>
        <v>0</v>
      </c>
      <c r="L295" s="3">
        <f t="shared" si="452"/>
        <v>2</v>
      </c>
      <c r="M295" s="3">
        <f t="shared" si="453"/>
        <v>0</v>
      </c>
      <c r="N295" s="3">
        <f t="shared" si="454"/>
        <v>23</v>
      </c>
      <c r="O295" s="3">
        <f t="shared" si="455"/>
        <v>0</v>
      </c>
      <c r="P295" s="3">
        <f t="shared" si="456"/>
        <v>24</v>
      </c>
      <c r="Q295" s="3">
        <f t="shared" si="457"/>
        <v>0</v>
      </c>
      <c r="R295" s="3">
        <f t="shared" si="458"/>
        <v>20</v>
      </c>
      <c r="S295" s="3">
        <f t="shared" si="459"/>
        <v>26</v>
      </c>
      <c r="T295" s="3">
        <f t="shared" si="460"/>
        <v>33</v>
      </c>
      <c r="U295" s="3">
        <f t="shared" si="461"/>
        <v>39</v>
      </c>
      <c r="V295" s="3">
        <f t="shared" si="462"/>
        <v>0</v>
      </c>
      <c r="W295" s="3">
        <f t="shared" si="463"/>
        <v>0</v>
      </c>
      <c r="X295" s="3">
        <f t="shared" si="464"/>
        <v>0</v>
      </c>
      <c r="Y295" s="3">
        <f t="shared" si="465"/>
        <v>12</v>
      </c>
      <c r="Z295" s="3">
        <f t="shared" si="466"/>
        <v>0</v>
      </c>
      <c r="AA295" s="3">
        <f t="shared" si="467"/>
        <v>0</v>
      </c>
      <c r="AB295" s="3">
        <f t="shared" si="468"/>
        <v>0</v>
      </c>
      <c r="AC295" s="3">
        <f t="shared" si="469"/>
        <v>0</v>
      </c>
      <c r="AD295" s="3">
        <f t="shared" si="470"/>
        <v>1</v>
      </c>
      <c r="AE295" s="3">
        <f t="shared" si="471"/>
        <v>0</v>
      </c>
      <c r="AF295" s="3">
        <f t="shared" si="472"/>
        <v>38</v>
      </c>
      <c r="AG295" s="3">
        <f t="shared" si="473"/>
        <v>0</v>
      </c>
      <c r="AH295" s="3">
        <f t="shared" si="474"/>
        <v>0</v>
      </c>
      <c r="AI295" s="3">
        <f t="shared" si="475"/>
        <v>6</v>
      </c>
      <c r="AJ295" s="3">
        <f t="shared" si="476"/>
        <v>0</v>
      </c>
      <c r="AK295" s="3">
        <f t="shared" si="477"/>
        <v>0</v>
      </c>
      <c r="AL295" s="3">
        <f t="shared" si="478"/>
        <v>0</v>
      </c>
      <c r="AM295" s="3">
        <f t="shared" si="479"/>
        <v>0</v>
      </c>
      <c r="AN295" s="3">
        <f t="shared" si="480"/>
        <v>0</v>
      </c>
      <c r="AO295" s="3">
        <f t="shared" si="481"/>
        <v>5</v>
      </c>
      <c r="AP295" s="3">
        <f t="shared" si="482"/>
        <v>0</v>
      </c>
      <c r="AQ295" s="3">
        <f t="shared" si="483"/>
        <v>0</v>
      </c>
      <c r="AR295" s="3">
        <f t="shared" si="484"/>
        <v>22</v>
      </c>
      <c r="AS295" s="3">
        <f t="shared" si="485"/>
        <v>30</v>
      </c>
      <c r="AT295" s="3">
        <f t="shared" si="486"/>
        <v>37</v>
      </c>
      <c r="AU295" s="3">
        <f t="shared" si="487"/>
        <v>27</v>
      </c>
      <c r="AV295" s="3">
        <f t="shared" si="488"/>
        <v>0</v>
      </c>
      <c r="AW295" s="3">
        <f t="shared" si="489"/>
        <v>0</v>
      </c>
      <c r="AX295" s="3">
        <f t="shared" si="490"/>
        <v>0</v>
      </c>
      <c r="AY295" s="3">
        <f t="shared" si="491"/>
        <v>3</v>
      </c>
      <c r="AZ295" s="3">
        <f t="shared" si="492"/>
        <v>0</v>
      </c>
      <c r="BA295" s="3">
        <f t="shared" si="493"/>
        <v>0</v>
      </c>
      <c r="BB295" s="3">
        <f t="shared" si="494"/>
        <v>10</v>
      </c>
      <c r="BC295" t="str">
        <f t="shared" si="495"/>
        <v/>
      </c>
      <c r="BD295" t="str">
        <f t="shared" si="496"/>
        <v/>
      </c>
      <c r="BE295" t="str">
        <f t="shared" si="497"/>
        <v/>
      </c>
      <c r="BF295" t="str">
        <f t="shared" si="498"/>
        <v/>
      </c>
      <c r="BG295" t="str">
        <f t="shared" si="499"/>
        <v/>
      </c>
      <c r="BH295" t="str">
        <f t="shared" si="500"/>
        <v/>
      </c>
      <c r="BI295" t="str">
        <f t="shared" si="501"/>
        <v/>
      </c>
      <c r="BJ295" t="str">
        <f t="shared" si="502"/>
        <v/>
      </c>
      <c r="BK295" t="str">
        <f t="shared" si="503"/>
        <v/>
      </c>
      <c r="BL295" t="str">
        <f t="shared" si="504"/>
        <v/>
      </c>
      <c r="BM295" t="str">
        <f t="shared" si="505"/>
        <v/>
      </c>
      <c r="BN295" t="str">
        <f t="shared" si="506"/>
        <v/>
      </c>
      <c r="BO295" t="str">
        <f t="shared" si="507"/>
        <v/>
      </c>
      <c r="BP295" t="str">
        <f t="shared" si="508"/>
        <v/>
      </c>
      <c r="BQ295" t="str">
        <f t="shared" si="509"/>
        <v/>
      </c>
      <c r="BR295" t="str">
        <f t="shared" si="510"/>
        <v/>
      </c>
      <c r="BS295" t="str">
        <f t="shared" si="511"/>
        <v/>
      </c>
      <c r="BT295" t="str">
        <f t="shared" si="512"/>
        <v/>
      </c>
      <c r="BU295" t="str">
        <f t="shared" si="513"/>
        <v/>
      </c>
      <c r="BV295" t="str">
        <f t="shared" si="514"/>
        <v/>
      </c>
      <c r="BW295" t="str">
        <f t="shared" si="515"/>
        <v/>
      </c>
      <c r="BX295" t="str">
        <f t="shared" si="516"/>
        <v/>
      </c>
      <c r="BY295" t="str">
        <f t="shared" si="517"/>
        <v/>
      </c>
      <c r="BZ295" t="str">
        <f t="shared" si="518"/>
        <v/>
      </c>
      <c r="CA295" t="str">
        <f t="shared" si="519"/>
        <v/>
      </c>
      <c r="CB295" t="str">
        <f t="shared" si="520"/>
        <v/>
      </c>
      <c r="CC295" t="str">
        <f t="shared" si="521"/>
        <v/>
      </c>
      <c r="CD295" t="str">
        <f t="shared" si="522"/>
        <v/>
      </c>
      <c r="CE295" t="str">
        <f t="shared" si="523"/>
        <v/>
      </c>
      <c r="CF295" t="str">
        <f t="shared" si="524"/>
        <v/>
      </c>
      <c r="CG295" t="str">
        <f t="shared" si="525"/>
        <v/>
      </c>
      <c r="CH295" t="str">
        <f t="shared" si="526"/>
        <v/>
      </c>
      <c r="CI295" t="str">
        <f t="shared" si="527"/>
        <v/>
      </c>
      <c r="CJ295" t="str">
        <f t="shared" si="528"/>
        <v/>
      </c>
      <c r="CK295" t="str">
        <f t="shared" si="529"/>
        <v/>
      </c>
      <c r="CL295" t="str">
        <f t="shared" si="530"/>
        <v/>
      </c>
      <c r="CM295" t="str">
        <f t="shared" si="531"/>
        <v/>
      </c>
      <c r="CN295" t="str">
        <f t="shared" si="532"/>
        <v/>
      </c>
      <c r="CO295" t="str">
        <f t="shared" si="533"/>
        <v/>
      </c>
      <c r="CP295" t="str">
        <f t="shared" si="534"/>
        <v/>
      </c>
      <c r="CQ295" t="str">
        <f t="shared" si="535"/>
        <v/>
      </c>
      <c r="CR295" t="str">
        <f t="shared" si="536"/>
        <v/>
      </c>
      <c r="CS295" t="str">
        <f t="shared" si="537"/>
        <v/>
      </c>
      <c r="CT295" t="str">
        <f t="shared" si="538"/>
        <v/>
      </c>
      <c r="CU295" t="str">
        <f t="shared" si="539"/>
        <v/>
      </c>
      <c r="CV295" t="str">
        <f t="shared" si="540"/>
        <v/>
      </c>
      <c r="CW295" t="str">
        <f t="shared" si="541"/>
        <v/>
      </c>
      <c r="CX295" t="str">
        <f t="shared" si="542"/>
        <v/>
      </c>
      <c r="CY295" t="str">
        <f t="shared" si="543"/>
        <v/>
      </c>
      <c r="CZ295" t="str">
        <f t="shared" si="544"/>
        <v/>
      </c>
      <c r="DA295" t="str">
        <f t="shared" si="545"/>
        <v/>
      </c>
      <c r="DB295" t="str">
        <f t="shared" si="546"/>
        <v/>
      </c>
      <c r="DC295">
        <f t="shared" si="547"/>
        <v>0</v>
      </c>
    </row>
    <row r="296" spans="1:107" ht="17" x14ac:dyDescent="0.25">
      <c r="A296" s="1" t="s">
        <v>294</v>
      </c>
      <c r="B296">
        <f t="shared" si="442"/>
        <v>16</v>
      </c>
      <c r="C296" s="3">
        <f t="shared" si="443"/>
        <v>0</v>
      </c>
      <c r="D296" s="3">
        <f t="shared" si="444"/>
        <v>11</v>
      </c>
      <c r="E296" s="3">
        <f t="shared" si="445"/>
        <v>9</v>
      </c>
      <c r="F296" s="3">
        <f t="shared" si="446"/>
        <v>6</v>
      </c>
      <c r="G296" s="3">
        <f t="shared" si="447"/>
        <v>0</v>
      </c>
      <c r="H296" s="3">
        <f t="shared" si="448"/>
        <v>0</v>
      </c>
      <c r="I296" s="3">
        <f t="shared" si="449"/>
        <v>0</v>
      </c>
      <c r="J296" s="3">
        <f t="shared" si="450"/>
        <v>1</v>
      </c>
      <c r="K296" s="3">
        <f t="shared" si="451"/>
        <v>0</v>
      </c>
      <c r="L296" s="3">
        <f t="shared" si="452"/>
        <v>0</v>
      </c>
      <c r="M296" s="3">
        <f t="shared" si="453"/>
        <v>0</v>
      </c>
      <c r="N296" s="3">
        <f t="shared" si="454"/>
        <v>0</v>
      </c>
      <c r="O296" s="3">
        <f t="shared" si="455"/>
        <v>0</v>
      </c>
      <c r="P296" s="3">
        <f t="shared" si="456"/>
        <v>0</v>
      </c>
      <c r="Q296" s="3">
        <f t="shared" si="457"/>
        <v>0</v>
      </c>
      <c r="R296" s="3">
        <f t="shared" si="458"/>
        <v>0</v>
      </c>
      <c r="S296" s="3">
        <f t="shared" si="459"/>
        <v>12</v>
      </c>
      <c r="T296" s="3">
        <f t="shared" si="460"/>
        <v>10</v>
      </c>
      <c r="U296" s="3">
        <f t="shared" si="461"/>
        <v>0</v>
      </c>
      <c r="V296" s="3">
        <f t="shared" si="462"/>
        <v>0</v>
      </c>
      <c r="W296" s="3">
        <f t="shared" si="463"/>
        <v>0</v>
      </c>
      <c r="X296" s="3">
        <f t="shared" si="464"/>
        <v>0</v>
      </c>
      <c r="Y296" s="3">
        <f t="shared" si="465"/>
        <v>0</v>
      </c>
      <c r="Z296" s="3">
        <f t="shared" si="466"/>
        <v>0</v>
      </c>
      <c r="AA296" s="3">
        <f t="shared" si="467"/>
        <v>0</v>
      </c>
      <c r="AB296" s="3">
        <f t="shared" si="468"/>
        <v>0</v>
      </c>
      <c r="AC296" s="3">
        <f t="shared" si="469"/>
        <v>0</v>
      </c>
      <c r="AD296" s="3">
        <f t="shared" si="470"/>
        <v>0</v>
      </c>
      <c r="AE296" s="3">
        <f t="shared" si="471"/>
        <v>0</v>
      </c>
      <c r="AF296" s="3">
        <f t="shared" si="472"/>
        <v>0</v>
      </c>
      <c r="AG296" s="3">
        <f t="shared" si="473"/>
        <v>0</v>
      </c>
      <c r="AH296" s="3">
        <f t="shared" si="474"/>
        <v>5</v>
      </c>
      <c r="AI296" s="3">
        <f t="shared" si="475"/>
        <v>0</v>
      </c>
      <c r="AJ296" s="3">
        <f t="shared" si="476"/>
        <v>0</v>
      </c>
      <c r="AK296" s="3">
        <f t="shared" si="477"/>
        <v>0</v>
      </c>
      <c r="AL296" s="3">
        <f t="shared" si="478"/>
        <v>3</v>
      </c>
      <c r="AM296" s="3">
        <f t="shared" si="479"/>
        <v>0</v>
      </c>
      <c r="AN296" s="3">
        <f t="shared" si="480"/>
        <v>0</v>
      </c>
      <c r="AO296" s="3">
        <f t="shared" si="481"/>
        <v>15</v>
      </c>
      <c r="AP296" s="3">
        <f t="shared" si="482"/>
        <v>7</v>
      </c>
      <c r="AQ296" s="3">
        <f t="shared" si="483"/>
        <v>0</v>
      </c>
      <c r="AR296" s="3">
        <f t="shared" si="484"/>
        <v>0</v>
      </c>
      <c r="AS296" s="3">
        <f t="shared" si="485"/>
        <v>0</v>
      </c>
      <c r="AT296" s="3">
        <f t="shared" si="486"/>
        <v>2</v>
      </c>
      <c r="AU296" s="3">
        <f t="shared" si="487"/>
        <v>0</v>
      </c>
      <c r="AV296" s="3">
        <f t="shared" si="488"/>
        <v>0</v>
      </c>
      <c r="AW296" s="3">
        <f t="shared" si="489"/>
        <v>0</v>
      </c>
      <c r="AX296" s="3">
        <f t="shared" si="490"/>
        <v>0</v>
      </c>
      <c r="AY296" s="3">
        <f t="shared" si="491"/>
        <v>0</v>
      </c>
      <c r="AZ296" s="3">
        <f t="shared" si="492"/>
        <v>0</v>
      </c>
      <c r="BA296" s="3">
        <f t="shared" si="493"/>
        <v>0</v>
      </c>
      <c r="BB296" s="3">
        <f t="shared" si="494"/>
        <v>0</v>
      </c>
      <c r="BC296">
        <f t="shared" si="495"/>
        <v>0</v>
      </c>
      <c r="BD296">
        <f t="shared" si="496"/>
        <v>0</v>
      </c>
      <c r="BE296">
        <f t="shared" si="497"/>
        <v>0</v>
      </c>
      <c r="BF296">
        <f t="shared" si="498"/>
        <v>0</v>
      </c>
      <c r="BG296">
        <f t="shared" si="499"/>
        <v>0</v>
      </c>
      <c r="BH296">
        <f t="shared" si="500"/>
        <v>0</v>
      </c>
      <c r="BI296">
        <f t="shared" si="501"/>
        <v>0</v>
      </c>
      <c r="BJ296">
        <f t="shared" si="502"/>
        <v>0</v>
      </c>
      <c r="BK296">
        <f t="shared" si="503"/>
        <v>0</v>
      </c>
      <c r="BL296">
        <f t="shared" si="504"/>
        <v>0</v>
      </c>
      <c r="BM296">
        <f t="shared" si="505"/>
        <v>0</v>
      </c>
      <c r="BN296">
        <f t="shared" si="506"/>
        <v>0</v>
      </c>
      <c r="BO296">
        <f t="shared" si="507"/>
        <v>0</v>
      </c>
      <c r="BP296">
        <f t="shared" si="508"/>
        <v>0</v>
      </c>
      <c r="BQ296">
        <f t="shared" si="509"/>
        <v>0</v>
      </c>
      <c r="BR296">
        <f t="shared" si="510"/>
        <v>0</v>
      </c>
      <c r="BS296">
        <f t="shared" si="511"/>
        <v>1</v>
      </c>
      <c r="BT296">
        <f t="shared" si="512"/>
        <v>0</v>
      </c>
      <c r="BU296">
        <f t="shared" si="513"/>
        <v>0</v>
      </c>
      <c r="BV296">
        <f t="shared" si="514"/>
        <v>0</v>
      </c>
      <c r="BW296">
        <f t="shared" si="515"/>
        <v>0</v>
      </c>
      <c r="BX296">
        <f t="shared" si="516"/>
        <v>0</v>
      </c>
      <c r="BY296">
        <f t="shared" si="517"/>
        <v>0</v>
      </c>
      <c r="BZ296">
        <f t="shared" si="518"/>
        <v>0</v>
      </c>
      <c r="CA296">
        <f t="shared" si="519"/>
        <v>0</v>
      </c>
      <c r="CB296">
        <f t="shared" si="520"/>
        <v>0</v>
      </c>
      <c r="CC296">
        <f t="shared" si="521"/>
        <v>0</v>
      </c>
      <c r="CD296">
        <f t="shared" si="522"/>
        <v>0</v>
      </c>
      <c r="CE296">
        <f t="shared" si="523"/>
        <v>0</v>
      </c>
      <c r="CF296">
        <f t="shared" si="524"/>
        <v>0</v>
      </c>
      <c r="CG296">
        <f t="shared" si="525"/>
        <v>0</v>
      </c>
      <c r="CH296">
        <f t="shared" si="526"/>
        <v>0</v>
      </c>
      <c r="CI296">
        <f t="shared" si="527"/>
        <v>0</v>
      </c>
      <c r="CJ296">
        <f t="shared" si="528"/>
        <v>0</v>
      </c>
      <c r="CK296">
        <f t="shared" si="529"/>
        <v>0</v>
      </c>
      <c r="CL296">
        <f t="shared" si="530"/>
        <v>0</v>
      </c>
      <c r="CM296">
        <f t="shared" si="531"/>
        <v>0</v>
      </c>
      <c r="CN296">
        <f t="shared" si="532"/>
        <v>0</v>
      </c>
      <c r="CO296">
        <f t="shared" si="533"/>
        <v>0</v>
      </c>
      <c r="CP296">
        <f t="shared" si="534"/>
        <v>0</v>
      </c>
      <c r="CQ296">
        <f t="shared" si="535"/>
        <v>0</v>
      </c>
      <c r="CR296">
        <f t="shared" si="536"/>
        <v>0</v>
      </c>
      <c r="CS296">
        <f t="shared" si="537"/>
        <v>0</v>
      </c>
      <c r="CT296">
        <f t="shared" si="538"/>
        <v>0</v>
      </c>
      <c r="CU296">
        <f t="shared" si="539"/>
        <v>0</v>
      </c>
      <c r="CV296">
        <f t="shared" si="540"/>
        <v>0</v>
      </c>
      <c r="CW296">
        <f t="shared" si="541"/>
        <v>0</v>
      </c>
      <c r="CX296">
        <f t="shared" si="542"/>
        <v>0</v>
      </c>
      <c r="CY296">
        <f t="shared" si="543"/>
        <v>0</v>
      </c>
      <c r="CZ296">
        <f t="shared" si="544"/>
        <v>0</v>
      </c>
      <c r="DA296">
        <f t="shared" si="545"/>
        <v>0</v>
      </c>
      <c r="DB296">
        <f t="shared" si="546"/>
        <v>0</v>
      </c>
      <c r="DC296">
        <f t="shared" si="547"/>
        <v>17</v>
      </c>
    </row>
    <row r="297" spans="1:107" ht="17" x14ac:dyDescent="0.25">
      <c r="A297" s="1" t="s">
        <v>295</v>
      </c>
      <c r="B297">
        <f t="shared" si="442"/>
        <v>32</v>
      </c>
      <c r="C297" s="3">
        <f t="shared" si="443"/>
        <v>0</v>
      </c>
      <c r="D297" s="3">
        <f t="shared" si="444"/>
        <v>0</v>
      </c>
      <c r="E297" s="3">
        <f t="shared" si="445"/>
        <v>23</v>
      </c>
      <c r="F297" s="3">
        <f t="shared" si="446"/>
        <v>0</v>
      </c>
      <c r="G297" s="3">
        <f t="shared" si="447"/>
        <v>0</v>
      </c>
      <c r="H297" s="3">
        <f t="shared" si="448"/>
        <v>32</v>
      </c>
      <c r="I297" s="3">
        <f t="shared" si="449"/>
        <v>6</v>
      </c>
      <c r="J297" s="3">
        <f t="shared" si="450"/>
        <v>0</v>
      </c>
      <c r="K297" s="3">
        <f t="shared" si="451"/>
        <v>0</v>
      </c>
      <c r="L297" s="3">
        <f t="shared" si="452"/>
        <v>0</v>
      </c>
      <c r="M297" s="3">
        <f t="shared" si="453"/>
        <v>0</v>
      </c>
      <c r="N297" s="3">
        <f t="shared" si="454"/>
        <v>3</v>
      </c>
      <c r="O297" s="3">
        <f t="shared" si="455"/>
        <v>0</v>
      </c>
      <c r="P297" s="3">
        <f t="shared" si="456"/>
        <v>11</v>
      </c>
      <c r="Q297" s="3">
        <f t="shared" si="457"/>
        <v>0</v>
      </c>
      <c r="R297" s="3">
        <f t="shared" si="458"/>
        <v>0</v>
      </c>
      <c r="S297" s="3">
        <f t="shared" si="459"/>
        <v>1</v>
      </c>
      <c r="T297" s="3">
        <f t="shared" si="460"/>
        <v>20</v>
      </c>
      <c r="U297" s="3">
        <f t="shared" si="461"/>
        <v>17</v>
      </c>
      <c r="V297" s="3">
        <f t="shared" si="462"/>
        <v>0</v>
      </c>
      <c r="W297" s="3">
        <f t="shared" si="463"/>
        <v>0</v>
      </c>
      <c r="X297" s="3">
        <f t="shared" si="464"/>
        <v>8</v>
      </c>
      <c r="Y297" s="3">
        <f t="shared" si="465"/>
        <v>25</v>
      </c>
      <c r="Z297" s="3">
        <f t="shared" si="466"/>
        <v>0</v>
      </c>
      <c r="AA297" s="3">
        <f t="shared" si="467"/>
        <v>0</v>
      </c>
      <c r="AB297" s="3">
        <f t="shared" si="468"/>
        <v>0</v>
      </c>
      <c r="AC297" s="3">
        <f t="shared" si="469"/>
        <v>0</v>
      </c>
      <c r="AD297" s="3">
        <f t="shared" si="470"/>
        <v>0</v>
      </c>
      <c r="AE297" s="3">
        <f t="shared" si="471"/>
        <v>0</v>
      </c>
      <c r="AF297" s="3">
        <f t="shared" si="472"/>
        <v>0</v>
      </c>
      <c r="AG297" s="3">
        <f t="shared" si="473"/>
        <v>0</v>
      </c>
      <c r="AH297" s="3">
        <f t="shared" si="474"/>
        <v>0</v>
      </c>
      <c r="AI297" s="3">
        <f t="shared" si="475"/>
        <v>0</v>
      </c>
      <c r="AJ297" s="3">
        <f t="shared" si="476"/>
        <v>10</v>
      </c>
      <c r="AK297" s="3">
        <f t="shared" si="477"/>
        <v>0</v>
      </c>
      <c r="AL297" s="3">
        <f t="shared" si="478"/>
        <v>0</v>
      </c>
      <c r="AM297" s="3">
        <f t="shared" si="479"/>
        <v>0</v>
      </c>
      <c r="AN297" s="3">
        <f t="shared" si="480"/>
        <v>0</v>
      </c>
      <c r="AO297" s="3">
        <f t="shared" si="481"/>
        <v>30</v>
      </c>
      <c r="AP297" s="3">
        <f t="shared" si="482"/>
        <v>0</v>
      </c>
      <c r="AQ297" s="3">
        <f t="shared" si="483"/>
        <v>0</v>
      </c>
      <c r="AR297" s="3">
        <f t="shared" si="484"/>
        <v>16</v>
      </c>
      <c r="AS297" s="3">
        <f t="shared" si="485"/>
        <v>19</v>
      </c>
      <c r="AT297" s="3">
        <f t="shared" si="486"/>
        <v>0</v>
      </c>
      <c r="AU297" s="3">
        <f t="shared" si="487"/>
        <v>0</v>
      </c>
      <c r="AV297" s="3">
        <f t="shared" si="488"/>
        <v>4</v>
      </c>
      <c r="AW297" s="3">
        <f t="shared" si="489"/>
        <v>0</v>
      </c>
      <c r="AX297" s="3">
        <f t="shared" si="490"/>
        <v>0</v>
      </c>
      <c r="AY297" s="3">
        <f t="shared" si="491"/>
        <v>0</v>
      </c>
      <c r="AZ297" s="3">
        <f t="shared" si="492"/>
        <v>0</v>
      </c>
      <c r="BA297" s="3">
        <f t="shared" si="493"/>
        <v>0</v>
      </c>
      <c r="BB297" s="3">
        <f t="shared" si="494"/>
        <v>2</v>
      </c>
      <c r="BC297" t="str">
        <f t="shared" si="495"/>
        <v/>
      </c>
      <c r="BD297" t="str">
        <f t="shared" si="496"/>
        <v/>
      </c>
      <c r="BE297" t="str">
        <f t="shared" si="497"/>
        <v/>
      </c>
      <c r="BF297" t="str">
        <f t="shared" si="498"/>
        <v/>
      </c>
      <c r="BG297" t="str">
        <f t="shared" si="499"/>
        <v/>
      </c>
      <c r="BH297" t="str">
        <f t="shared" si="500"/>
        <v/>
      </c>
      <c r="BI297" t="str">
        <f t="shared" si="501"/>
        <v/>
      </c>
      <c r="BJ297" t="str">
        <f t="shared" si="502"/>
        <v/>
      </c>
      <c r="BK297" t="str">
        <f t="shared" si="503"/>
        <v/>
      </c>
      <c r="BL297" t="str">
        <f t="shared" si="504"/>
        <v/>
      </c>
      <c r="BM297" t="str">
        <f t="shared" si="505"/>
        <v/>
      </c>
      <c r="BN297" t="str">
        <f t="shared" si="506"/>
        <v/>
      </c>
      <c r="BO297" t="str">
        <f t="shared" si="507"/>
        <v/>
      </c>
      <c r="BP297" t="str">
        <f t="shared" si="508"/>
        <v/>
      </c>
      <c r="BQ297" t="str">
        <f t="shared" si="509"/>
        <v/>
      </c>
      <c r="BR297" t="str">
        <f t="shared" si="510"/>
        <v/>
      </c>
      <c r="BS297" t="str">
        <f t="shared" si="511"/>
        <v/>
      </c>
      <c r="BT297" t="str">
        <f t="shared" si="512"/>
        <v/>
      </c>
      <c r="BU297" t="str">
        <f t="shared" si="513"/>
        <v/>
      </c>
      <c r="BV297" t="str">
        <f t="shared" si="514"/>
        <v/>
      </c>
      <c r="BW297" t="str">
        <f t="shared" si="515"/>
        <v/>
      </c>
      <c r="BX297" t="str">
        <f t="shared" si="516"/>
        <v/>
      </c>
      <c r="BY297" t="str">
        <f t="shared" si="517"/>
        <v/>
      </c>
      <c r="BZ297" t="str">
        <f t="shared" si="518"/>
        <v/>
      </c>
      <c r="CA297" t="str">
        <f t="shared" si="519"/>
        <v/>
      </c>
      <c r="CB297" t="str">
        <f t="shared" si="520"/>
        <v/>
      </c>
      <c r="CC297" t="str">
        <f t="shared" si="521"/>
        <v/>
      </c>
      <c r="CD297" t="str">
        <f t="shared" si="522"/>
        <v/>
      </c>
      <c r="CE297" t="str">
        <f t="shared" si="523"/>
        <v/>
      </c>
      <c r="CF297" t="str">
        <f t="shared" si="524"/>
        <v/>
      </c>
      <c r="CG297" t="str">
        <f t="shared" si="525"/>
        <v/>
      </c>
      <c r="CH297" t="str">
        <f t="shared" si="526"/>
        <v/>
      </c>
      <c r="CI297" t="str">
        <f t="shared" si="527"/>
        <v/>
      </c>
      <c r="CJ297" t="str">
        <f t="shared" si="528"/>
        <v/>
      </c>
      <c r="CK297" t="str">
        <f t="shared" si="529"/>
        <v/>
      </c>
      <c r="CL297" t="str">
        <f t="shared" si="530"/>
        <v/>
      </c>
      <c r="CM297" t="str">
        <f t="shared" si="531"/>
        <v/>
      </c>
      <c r="CN297" t="str">
        <f t="shared" si="532"/>
        <v/>
      </c>
      <c r="CO297" t="str">
        <f t="shared" si="533"/>
        <v/>
      </c>
      <c r="CP297" t="str">
        <f t="shared" si="534"/>
        <v/>
      </c>
      <c r="CQ297" t="str">
        <f t="shared" si="535"/>
        <v/>
      </c>
      <c r="CR297" t="str">
        <f t="shared" si="536"/>
        <v/>
      </c>
      <c r="CS297" t="str">
        <f t="shared" si="537"/>
        <v/>
      </c>
      <c r="CT297" t="str">
        <f t="shared" si="538"/>
        <v/>
      </c>
      <c r="CU297" t="str">
        <f t="shared" si="539"/>
        <v/>
      </c>
      <c r="CV297" t="str">
        <f t="shared" si="540"/>
        <v/>
      </c>
      <c r="CW297" t="str">
        <f t="shared" si="541"/>
        <v/>
      </c>
      <c r="CX297" t="str">
        <f t="shared" si="542"/>
        <v/>
      </c>
      <c r="CY297" t="str">
        <f t="shared" si="543"/>
        <v/>
      </c>
      <c r="CZ297" t="str">
        <f t="shared" si="544"/>
        <v/>
      </c>
      <c r="DA297" t="str">
        <f t="shared" si="545"/>
        <v/>
      </c>
      <c r="DB297" t="str">
        <f t="shared" si="546"/>
        <v/>
      </c>
      <c r="DC297">
        <f t="shared" si="547"/>
        <v>0</v>
      </c>
    </row>
    <row r="298" spans="1:107" ht="17" x14ac:dyDescent="0.25">
      <c r="A298" s="1" t="s">
        <v>296</v>
      </c>
      <c r="B298">
        <f t="shared" si="442"/>
        <v>36</v>
      </c>
      <c r="C298" s="3">
        <f t="shared" si="443"/>
        <v>0</v>
      </c>
      <c r="D298" s="3">
        <f t="shared" si="444"/>
        <v>0</v>
      </c>
      <c r="E298" s="3">
        <f t="shared" si="445"/>
        <v>0</v>
      </c>
      <c r="F298" s="3">
        <f t="shared" si="446"/>
        <v>36</v>
      </c>
      <c r="G298" s="3">
        <f t="shared" si="447"/>
        <v>0</v>
      </c>
      <c r="H298" s="3">
        <f t="shared" si="448"/>
        <v>0</v>
      </c>
      <c r="I298" s="3">
        <f t="shared" si="449"/>
        <v>0</v>
      </c>
      <c r="J298" s="3">
        <f t="shared" si="450"/>
        <v>27</v>
      </c>
      <c r="K298" s="3">
        <f t="shared" si="451"/>
        <v>0</v>
      </c>
      <c r="L298" s="3">
        <f t="shared" si="452"/>
        <v>0</v>
      </c>
      <c r="M298" s="3">
        <f t="shared" si="453"/>
        <v>0</v>
      </c>
      <c r="N298" s="3">
        <f t="shared" si="454"/>
        <v>3</v>
      </c>
      <c r="O298" s="3">
        <f t="shared" si="455"/>
        <v>24</v>
      </c>
      <c r="P298" s="3">
        <f t="shared" si="456"/>
        <v>6</v>
      </c>
      <c r="Q298" s="3">
        <f t="shared" si="457"/>
        <v>0</v>
      </c>
      <c r="R298" s="3">
        <f t="shared" si="458"/>
        <v>4</v>
      </c>
      <c r="S298" s="3">
        <f t="shared" si="459"/>
        <v>32</v>
      </c>
      <c r="T298" s="3">
        <f t="shared" si="460"/>
        <v>0</v>
      </c>
      <c r="U298" s="3">
        <f t="shared" si="461"/>
        <v>0</v>
      </c>
      <c r="V298" s="3">
        <f t="shared" si="462"/>
        <v>26</v>
      </c>
      <c r="W298" s="3">
        <f t="shared" si="463"/>
        <v>0</v>
      </c>
      <c r="X298" s="3">
        <f t="shared" si="464"/>
        <v>0</v>
      </c>
      <c r="Y298" s="3">
        <f t="shared" si="465"/>
        <v>0</v>
      </c>
      <c r="Z298" s="3">
        <f t="shared" si="466"/>
        <v>0</v>
      </c>
      <c r="AA298" s="3">
        <f t="shared" si="467"/>
        <v>0</v>
      </c>
      <c r="AB298" s="3">
        <f t="shared" si="468"/>
        <v>20</v>
      </c>
      <c r="AC298" s="3">
        <f t="shared" si="469"/>
        <v>0</v>
      </c>
      <c r="AD298" s="3">
        <f t="shared" si="470"/>
        <v>0</v>
      </c>
      <c r="AE298" s="3">
        <f t="shared" si="471"/>
        <v>1</v>
      </c>
      <c r="AF298" s="3">
        <f t="shared" si="472"/>
        <v>14</v>
      </c>
      <c r="AG298" s="3">
        <f t="shared" si="473"/>
        <v>0</v>
      </c>
      <c r="AH298" s="3">
        <f t="shared" si="474"/>
        <v>0</v>
      </c>
      <c r="AI298" s="3">
        <f t="shared" si="475"/>
        <v>21</v>
      </c>
      <c r="AJ298" s="3">
        <f t="shared" si="476"/>
        <v>16</v>
      </c>
      <c r="AK298" s="3">
        <f t="shared" si="477"/>
        <v>0</v>
      </c>
      <c r="AL298" s="3">
        <f t="shared" si="478"/>
        <v>33</v>
      </c>
      <c r="AM298" s="3">
        <f t="shared" si="479"/>
        <v>0</v>
      </c>
      <c r="AN298" s="3">
        <f t="shared" si="480"/>
        <v>15</v>
      </c>
      <c r="AO298" s="3">
        <f t="shared" si="481"/>
        <v>0</v>
      </c>
      <c r="AP298" s="3">
        <f t="shared" si="482"/>
        <v>19</v>
      </c>
      <c r="AQ298" s="3">
        <f t="shared" si="483"/>
        <v>0</v>
      </c>
      <c r="AR298" s="3">
        <f t="shared" si="484"/>
        <v>0</v>
      </c>
      <c r="AS298" s="3">
        <f t="shared" si="485"/>
        <v>0</v>
      </c>
      <c r="AT298" s="3">
        <f t="shared" si="486"/>
        <v>23</v>
      </c>
      <c r="AU298" s="3">
        <f t="shared" si="487"/>
        <v>5</v>
      </c>
      <c r="AV298" s="3">
        <f t="shared" si="488"/>
        <v>7</v>
      </c>
      <c r="AW298" s="3">
        <f t="shared" si="489"/>
        <v>0</v>
      </c>
      <c r="AX298" s="3">
        <f t="shared" si="490"/>
        <v>28</v>
      </c>
      <c r="AY298" s="3">
        <f t="shared" si="491"/>
        <v>0</v>
      </c>
      <c r="AZ298" s="3">
        <f t="shared" si="492"/>
        <v>0</v>
      </c>
      <c r="BA298" s="3">
        <f t="shared" si="493"/>
        <v>0</v>
      </c>
      <c r="BB298" s="3">
        <f t="shared" si="494"/>
        <v>10</v>
      </c>
      <c r="BC298" t="str">
        <f t="shared" si="495"/>
        <v/>
      </c>
      <c r="BD298" t="str">
        <f t="shared" si="496"/>
        <v/>
      </c>
      <c r="BE298" t="str">
        <f t="shared" si="497"/>
        <v/>
      </c>
      <c r="BF298" t="str">
        <f t="shared" si="498"/>
        <v/>
      </c>
      <c r="BG298" t="str">
        <f t="shared" si="499"/>
        <v/>
      </c>
      <c r="BH298" t="str">
        <f t="shared" si="500"/>
        <v/>
      </c>
      <c r="BI298" t="str">
        <f t="shared" si="501"/>
        <v/>
      </c>
      <c r="BJ298" t="str">
        <f t="shared" si="502"/>
        <v/>
      </c>
      <c r="BK298" t="str">
        <f t="shared" si="503"/>
        <v/>
      </c>
      <c r="BL298" t="str">
        <f t="shared" si="504"/>
        <v/>
      </c>
      <c r="BM298" t="str">
        <f t="shared" si="505"/>
        <v/>
      </c>
      <c r="BN298" t="str">
        <f t="shared" si="506"/>
        <v/>
      </c>
      <c r="BO298" t="str">
        <f t="shared" si="507"/>
        <v/>
      </c>
      <c r="BP298" t="str">
        <f t="shared" si="508"/>
        <v/>
      </c>
      <c r="BQ298" t="str">
        <f t="shared" si="509"/>
        <v/>
      </c>
      <c r="BR298" t="str">
        <f t="shared" si="510"/>
        <v/>
      </c>
      <c r="BS298" t="str">
        <f t="shared" si="511"/>
        <v/>
      </c>
      <c r="BT298" t="str">
        <f t="shared" si="512"/>
        <v/>
      </c>
      <c r="BU298" t="str">
        <f t="shared" si="513"/>
        <v/>
      </c>
      <c r="BV298" t="str">
        <f t="shared" si="514"/>
        <v/>
      </c>
      <c r="BW298" t="str">
        <f t="shared" si="515"/>
        <v/>
      </c>
      <c r="BX298" t="str">
        <f t="shared" si="516"/>
        <v/>
      </c>
      <c r="BY298" t="str">
        <f t="shared" si="517"/>
        <v/>
      </c>
      <c r="BZ298" t="str">
        <f t="shared" si="518"/>
        <v/>
      </c>
      <c r="CA298" t="str">
        <f t="shared" si="519"/>
        <v/>
      </c>
      <c r="CB298" t="str">
        <f t="shared" si="520"/>
        <v/>
      </c>
      <c r="CC298" t="str">
        <f t="shared" si="521"/>
        <v/>
      </c>
      <c r="CD298" t="str">
        <f t="shared" si="522"/>
        <v/>
      </c>
      <c r="CE298" t="str">
        <f t="shared" si="523"/>
        <v/>
      </c>
      <c r="CF298" t="str">
        <f t="shared" si="524"/>
        <v/>
      </c>
      <c r="CG298" t="str">
        <f t="shared" si="525"/>
        <v/>
      </c>
      <c r="CH298" t="str">
        <f t="shared" si="526"/>
        <v/>
      </c>
      <c r="CI298" t="str">
        <f t="shared" si="527"/>
        <v/>
      </c>
      <c r="CJ298" t="str">
        <f t="shared" si="528"/>
        <v/>
      </c>
      <c r="CK298" t="str">
        <f t="shared" si="529"/>
        <v/>
      </c>
      <c r="CL298" t="str">
        <f t="shared" si="530"/>
        <v/>
      </c>
      <c r="CM298" t="str">
        <f t="shared" si="531"/>
        <v/>
      </c>
      <c r="CN298" t="str">
        <f t="shared" si="532"/>
        <v/>
      </c>
      <c r="CO298" t="str">
        <f t="shared" si="533"/>
        <v/>
      </c>
      <c r="CP298" t="str">
        <f t="shared" si="534"/>
        <v/>
      </c>
      <c r="CQ298" t="str">
        <f t="shared" si="535"/>
        <v/>
      </c>
      <c r="CR298" t="str">
        <f t="shared" si="536"/>
        <v/>
      </c>
      <c r="CS298" t="str">
        <f t="shared" si="537"/>
        <v/>
      </c>
      <c r="CT298" t="str">
        <f t="shared" si="538"/>
        <v/>
      </c>
      <c r="CU298" t="str">
        <f t="shared" si="539"/>
        <v/>
      </c>
      <c r="CV298" t="str">
        <f t="shared" si="540"/>
        <v/>
      </c>
      <c r="CW298" t="str">
        <f t="shared" si="541"/>
        <v/>
      </c>
      <c r="CX298" t="str">
        <f t="shared" si="542"/>
        <v/>
      </c>
      <c r="CY298" t="str">
        <f t="shared" si="543"/>
        <v/>
      </c>
      <c r="CZ298" t="str">
        <f t="shared" si="544"/>
        <v/>
      </c>
      <c r="DA298" t="str">
        <f t="shared" si="545"/>
        <v/>
      </c>
      <c r="DB298" t="str">
        <f t="shared" si="546"/>
        <v/>
      </c>
      <c r="DC298">
        <f t="shared" si="547"/>
        <v>0</v>
      </c>
    </row>
    <row r="299" spans="1:107" ht="17" x14ac:dyDescent="0.25">
      <c r="A299" s="1" t="s">
        <v>297</v>
      </c>
      <c r="B299">
        <f t="shared" si="442"/>
        <v>36</v>
      </c>
      <c r="C299" s="3">
        <f t="shared" si="443"/>
        <v>0</v>
      </c>
      <c r="D299" s="3">
        <f t="shared" si="444"/>
        <v>20</v>
      </c>
      <c r="E299" s="3">
        <f t="shared" si="445"/>
        <v>21</v>
      </c>
      <c r="F299" s="3">
        <f t="shared" si="446"/>
        <v>0</v>
      </c>
      <c r="G299" s="3">
        <f t="shared" si="447"/>
        <v>0</v>
      </c>
      <c r="H299" s="3">
        <f t="shared" si="448"/>
        <v>0</v>
      </c>
      <c r="I299" s="3">
        <f t="shared" si="449"/>
        <v>0</v>
      </c>
      <c r="J299" s="3">
        <f t="shared" si="450"/>
        <v>0</v>
      </c>
      <c r="K299" s="3">
        <f t="shared" si="451"/>
        <v>0</v>
      </c>
      <c r="L299" s="3">
        <f t="shared" si="452"/>
        <v>0</v>
      </c>
      <c r="M299" s="3">
        <f t="shared" si="453"/>
        <v>0</v>
      </c>
      <c r="N299" s="3">
        <f t="shared" si="454"/>
        <v>13</v>
      </c>
      <c r="O299" s="3">
        <f t="shared" si="455"/>
        <v>11</v>
      </c>
      <c r="P299" s="3">
        <f t="shared" si="456"/>
        <v>0</v>
      </c>
      <c r="Q299" s="3">
        <f t="shared" si="457"/>
        <v>0</v>
      </c>
      <c r="R299" s="3">
        <f t="shared" si="458"/>
        <v>0</v>
      </c>
      <c r="S299" s="3">
        <f t="shared" si="459"/>
        <v>26</v>
      </c>
      <c r="T299" s="3">
        <f t="shared" si="460"/>
        <v>22</v>
      </c>
      <c r="U299" s="3">
        <f t="shared" si="461"/>
        <v>0</v>
      </c>
      <c r="V299" s="3">
        <f t="shared" si="462"/>
        <v>6</v>
      </c>
      <c r="W299" s="3">
        <f t="shared" si="463"/>
        <v>0</v>
      </c>
      <c r="X299" s="3">
        <f t="shared" si="464"/>
        <v>28</v>
      </c>
      <c r="Y299" s="3">
        <f t="shared" si="465"/>
        <v>0</v>
      </c>
      <c r="Z299" s="3">
        <f t="shared" si="466"/>
        <v>0</v>
      </c>
      <c r="AA299" s="3">
        <f t="shared" si="467"/>
        <v>0</v>
      </c>
      <c r="AB299" s="3">
        <f t="shared" si="468"/>
        <v>3</v>
      </c>
      <c r="AC299" s="3">
        <f t="shared" si="469"/>
        <v>0</v>
      </c>
      <c r="AD299" s="3">
        <f t="shared" si="470"/>
        <v>0</v>
      </c>
      <c r="AE299" s="3">
        <f t="shared" si="471"/>
        <v>0</v>
      </c>
      <c r="AF299" s="3">
        <f t="shared" si="472"/>
        <v>1</v>
      </c>
      <c r="AG299" s="3">
        <f t="shared" si="473"/>
        <v>0</v>
      </c>
      <c r="AH299" s="3">
        <f t="shared" si="474"/>
        <v>27</v>
      </c>
      <c r="AI299" s="3">
        <f t="shared" si="475"/>
        <v>0</v>
      </c>
      <c r="AJ299" s="3">
        <f t="shared" si="476"/>
        <v>0</v>
      </c>
      <c r="AK299" s="3">
        <f t="shared" si="477"/>
        <v>0</v>
      </c>
      <c r="AL299" s="3">
        <f t="shared" si="478"/>
        <v>0</v>
      </c>
      <c r="AM299" s="3">
        <f t="shared" si="479"/>
        <v>0</v>
      </c>
      <c r="AN299" s="3">
        <f t="shared" si="480"/>
        <v>2</v>
      </c>
      <c r="AO299" s="3">
        <f t="shared" si="481"/>
        <v>5</v>
      </c>
      <c r="AP299" s="3">
        <f t="shared" si="482"/>
        <v>0</v>
      </c>
      <c r="AQ299" s="3">
        <f t="shared" si="483"/>
        <v>0</v>
      </c>
      <c r="AR299" s="3">
        <f t="shared" si="484"/>
        <v>0</v>
      </c>
      <c r="AS299" s="3">
        <f t="shared" si="485"/>
        <v>0</v>
      </c>
      <c r="AT299" s="3">
        <f t="shared" si="486"/>
        <v>0</v>
      </c>
      <c r="AU299" s="3">
        <f t="shared" si="487"/>
        <v>4</v>
      </c>
      <c r="AV299" s="3">
        <f t="shared" si="488"/>
        <v>24</v>
      </c>
      <c r="AW299" s="3">
        <f t="shared" si="489"/>
        <v>0</v>
      </c>
      <c r="AX299" s="3">
        <f t="shared" si="490"/>
        <v>29</v>
      </c>
      <c r="AY299" s="3">
        <f t="shared" si="491"/>
        <v>0</v>
      </c>
      <c r="AZ299" s="3">
        <f t="shared" si="492"/>
        <v>0</v>
      </c>
      <c r="BA299" s="3">
        <f t="shared" si="493"/>
        <v>0</v>
      </c>
      <c r="BB299" s="3">
        <f t="shared" si="494"/>
        <v>0</v>
      </c>
      <c r="BC299">
        <f t="shared" si="495"/>
        <v>0</v>
      </c>
      <c r="BD299">
        <f t="shared" si="496"/>
        <v>0</v>
      </c>
      <c r="BE299">
        <f t="shared" si="497"/>
        <v>0</v>
      </c>
      <c r="BF299">
        <f t="shared" si="498"/>
        <v>0</v>
      </c>
      <c r="BG299">
        <f t="shared" si="499"/>
        <v>0</v>
      </c>
      <c r="BH299">
        <f t="shared" si="500"/>
        <v>0</v>
      </c>
      <c r="BI299">
        <f t="shared" si="501"/>
        <v>0</v>
      </c>
      <c r="BJ299">
        <f t="shared" si="502"/>
        <v>0</v>
      </c>
      <c r="BK299">
        <f t="shared" si="503"/>
        <v>0</v>
      </c>
      <c r="BL299">
        <f t="shared" si="504"/>
        <v>0</v>
      </c>
      <c r="BM299">
        <f t="shared" si="505"/>
        <v>0</v>
      </c>
      <c r="BN299">
        <f t="shared" si="506"/>
        <v>0</v>
      </c>
      <c r="BO299">
        <f t="shared" si="507"/>
        <v>0</v>
      </c>
      <c r="BP299">
        <f t="shared" si="508"/>
        <v>0</v>
      </c>
      <c r="BQ299">
        <f t="shared" si="509"/>
        <v>0</v>
      </c>
      <c r="BR299">
        <f t="shared" si="510"/>
        <v>0</v>
      </c>
      <c r="BS299">
        <f t="shared" si="511"/>
        <v>0</v>
      </c>
      <c r="BT299">
        <f t="shared" si="512"/>
        <v>0</v>
      </c>
      <c r="BU299">
        <f t="shared" si="513"/>
        <v>0</v>
      </c>
      <c r="BV299">
        <f t="shared" si="514"/>
        <v>0</v>
      </c>
      <c r="BW299">
        <f t="shared" si="515"/>
        <v>0</v>
      </c>
      <c r="BX299">
        <f t="shared" si="516"/>
        <v>0</v>
      </c>
      <c r="BY299">
        <f t="shared" si="517"/>
        <v>0</v>
      </c>
      <c r="BZ299">
        <f t="shared" si="518"/>
        <v>0</v>
      </c>
      <c r="CA299">
        <f t="shared" si="519"/>
        <v>0</v>
      </c>
      <c r="CB299">
        <f t="shared" si="520"/>
        <v>1</v>
      </c>
      <c r="CC299">
        <f t="shared" si="521"/>
        <v>0</v>
      </c>
      <c r="CD299">
        <f t="shared" si="522"/>
        <v>0</v>
      </c>
      <c r="CE299">
        <f t="shared" si="523"/>
        <v>0</v>
      </c>
      <c r="CF299">
        <f t="shared" si="524"/>
        <v>0</v>
      </c>
      <c r="CG299">
        <f t="shared" si="525"/>
        <v>0</v>
      </c>
      <c r="CH299">
        <f t="shared" si="526"/>
        <v>0</v>
      </c>
      <c r="CI299">
        <f t="shared" si="527"/>
        <v>0</v>
      </c>
      <c r="CJ299">
        <f t="shared" si="528"/>
        <v>0</v>
      </c>
      <c r="CK299">
        <f t="shared" si="529"/>
        <v>0</v>
      </c>
      <c r="CL299">
        <f t="shared" si="530"/>
        <v>0</v>
      </c>
      <c r="CM299">
        <f t="shared" si="531"/>
        <v>0</v>
      </c>
      <c r="CN299">
        <f t="shared" si="532"/>
        <v>0</v>
      </c>
      <c r="CO299">
        <f t="shared" si="533"/>
        <v>0</v>
      </c>
      <c r="CP299">
        <f t="shared" si="534"/>
        <v>0</v>
      </c>
      <c r="CQ299">
        <f t="shared" si="535"/>
        <v>0</v>
      </c>
      <c r="CR299">
        <f t="shared" si="536"/>
        <v>0</v>
      </c>
      <c r="CS299">
        <f t="shared" si="537"/>
        <v>0</v>
      </c>
      <c r="CT299">
        <f t="shared" si="538"/>
        <v>0</v>
      </c>
      <c r="CU299">
        <f t="shared" si="539"/>
        <v>0</v>
      </c>
      <c r="CV299">
        <f t="shared" si="540"/>
        <v>0</v>
      </c>
      <c r="CW299">
        <f t="shared" si="541"/>
        <v>0</v>
      </c>
      <c r="CX299">
        <f t="shared" si="542"/>
        <v>0</v>
      </c>
      <c r="CY299">
        <f t="shared" si="543"/>
        <v>0</v>
      </c>
      <c r="CZ299">
        <f t="shared" si="544"/>
        <v>0</v>
      </c>
      <c r="DA299">
        <f t="shared" si="545"/>
        <v>0</v>
      </c>
      <c r="DB299">
        <f t="shared" si="546"/>
        <v>0</v>
      </c>
      <c r="DC299">
        <f t="shared" si="547"/>
        <v>26</v>
      </c>
    </row>
    <row r="300" spans="1:107" ht="17" x14ac:dyDescent="0.25">
      <c r="A300" s="1" t="s">
        <v>298</v>
      </c>
      <c r="B300">
        <f t="shared" si="442"/>
        <v>42</v>
      </c>
      <c r="C300" s="3">
        <f t="shared" si="443"/>
        <v>0</v>
      </c>
      <c r="D300" s="3">
        <f t="shared" si="444"/>
        <v>0</v>
      </c>
      <c r="E300" s="3">
        <f t="shared" si="445"/>
        <v>26</v>
      </c>
      <c r="F300" s="3">
        <f t="shared" si="446"/>
        <v>1</v>
      </c>
      <c r="G300" s="3">
        <f t="shared" si="447"/>
        <v>0</v>
      </c>
      <c r="H300" s="3">
        <f t="shared" si="448"/>
        <v>0</v>
      </c>
      <c r="I300" s="3">
        <f t="shared" si="449"/>
        <v>12</v>
      </c>
      <c r="J300" s="3">
        <f t="shared" si="450"/>
        <v>5</v>
      </c>
      <c r="K300" s="3">
        <f t="shared" si="451"/>
        <v>0</v>
      </c>
      <c r="L300" s="3">
        <f t="shared" si="452"/>
        <v>0</v>
      </c>
      <c r="M300" s="3">
        <f t="shared" si="453"/>
        <v>0</v>
      </c>
      <c r="N300" s="3">
        <f t="shared" si="454"/>
        <v>0</v>
      </c>
      <c r="O300" s="3">
        <f t="shared" si="455"/>
        <v>0</v>
      </c>
      <c r="P300" s="3">
        <f t="shared" si="456"/>
        <v>2</v>
      </c>
      <c r="Q300" s="3">
        <f t="shared" si="457"/>
        <v>0</v>
      </c>
      <c r="R300" s="3">
        <f t="shared" si="458"/>
        <v>7</v>
      </c>
      <c r="S300" s="3">
        <f t="shared" si="459"/>
        <v>23</v>
      </c>
      <c r="T300" s="3">
        <f t="shared" si="460"/>
        <v>32</v>
      </c>
      <c r="U300" s="3">
        <f t="shared" si="461"/>
        <v>4</v>
      </c>
      <c r="V300" s="3">
        <f t="shared" si="462"/>
        <v>0</v>
      </c>
      <c r="W300" s="3">
        <f t="shared" si="463"/>
        <v>0</v>
      </c>
      <c r="X300" s="3">
        <f t="shared" si="464"/>
        <v>0</v>
      </c>
      <c r="Y300" s="3">
        <f t="shared" si="465"/>
        <v>17</v>
      </c>
      <c r="Z300" s="3">
        <f t="shared" si="466"/>
        <v>0</v>
      </c>
      <c r="AA300" s="3">
        <f t="shared" si="467"/>
        <v>0</v>
      </c>
      <c r="AB300" s="3">
        <f t="shared" si="468"/>
        <v>15</v>
      </c>
      <c r="AC300" s="3">
        <f t="shared" si="469"/>
        <v>0</v>
      </c>
      <c r="AD300" s="3">
        <f t="shared" si="470"/>
        <v>36</v>
      </c>
      <c r="AE300" s="3">
        <f t="shared" si="471"/>
        <v>10</v>
      </c>
      <c r="AF300" s="3">
        <f t="shared" si="472"/>
        <v>0</v>
      </c>
      <c r="AG300" s="3">
        <f t="shared" si="473"/>
        <v>0</v>
      </c>
      <c r="AH300" s="3">
        <f t="shared" si="474"/>
        <v>30</v>
      </c>
      <c r="AI300" s="3">
        <f t="shared" si="475"/>
        <v>0</v>
      </c>
      <c r="AJ300" s="3">
        <f t="shared" si="476"/>
        <v>6</v>
      </c>
      <c r="AK300" s="3">
        <f t="shared" si="477"/>
        <v>0</v>
      </c>
      <c r="AL300" s="3">
        <f t="shared" si="478"/>
        <v>0</v>
      </c>
      <c r="AM300" s="3">
        <f t="shared" si="479"/>
        <v>0</v>
      </c>
      <c r="AN300" s="3">
        <f t="shared" si="480"/>
        <v>0</v>
      </c>
      <c r="AO300" s="3">
        <f t="shared" si="481"/>
        <v>0</v>
      </c>
      <c r="AP300" s="3">
        <f t="shared" si="482"/>
        <v>0</v>
      </c>
      <c r="AQ300" s="3">
        <f t="shared" si="483"/>
        <v>0</v>
      </c>
      <c r="AR300" s="3">
        <f t="shared" si="484"/>
        <v>38</v>
      </c>
      <c r="AS300" s="3">
        <f t="shared" si="485"/>
        <v>0</v>
      </c>
      <c r="AT300" s="3">
        <f t="shared" si="486"/>
        <v>9</v>
      </c>
      <c r="AU300" s="3">
        <f t="shared" si="487"/>
        <v>0</v>
      </c>
      <c r="AV300" s="3">
        <f t="shared" si="488"/>
        <v>22</v>
      </c>
      <c r="AW300" s="3">
        <f t="shared" si="489"/>
        <v>0</v>
      </c>
      <c r="AX300" s="3">
        <f t="shared" si="490"/>
        <v>28</v>
      </c>
      <c r="AY300" s="3">
        <f t="shared" si="491"/>
        <v>0</v>
      </c>
      <c r="AZ300" s="3">
        <f t="shared" si="492"/>
        <v>0</v>
      </c>
      <c r="BA300" s="3">
        <f t="shared" si="493"/>
        <v>0</v>
      </c>
      <c r="BB300" s="3">
        <f t="shared" si="494"/>
        <v>3</v>
      </c>
      <c r="BC300" t="str">
        <f t="shared" si="495"/>
        <v/>
      </c>
      <c r="BD300" t="str">
        <f t="shared" si="496"/>
        <v/>
      </c>
      <c r="BE300" t="str">
        <f t="shared" si="497"/>
        <v/>
      </c>
      <c r="BF300" t="str">
        <f t="shared" si="498"/>
        <v/>
      </c>
      <c r="BG300" t="str">
        <f t="shared" si="499"/>
        <v/>
      </c>
      <c r="BH300" t="str">
        <f t="shared" si="500"/>
        <v/>
      </c>
      <c r="BI300" t="str">
        <f t="shared" si="501"/>
        <v/>
      </c>
      <c r="BJ300" t="str">
        <f t="shared" si="502"/>
        <v/>
      </c>
      <c r="BK300" t="str">
        <f t="shared" si="503"/>
        <v/>
      </c>
      <c r="BL300" t="str">
        <f t="shared" si="504"/>
        <v/>
      </c>
      <c r="BM300" t="str">
        <f t="shared" si="505"/>
        <v/>
      </c>
      <c r="BN300" t="str">
        <f t="shared" si="506"/>
        <v/>
      </c>
      <c r="BO300" t="str">
        <f t="shared" si="507"/>
        <v/>
      </c>
      <c r="BP300" t="str">
        <f t="shared" si="508"/>
        <v/>
      </c>
      <c r="BQ300" t="str">
        <f t="shared" si="509"/>
        <v/>
      </c>
      <c r="BR300" t="str">
        <f t="shared" si="510"/>
        <v/>
      </c>
      <c r="BS300" t="str">
        <f t="shared" si="511"/>
        <v/>
      </c>
      <c r="BT300" t="str">
        <f t="shared" si="512"/>
        <v/>
      </c>
      <c r="BU300" t="str">
        <f t="shared" si="513"/>
        <v/>
      </c>
      <c r="BV300" t="str">
        <f t="shared" si="514"/>
        <v/>
      </c>
      <c r="BW300" t="str">
        <f t="shared" si="515"/>
        <v/>
      </c>
      <c r="BX300" t="str">
        <f t="shared" si="516"/>
        <v/>
      </c>
      <c r="BY300" t="str">
        <f t="shared" si="517"/>
        <v/>
      </c>
      <c r="BZ300" t="str">
        <f t="shared" si="518"/>
        <v/>
      </c>
      <c r="CA300" t="str">
        <f t="shared" si="519"/>
        <v/>
      </c>
      <c r="CB300" t="str">
        <f t="shared" si="520"/>
        <v/>
      </c>
      <c r="CC300" t="str">
        <f t="shared" si="521"/>
        <v/>
      </c>
      <c r="CD300" t="str">
        <f t="shared" si="522"/>
        <v/>
      </c>
      <c r="CE300" t="str">
        <f t="shared" si="523"/>
        <v/>
      </c>
      <c r="CF300" t="str">
        <f t="shared" si="524"/>
        <v/>
      </c>
      <c r="CG300" t="str">
        <f t="shared" si="525"/>
        <v/>
      </c>
      <c r="CH300" t="str">
        <f t="shared" si="526"/>
        <v/>
      </c>
      <c r="CI300" t="str">
        <f t="shared" si="527"/>
        <v/>
      </c>
      <c r="CJ300" t="str">
        <f t="shared" si="528"/>
        <v/>
      </c>
      <c r="CK300" t="str">
        <f t="shared" si="529"/>
        <v/>
      </c>
      <c r="CL300" t="str">
        <f t="shared" si="530"/>
        <v/>
      </c>
      <c r="CM300" t="str">
        <f t="shared" si="531"/>
        <v/>
      </c>
      <c r="CN300" t="str">
        <f t="shared" si="532"/>
        <v/>
      </c>
      <c r="CO300" t="str">
        <f t="shared" si="533"/>
        <v/>
      </c>
      <c r="CP300" t="str">
        <f t="shared" si="534"/>
        <v/>
      </c>
      <c r="CQ300" t="str">
        <f t="shared" si="535"/>
        <v/>
      </c>
      <c r="CR300" t="str">
        <f t="shared" si="536"/>
        <v/>
      </c>
      <c r="CS300" t="str">
        <f t="shared" si="537"/>
        <v/>
      </c>
      <c r="CT300" t="str">
        <f t="shared" si="538"/>
        <v/>
      </c>
      <c r="CU300" t="str">
        <f t="shared" si="539"/>
        <v/>
      </c>
      <c r="CV300" t="str">
        <f t="shared" si="540"/>
        <v/>
      </c>
      <c r="CW300" t="str">
        <f t="shared" si="541"/>
        <v/>
      </c>
      <c r="CX300" t="str">
        <f t="shared" si="542"/>
        <v/>
      </c>
      <c r="CY300" t="str">
        <f t="shared" si="543"/>
        <v/>
      </c>
      <c r="CZ300" t="str">
        <f t="shared" si="544"/>
        <v/>
      </c>
      <c r="DA300" t="str">
        <f t="shared" si="545"/>
        <v/>
      </c>
      <c r="DB300" t="str">
        <f t="shared" si="546"/>
        <v/>
      </c>
      <c r="DC300">
        <f t="shared" si="547"/>
        <v>0</v>
      </c>
    </row>
    <row r="301" spans="1:107" ht="17" x14ac:dyDescent="0.25">
      <c r="A301" s="1" t="s">
        <v>299</v>
      </c>
      <c r="B301">
        <f t="shared" si="442"/>
        <v>26</v>
      </c>
      <c r="C301" s="3">
        <f t="shared" si="443"/>
        <v>0</v>
      </c>
      <c r="D301" s="3">
        <f t="shared" si="444"/>
        <v>0</v>
      </c>
      <c r="E301" s="3">
        <f t="shared" si="445"/>
        <v>0</v>
      </c>
      <c r="F301" s="3">
        <f t="shared" si="446"/>
        <v>6</v>
      </c>
      <c r="G301" s="3">
        <f t="shared" si="447"/>
        <v>0</v>
      </c>
      <c r="H301" s="3">
        <f t="shared" si="448"/>
        <v>0</v>
      </c>
      <c r="I301" s="3">
        <f t="shared" si="449"/>
        <v>10</v>
      </c>
      <c r="J301" s="3">
        <f t="shared" si="450"/>
        <v>12</v>
      </c>
      <c r="K301" s="3">
        <f t="shared" si="451"/>
        <v>0</v>
      </c>
      <c r="L301" s="3">
        <f t="shared" si="452"/>
        <v>21</v>
      </c>
      <c r="M301" s="3">
        <f t="shared" si="453"/>
        <v>0</v>
      </c>
      <c r="N301" s="3">
        <f t="shared" si="454"/>
        <v>15</v>
      </c>
      <c r="O301" s="3">
        <f t="shared" si="455"/>
        <v>18</v>
      </c>
      <c r="P301" s="3">
        <f t="shared" si="456"/>
        <v>2</v>
      </c>
      <c r="Q301" s="3">
        <f t="shared" si="457"/>
        <v>0</v>
      </c>
      <c r="R301" s="3">
        <f t="shared" si="458"/>
        <v>11</v>
      </c>
      <c r="S301" s="3">
        <f t="shared" si="459"/>
        <v>0</v>
      </c>
      <c r="T301" s="3">
        <f t="shared" si="460"/>
        <v>0</v>
      </c>
      <c r="U301" s="3">
        <f t="shared" si="461"/>
        <v>1</v>
      </c>
      <c r="V301" s="3">
        <f t="shared" si="462"/>
        <v>17</v>
      </c>
      <c r="W301" s="3">
        <f t="shared" si="463"/>
        <v>0</v>
      </c>
      <c r="X301" s="3">
        <f t="shared" si="464"/>
        <v>0</v>
      </c>
      <c r="Y301" s="3">
        <f t="shared" si="465"/>
        <v>0</v>
      </c>
      <c r="Z301" s="3">
        <f t="shared" si="466"/>
        <v>0</v>
      </c>
      <c r="AA301" s="3">
        <f t="shared" si="467"/>
        <v>0</v>
      </c>
      <c r="AB301" s="3">
        <f t="shared" si="468"/>
        <v>24</v>
      </c>
      <c r="AC301" s="3">
        <f t="shared" si="469"/>
        <v>0</v>
      </c>
      <c r="AD301" s="3">
        <f t="shared" si="470"/>
        <v>0</v>
      </c>
      <c r="AE301" s="3">
        <f t="shared" si="471"/>
        <v>13</v>
      </c>
      <c r="AF301" s="3">
        <f t="shared" si="472"/>
        <v>0</v>
      </c>
      <c r="AG301" s="3">
        <f t="shared" si="473"/>
        <v>0</v>
      </c>
      <c r="AH301" s="3">
        <f t="shared" si="474"/>
        <v>0</v>
      </c>
      <c r="AI301" s="3">
        <f t="shared" si="475"/>
        <v>0</v>
      </c>
      <c r="AJ301" s="3">
        <f t="shared" si="476"/>
        <v>0</v>
      </c>
      <c r="AK301" s="3">
        <f t="shared" si="477"/>
        <v>0</v>
      </c>
      <c r="AL301" s="3">
        <f t="shared" si="478"/>
        <v>7</v>
      </c>
      <c r="AM301" s="3">
        <f t="shared" si="479"/>
        <v>0</v>
      </c>
      <c r="AN301" s="3">
        <f t="shared" si="480"/>
        <v>0</v>
      </c>
      <c r="AO301" s="3">
        <f t="shared" si="481"/>
        <v>0</v>
      </c>
      <c r="AP301" s="3">
        <f t="shared" si="482"/>
        <v>0</v>
      </c>
      <c r="AQ301" s="3">
        <f t="shared" si="483"/>
        <v>0</v>
      </c>
      <c r="AR301" s="3">
        <f t="shared" si="484"/>
        <v>0</v>
      </c>
      <c r="AS301" s="3">
        <f t="shared" si="485"/>
        <v>0</v>
      </c>
      <c r="AT301" s="3">
        <f t="shared" si="486"/>
        <v>3</v>
      </c>
      <c r="AU301" s="3">
        <f t="shared" si="487"/>
        <v>20</v>
      </c>
      <c r="AV301" s="3">
        <f t="shared" si="488"/>
        <v>0</v>
      </c>
      <c r="AW301" s="3">
        <f t="shared" si="489"/>
        <v>0</v>
      </c>
      <c r="AX301" s="3">
        <f t="shared" si="490"/>
        <v>0</v>
      </c>
      <c r="AY301" s="3">
        <f t="shared" si="491"/>
        <v>14</v>
      </c>
      <c r="AZ301" s="3">
        <f t="shared" si="492"/>
        <v>0</v>
      </c>
      <c r="BA301" s="3">
        <f t="shared" si="493"/>
        <v>0</v>
      </c>
      <c r="BB301" s="3">
        <f t="shared" si="494"/>
        <v>9</v>
      </c>
      <c r="DC301">
        <f t="shared" si="5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Rice</dc:creator>
  <cp:lastModifiedBy>Brian Rice</cp:lastModifiedBy>
  <dcterms:created xsi:type="dcterms:W3CDTF">2022-12-03T04:51:54Z</dcterms:created>
  <dcterms:modified xsi:type="dcterms:W3CDTF">2022-12-03T05:44:54Z</dcterms:modified>
</cp:coreProperties>
</file>